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videofilesjune17\"/>
    </mc:Choice>
  </mc:AlternateContent>
  <bookViews>
    <workbookView xWindow="0" yWindow="0" windowWidth="20490" windowHeight="8910" firstSheet="27" activeTab="29"/>
  </bookViews>
  <sheets>
    <sheet name="Random Variable definition" sheetId="1" r:id="rId1"/>
    <sheet name="Discrete Random Variable" sheetId="2" r:id="rId2"/>
    <sheet name="Continuous Random Variable" sheetId="3" r:id="rId3"/>
    <sheet name="Independent Random Variables" sheetId="4" r:id="rId4"/>
    <sheet name="Mean Variance template" sheetId="5" r:id="rId5"/>
    <sheet name="Mean Variance Final" sheetId="6" r:id="rId6"/>
    <sheet name="Toss die 10000 times" sheetId="7" r:id="rId7"/>
    <sheet name="Expected Value of Sums temp" sheetId="9" r:id="rId8"/>
    <sheet name="Expected Value of Sums" sheetId="8" r:id="rId9"/>
    <sheet name="Var and Stdev for Sums temp" sheetId="11" r:id="rId10"/>
    <sheet name="Var and Stdev for Sums" sheetId="10" r:id="rId11"/>
    <sheet name="Binomial Definitions" sheetId="12" r:id="rId12"/>
    <sheet name="Binomial Prob temp" sheetId="14" r:id="rId13"/>
    <sheet name="Binomial Prob final" sheetId="13" r:id="rId14"/>
    <sheet name="Mean, Var and Stdev" sheetId="15" r:id="rId15"/>
    <sheet name="Poisson definition" sheetId="17" r:id="rId16"/>
    <sheet name="Poisson Examples temp" sheetId="19" r:id="rId17"/>
    <sheet name="Poisson Examples" sheetId="18" r:id="rId18"/>
    <sheet name="PoissonMean, VAR and STDEVtemp" sheetId="22" r:id="rId19"/>
    <sheet name="Poisson Mean, VAR and STDEV " sheetId="20" r:id="rId20"/>
    <sheet name="Normal Random Variable" sheetId="23" r:id="rId21"/>
    <sheet name="Sheet1" sheetId="38" r:id="rId22"/>
    <sheet name="NORM.DIST and NORM.INV temp" sheetId="25" r:id="rId23"/>
    <sheet name="NORM.DIST and NORM.INV" sheetId="24" r:id="rId24"/>
    <sheet name="Normal Probabilities temp" sheetId="27" r:id="rId25"/>
    <sheet name="Normal Probabilities" sheetId="26" r:id="rId26"/>
    <sheet name="Normal Percentile Examples temp" sheetId="28" r:id="rId27"/>
    <sheet name="Normal Percentile Examples " sheetId="29" r:id="rId28"/>
    <sheet name="Statement of CLT" sheetId="30" r:id="rId29"/>
    <sheet name="Demo   and example CLT temp" sheetId="32" r:id="rId30"/>
    <sheet name="Demo   and example CLT" sheetId="31" r:id="rId31"/>
    <sheet name="centralpizza temp" sheetId="34" r:id="rId32"/>
    <sheet name="centralpizza" sheetId="33" r:id="rId33"/>
    <sheet name="Z Score Definitions" sheetId="35" r:id="rId34"/>
    <sheet name="Z SCORE FINAL" sheetId="37" r:id="rId35"/>
    <sheet name="Z score data" sheetId="36" r:id="rId3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localSheetId="35" hidden="1">0</definedName>
    <definedName name="_AtRisk_SimSetting_ReportOptionCustomItemsCount" localSheetId="33" hidden="1">0</definedName>
    <definedName name="_AtRisk_SimSetting_ReportOptionCustomItemsCount" localSheetId="34" hidden="1">0</definedName>
    <definedName name="_AtRisk_SimSetting_ReportOptionCustomItemsCount" hidden="1">0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localSheetId="35" hidden="1">0</definedName>
    <definedName name="_AtRisk_SimSetting_ReportOptionReportSelection" localSheetId="33" hidden="1">0</definedName>
    <definedName name="_AtRisk_SimSetting_ReportOptionReportSelection" localSheetId="34" hidden="1">0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chart.v1.0" hidden="1">'Demo   and example CLT temp'!$K$5:$K$10004</definedName>
    <definedName name="_xlchart.v1.1" hidden="1">'Demo   and example CLT temp'!$K$5:$K$10004</definedName>
    <definedName name="_xlchart.v1.2" hidden="1">'Demo   and example CLT'!$K$5:$K$10004</definedName>
    <definedName name="_xlchart.v1.3" hidden="1">'Demo   and example CLT'!$K$5:$K$10004</definedName>
    <definedName name="genehunt_adj" localSheetId="35" hidden="1">'Z score data'!$H$5:$H$8</definedName>
    <definedName name="genehunt_adj" localSheetId="34" hidden="1">'Z SCORE FINAL'!$H$5:$H$8</definedName>
    <definedName name="genehunt_apr" localSheetId="35" hidden="1">50</definedName>
    <definedName name="genehunt_apr" localSheetId="34" hidden="1">50</definedName>
    <definedName name="genehunt_chc" localSheetId="35" hidden="1">-4146</definedName>
    <definedName name="genehunt_chc" localSheetId="34" hidden="1">-4146</definedName>
    <definedName name="genehunt_chd" localSheetId="35" hidden="1">1</definedName>
    <definedName name="genehunt_chd" localSheetId="34" hidden="1">1</definedName>
    <definedName name="genehunt_che" localSheetId="35" hidden="1">1</definedName>
    <definedName name="genehunt_che" localSheetId="34" hidden="1">1</definedName>
    <definedName name="genehunt_cht" localSheetId="35" hidden="1">-4146</definedName>
    <definedName name="genehunt_cht" localSheetId="34" hidden="1">-4146</definedName>
    <definedName name="genehunt_chu" localSheetId="35" hidden="1">3</definedName>
    <definedName name="genehunt_chu" localSheetId="34" hidden="1">3</definedName>
    <definedName name="genehunt_clm" localSheetId="35" hidden="1">200</definedName>
    <definedName name="genehunt_clm" localSheetId="34" hidden="1">200</definedName>
    <definedName name="genehunt_cns1" localSheetId="35" hidden="1">49</definedName>
    <definedName name="genehunt_cns1" localSheetId="34" hidden="1">49</definedName>
    <definedName name="genehunt_cns2" localSheetId="35" hidden="1">1</definedName>
    <definedName name="genehunt_cns2" localSheetId="34" hidden="1">1</definedName>
    <definedName name="genehunt_crp" localSheetId="35" hidden="1">1</definedName>
    <definedName name="genehunt_crp" localSheetId="34" hidden="1">1</definedName>
    <definedName name="genehunt_crs" localSheetId="35" hidden="1" xml:space="preserve"> 0.9</definedName>
    <definedName name="genehunt_crs" localSheetId="34" hidden="1" xml:space="preserve"> 0.9</definedName>
    <definedName name="genehunt_ggp" localSheetId="35" hidden="1" xml:space="preserve"> 0.98</definedName>
    <definedName name="genehunt_ggp" localSheetId="34" hidden="1" xml:space="preserve"> 0.98</definedName>
    <definedName name="genehunt_grs" localSheetId="35" hidden="1">2</definedName>
    <definedName name="genehunt_grs" localSheetId="34" hidden="1">2</definedName>
    <definedName name="genehunt_ich" localSheetId="35" hidden="1">'Z score data'!$H$5:$H$8</definedName>
    <definedName name="genehunt_ich" localSheetId="34" hidden="1">'Z SCORE FINAL'!$H$5:$H$8</definedName>
    <definedName name="genehunt_int" localSheetId="35" hidden="1">1</definedName>
    <definedName name="genehunt_int" localSheetId="34" hidden="1">1</definedName>
    <definedName name="genehunt_mth" localSheetId="35" hidden="1">1</definedName>
    <definedName name="genehunt_mth" localSheetId="34" hidden="1">1</definedName>
    <definedName name="genehunt_mut" localSheetId="35" hidden="1" xml:space="preserve"> 0.01</definedName>
    <definedName name="genehunt_mut" localSheetId="34" hidden="1" xml:space="preserve"> 0.01</definedName>
    <definedName name="genehunt_ncn" localSheetId="35" hidden="1">2</definedName>
    <definedName name="genehunt_ncn" localSheetId="34" hidden="1">2</definedName>
    <definedName name="genehunt_psz" localSheetId="35" hidden="1">50</definedName>
    <definedName name="genehunt_psz" localSheetId="34" hidden="1">50</definedName>
    <definedName name="genehunt_ref1" localSheetId="35" hidden="1">'Z score data'!$H$5:$H$8</definedName>
    <definedName name="genehunt_ref1" localSheetId="34" hidden="1">'Z SCORE FINAL'!$H$5:$H$8</definedName>
    <definedName name="genehunt_ref2" localSheetId="35" hidden="1">'Z score data'!$H$5:$H$8</definedName>
    <definedName name="genehunt_ref2" localSheetId="34" hidden="1">'Z SCORE FINAL'!$H$5:$H$8</definedName>
    <definedName name="genehunt_rel1" localSheetId="35" hidden="1">1</definedName>
    <definedName name="genehunt_rel1" localSheetId="34" hidden="1">1</definedName>
    <definedName name="genehunt_rel2" localSheetId="35" hidden="1">3</definedName>
    <definedName name="genehunt_rel2" localSheetId="34" hidden="1">3</definedName>
    <definedName name="genehunt_rng1" localSheetId="35" hidden="1">FALSE</definedName>
    <definedName name="genehunt_rng1" localSheetId="34" hidden="1">FALSE</definedName>
    <definedName name="genehunt_rng2" localSheetId="35" hidden="1">FALSE</definedName>
    <definedName name="genehunt_rng2" localSheetId="34" hidden="1">FALSE</definedName>
    <definedName name="genehunt_swt" localSheetId="35" hidden="1">2</definedName>
    <definedName name="genehunt_swt" localSheetId="34" hidden="1">2</definedName>
    <definedName name="genehunt_tlm" localSheetId="35" hidden="1">30</definedName>
    <definedName name="genehunt_tlm" localSheetId="34" hidden="1">30</definedName>
    <definedName name="genehunt_trg" localSheetId="35" hidden="1">'Z score data'!$S$8</definedName>
    <definedName name="genehunt_trg" localSheetId="34" hidden="1">'Z SCORE FINAL'!$S$8</definedName>
    <definedName name="genehunt_typ" localSheetId="35" hidden="1">1</definedName>
    <definedName name="genehunt_typ" localSheetId="34" hidden="1">1</definedName>
    <definedName name="genehunt_val" localSheetId="35" hidden="1">0</definedName>
    <definedName name="genehunt_val" localSheetId="34" hidden="1">0</definedName>
    <definedName name="Lookup" localSheetId="35">'Z score data'!$A$9:$N$58</definedName>
    <definedName name="Lookup">'Z SCORE FINAL'!$A$9:$N$58</definedName>
    <definedName name="output" localSheetId="29">'Demo   and example CLT temp'!$K$5:$K$10004</definedName>
    <definedName name="output">'Demo   and example CLT'!$K$5:$K$10004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localSheetId="32">TRUE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1600</definedName>
    <definedName name="RiskNumSimulations" hidden="1">5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"$C$18"</definedName>
    <definedName name="RiskSelectedNameCell1" hidden="1">"$C$12"</definedName>
    <definedName name="RiskStandardRecalc" localSheetId="32">2</definedName>
    <definedName name="RiskStandardRecalc" hidden="1">1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35" hidden="1">'Z score data'!$H$5:$H$8</definedName>
    <definedName name="solver_adj" localSheetId="34" hidden="1">'Z SCORE FINAL'!$H$5:$H$8</definedName>
    <definedName name="solver_cvg" localSheetId="35" hidden="1">0.0001</definedName>
    <definedName name="solver_cvg" localSheetId="34" hidden="1">0.0001</definedName>
    <definedName name="solver_drv" localSheetId="35" hidden="1">1</definedName>
    <definedName name="solver_drv" localSheetId="34" hidden="1">1</definedName>
    <definedName name="solver_eng" localSheetId="35" hidden="1">3</definedName>
    <definedName name="solver_eng" localSheetId="34" hidden="1">3</definedName>
    <definedName name="solver_est" localSheetId="35" hidden="1">1</definedName>
    <definedName name="solver_est" localSheetId="34" hidden="1">1</definedName>
    <definedName name="solver_ibd" localSheetId="35" hidden="1">2</definedName>
    <definedName name="solver_ibd" localSheetId="34" hidden="1">2</definedName>
    <definedName name="solver_itr" localSheetId="35" hidden="1">100000</definedName>
    <definedName name="solver_itr" localSheetId="34" hidden="1">100000</definedName>
    <definedName name="solver_lhs1" localSheetId="35" hidden="1">'Z score data'!$H$5:$H$8</definedName>
    <definedName name="solver_lhs1" localSheetId="34" hidden="1">'Z SCORE FINAL'!$H$5:$H$8</definedName>
    <definedName name="solver_lhs2" localSheetId="35" hidden="1">'Z score data'!$H$5:$H$8</definedName>
    <definedName name="solver_lhs2" localSheetId="34" hidden="1">'Z SCORE FINAL'!$H$5:$H$8</definedName>
    <definedName name="solver_lhs3" localSheetId="35" hidden="1">'Z score data'!$H$5:$H$8</definedName>
    <definedName name="solver_lhs3" localSheetId="34" hidden="1">'Z SCORE FINAL'!$H$5:$H$8</definedName>
    <definedName name="solver_lin" localSheetId="35" hidden="1">2</definedName>
    <definedName name="solver_lin" localSheetId="34" hidden="1">2</definedName>
    <definedName name="solver_lva" localSheetId="35" hidden="1">2</definedName>
    <definedName name="solver_lva" localSheetId="34" hidden="1">2</definedName>
    <definedName name="solver_mip" localSheetId="35" hidden="1">5000000</definedName>
    <definedName name="solver_mip" localSheetId="34" hidden="1">5000000</definedName>
    <definedName name="solver_mni" localSheetId="35" hidden="1">30</definedName>
    <definedName name="solver_mni" localSheetId="34" hidden="1">30</definedName>
    <definedName name="solver_mrt" localSheetId="35" hidden="1">0.5</definedName>
    <definedName name="solver_mrt" localSheetId="34" hidden="1">0.5</definedName>
    <definedName name="solver_msl" localSheetId="35" hidden="1">2</definedName>
    <definedName name="solver_msl" localSheetId="34" hidden="1">2</definedName>
    <definedName name="solver_neg" localSheetId="35" hidden="1">2</definedName>
    <definedName name="solver_neg" localSheetId="34" hidden="1">2</definedName>
    <definedName name="solver_nod" localSheetId="35" hidden="1">5000000</definedName>
    <definedName name="solver_nod" localSheetId="34" hidden="1">5000000</definedName>
    <definedName name="solver_num" localSheetId="35" hidden="1">3</definedName>
    <definedName name="solver_num" localSheetId="34" hidden="1">3</definedName>
    <definedName name="solver_nwt" localSheetId="35" hidden="1">1</definedName>
    <definedName name="solver_nwt" localSheetId="34" hidden="1">1</definedName>
    <definedName name="solver_ofx" localSheetId="35" hidden="1">2</definedName>
    <definedName name="solver_ofx" localSheetId="34" hidden="1">2</definedName>
    <definedName name="solver_opt" localSheetId="35" hidden="1">'Z score data'!$S$8</definedName>
    <definedName name="solver_opt" localSheetId="34" hidden="1">'Z SCORE FINAL'!$S$8</definedName>
    <definedName name="solver_piv" localSheetId="35" hidden="1">0.000001</definedName>
    <definedName name="solver_piv" localSheetId="34" hidden="1">0.000001</definedName>
    <definedName name="solver_pre" localSheetId="35" hidden="1">0.000001</definedName>
    <definedName name="solver_pre" localSheetId="34" hidden="1">0.000001</definedName>
    <definedName name="solver_pro" localSheetId="35" hidden="1">2</definedName>
    <definedName name="solver_pro" localSheetId="34" hidden="1">2</definedName>
    <definedName name="solver_rbv" localSheetId="35" hidden="1">1</definedName>
    <definedName name="solver_rbv" localSheetId="34" hidden="1">1</definedName>
    <definedName name="solver_red" localSheetId="35" hidden="1">0.000001</definedName>
    <definedName name="solver_red" localSheetId="34" hidden="1">0.000001</definedName>
    <definedName name="solver_rel1" localSheetId="35" hidden="1">1</definedName>
    <definedName name="solver_rel1" localSheetId="34" hidden="1">1</definedName>
    <definedName name="solver_rel2" localSheetId="35" hidden="1">4</definedName>
    <definedName name="solver_rel2" localSheetId="34" hidden="1">4</definedName>
    <definedName name="solver_rel3" localSheetId="35" hidden="1">3</definedName>
    <definedName name="solver_rel3" localSheetId="34" hidden="1">3</definedName>
    <definedName name="solver_reo" localSheetId="35" hidden="1">2</definedName>
    <definedName name="solver_reo" localSheetId="34" hidden="1">2</definedName>
    <definedName name="solver_rep" localSheetId="35" hidden="1">2</definedName>
    <definedName name="solver_rep" localSheetId="34" hidden="1">2</definedName>
    <definedName name="solver_rhs1" localSheetId="35" hidden="1">49</definedName>
    <definedName name="solver_rhs1" localSheetId="34" hidden="1">49</definedName>
    <definedName name="solver_rhs2" localSheetId="35" hidden="1">integer</definedName>
    <definedName name="solver_rhs2" localSheetId="34" hidden="1">integer</definedName>
    <definedName name="solver_rhs3" localSheetId="35" hidden="1">1</definedName>
    <definedName name="solver_rhs3" localSheetId="34" hidden="1">1</definedName>
    <definedName name="solver_rlx" localSheetId="35" hidden="1">2</definedName>
    <definedName name="solver_rlx" localSheetId="34" hidden="1">2</definedName>
    <definedName name="solver_rsd" localSheetId="35" hidden="1">0</definedName>
    <definedName name="solver_rsd" localSheetId="34" hidden="1">0</definedName>
    <definedName name="solver_scl" localSheetId="35" hidden="1">2</definedName>
    <definedName name="solver_scl" localSheetId="34" hidden="1">2</definedName>
    <definedName name="solver_sho" localSheetId="35" hidden="1">2</definedName>
    <definedName name="solver_sho" localSheetId="34" hidden="1">2</definedName>
    <definedName name="solver_ssz" localSheetId="35" hidden="1">100</definedName>
    <definedName name="solver_ssz" localSheetId="34" hidden="1">100</definedName>
    <definedName name="solver_std" localSheetId="35" hidden="1">0</definedName>
    <definedName name="solver_std" localSheetId="34" hidden="1">0</definedName>
    <definedName name="solver_tim" localSheetId="35" hidden="1">100</definedName>
    <definedName name="solver_tim" localSheetId="34" hidden="1">100</definedName>
    <definedName name="solver_tol" localSheetId="35" hidden="1">0.0005</definedName>
    <definedName name="solver_tol" localSheetId="34" hidden="1">0.0005</definedName>
    <definedName name="solver_typ" localSheetId="35" hidden="1">2</definedName>
    <definedName name="solver_typ" localSheetId="34" hidden="1">2</definedName>
    <definedName name="solver_val" localSheetId="35" hidden="1">0</definedName>
    <definedName name="solver_val" localSheetId="34" hidden="1">0</definedName>
    <definedName name="solver_ver" localSheetId="35" hidden="1">3</definedName>
    <definedName name="solver_ver" localSheetId="34" hidden="1">3</definedName>
  </definedName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5" l="1"/>
  <c r="B11" i="25"/>
  <c r="D13" i="11"/>
  <c r="B13" i="11"/>
  <c r="B11" i="9"/>
  <c r="J14" i="6"/>
  <c r="J15" i="6"/>
  <c r="J16" i="6"/>
  <c r="J17" i="6"/>
  <c r="J18" i="6"/>
  <c r="J13" i="6"/>
  <c r="S49" i="32"/>
  <c r="I23" i="5"/>
  <c r="S39" i="32"/>
  <c r="S48" i="32"/>
  <c r="S41" i="32"/>
  <c r="S43" i="32"/>
  <c r="I5" i="7"/>
  <c r="C26" i="9"/>
  <c r="I24" i="5"/>
  <c r="D22" i="5"/>
  <c r="D4" i="27"/>
  <c r="I6" i="7"/>
  <c r="S47" i="32"/>
  <c r="D9" i="5"/>
  <c r="S44" i="32"/>
  <c r="D11" i="5"/>
  <c r="D5" i="27"/>
  <c r="D21" i="5"/>
  <c r="D10" i="5"/>
  <c r="K20" i="6"/>
  <c r="C23" i="9"/>
  <c r="S40" i="32"/>
  <c r="I4" i="7"/>
  <c r="K21" i="6"/>
  <c r="F14" i="5"/>
  <c r="F3" i="28"/>
  <c r="D17" i="18" l="1"/>
  <c r="D14" i="18"/>
  <c r="H2" i="37"/>
  <c r="G2" i="37"/>
  <c r="F2" i="37"/>
  <c r="E2" i="37"/>
  <c r="D2" i="37"/>
  <c r="C2" i="37"/>
  <c r="H1" i="37"/>
  <c r="G1" i="37"/>
  <c r="F1" i="37"/>
  <c r="E1" i="37"/>
  <c r="D1" i="37"/>
  <c r="C1" i="37"/>
  <c r="H2" i="36"/>
  <c r="G2" i="36"/>
  <c r="F2" i="36"/>
  <c r="E2" i="36"/>
  <c r="D2" i="36"/>
  <c r="C2" i="36"/>
  <c r="H1" i="36"/>
  <c r="G1" i="36"/>
  <c r="F1" i="36"/>
  <c r="E1" i="36"/>
  <c r="D1" i="36"/>
  <c r="C1" i="36"/>
  <c r="D8" i="33"/>
  <c r="D9" i="33"/>
  <c r="D7" i="33"/>
  <c r="W34" i="32"/>
  <c r="W33" i="32"/>
  <c r="E33" i="32"/>
  <c r="W32" i="32"/>
  <c r="E32" i="32"/>
  <c r="W31" i="32"/>
  <c r="E31" i="32"/>
  <c r="W30" i="32"/>
  <c r="E30" i="32"/>
  <c r="W29" i="32"/>
  <c r="E29" i="32"/>
  <c r="E28" i="32"/>
  <c r="E27" i="32"/>
  <c r="E26" i="32"/>
  <c r="E25" i="32"/>
  <c r="S24" i="32" a="1"/>
  <c r="S29" i="32" s="1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E4" i="32"/>
  <c r="S39" i="31"/>
  <c r="W34" i="31"/>
  <c r="W33" i="31"/>
  <c r="E33" i="31"/>
  <c r="W32" i="31"/>
  <c r="E32" i="31"/>
  <c r="W31" i="31"/>
  <c r="E31" i="31"/>
  <c r="W30" i="31"/>
  <c r="E30" i="31"/>
  <c r="W29" i="31"/>
  <c r="E29" i="31"/>
  <c r="E28" i="31"/>
  <c r="E27" i="31"/>
  <c r="E26" i="31"/>
  <c r="E25" i="31"/>
  <c r="S24" i="31" a="1"/>
  <c r="S29" i="31" s="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E4" i="31"/>
  <c r="E4" i="29"/>
  <c r="E3" i="29"/>
  <c r="C5" i="26"/>
  <c r="C4" i="26"/>
  <c r="A16" i="24"/>
  <c r="A11" i="24"/>
  <c r="C2" i="19"/>
  <c r="C2" i="18"/>
  <c r="C10" i="13"/>
  <c r="C8" i="13"/>
  <c r="C5" i="13"/>
  <c r="C4" i="13"/>
  <c r="D14" i="10"/>
  <c r="G10007" i="7"/>
  <c r="G10006" i="7"/>
  <c r="G10005" i="7"/>
  <c r="G10004" i="7"/>
  <c r="G10003" i="7"/>
  <c r="G10002" i="7"/>
  <c r="G10001" i="7"/>
  <c r="G10000" i="7"/>
  <c r="G9999" i="7"/>
  <c r="G9998" i="7"/>
  <c r="G9997" i="7"/>
  <c r="G9996" i="7"/>
  <c r="G9995" i="7"/>
  <c r="G9994" i="7"/>
  <c r="G9993" i="7"/>
  <c r="G9992" i="7"/>
  <c r="G9991" i="7"/>
  <c r="G9990" i="7"/>
  <c r="G9989" i="7"/>
  <c r="G9988" i="7"/>
  <c r="G9987" i="7"/>
  <c r="G9986" i="7"/>
  <c r="G9985" i="7"/>
  <c r="G9984" i="7"/>
  <c r="G9983" i="7"/>
  <c r="G9982" i="7"/>
  <c r="G9981" i="7"/>
  <c r="G9980" i="7"/>
  <c r="G9979" i="7"/>
  <c r="G9978" i="7"/>
  <c r="G9977" i="7"/>
  <c r="G9976" i="7"/>
  <c r="G9975" i="7"/>
  <c r="G9974" i="7"/>
  <c r="G9973" i="7"/>
  <c r="G9972" i="7"/>
  <c r="G9971" i="7"/>
  <c r="G9970" i="7"/>
  <c r="G9969" i="7"/>
  <c r="G9968" i="7"/>
  <c r="G9967" i="7"/>
  <c r="G9966" i="7"/>
  <c r="G9965" i="7"/>
  <c r="G9964" i="7"/>
  <c r="G9963" i="7"/>
  <c r="G9962" i="7"/>
  <c r="G9961" i="7"/>
  <c r="G9960" i="7"/>
  <c r="G9959" i="7"/>
  <c r="G9958" i="7"/>
  <c r="G9957" i="7"/>
  <c r="G9956" i="7"/>
  <c r="G9955" i="7"/>
  <c r="G9954" i="7"/>
  <c r="G9953" i="7"/>
  <c r="G9952" i="7"/>
  <c r="G9951" i="7"/>
  <c r="G9950" i="7"/>
  <c r="G9949" i="7"/>
  <c r="G9948" i="7"/>
  <c r="G9947" i="7"/>
  <c r="G9946" i="7"/>
  <c r="G9945" i="7"/>
  <c r="G9944" i="7"/>
  <c r="G9943" i="7"/>
  <c r="G9942" i="7"/>
  <c r="G9941" i="7"/>
  <c r="G9940" i="7"/>
  <c r="G9939" i="7"/>
  <c r="G9938" i="7"/>
  <c r="G9937" i="7"/>
  <c r="G9936" i="7"/>
  <c r="G9935" i="7"/>
  <c r="G9934" i="7"/>
  <c r="G9933" i="7"/>
  <c r="G9932" i="7"/>
  <c r="G9931" i="7"/>
  <c r="G9930" i="7"/>
  <c r="G9929" i="7"/>
  <c r="G9928" i="7"/>
  <c r="G9927" i="7"/>
  <c r="G9926" i="7"/>
  <c r="G9925" i="7"/>
  <c r="G9924" i="7"/>
  <c r="G9923" i="7"/>
  <c r="G9922" i="7"/>
  <c r="G9921" i="7"/>
  <c r="G9920" i="7"/>
  <c r="G9919" i="7"/>
  <c r="G9918" i="7"/>
  <c r="G9917" i="7"/>
  <c r="G9916" i="7"/>
  <c r="G9915" i="7"/>
  <c r="G9914" i="7"/>
  <c r="G9913" i="7"/>
  <c r="G9912" i="7"/>
  <c r="G9911" i="7"/>
  <c r="G9910" i="7"/>
  <c r="G9909" i="7"/>
  <c r="G9908" i="7"/>
  <c r="G9907" i="7"/>
  <c r="G9906" i="7"/>
  <c r="G9905" i="7"/>
  <c r="G9904" i="7"/>
  <c r="G9903" i="7"/>
  <c r="G9902" i="7"/>
  <c r="G9901" i="7"/>
  <c r="G9900" i="7"/>
  <c r="G9899" i="7"/>
  <c r="G9898" i="7"/>
  <c r="G9897" i="7"/>
  <c r="G9896" i="7"/>
  <c r="G9895" i="7"/>
  <c r="G9894" i="7"/>
  <c r="G9893" i="7"/>
  <c r="G9892" i="7"/>
  <c r="G9891" i="7"/>
  <c r="G9890" i="7"/>
  <c r="G9889" i="7"/>
  <c r="G9888" i="7"/>
  <c r="G9887" i="7"/>
  <c r="G9886" i="7"/>
  <c r="G9885" i="7"/>
  <c r="G9884" i="7"/>
  <c r="G9883" i="7"/>
  <c r="G9882" i="7"/>
  <c r="G9881" i="7"/>
  <c r="G9880" i="7"/>
  <c r="G9879" i="7"/>
  <c r="G9878" i="7"/>
  <c r="G9877" i="7"/>
  <c r="G9876" i="7"/>
  <c r="G9875" i="7"/>
  <c r="G9874" i="7"/>
  <c r="G9873" i="7"/>
  <c r="G9872" i="7"/>
  <c r="G9871" i="7"/>
  <c r="G9870" i="7"/>
  <c r="G9869" i="7"/>
  <c r="G9868" i="7"/>
  <c r="G9867" i="7"/>
  <c r="G9866" i="7"/>
  <c r="G9865" i="7"/>
  <c r="G9864" i="7"/>
  <c r="G9863" i="7"/>
  <c r="G9862" i="7"/>
  <c r="G9861" i="7"/>
  <c r="G9860" i="7"/>
  <c r="G9859" i="7"/>
  <c r="G9858" i="7"/>
  <c r="G9857" i="7"/>
  <c r="G9856" i="7"/>
  <c r="G9855" i="7"/>
  <c r="G9854" i="7"/>
  <c r="G9853" i="7"/>
  <c r="G9852" i="7"/>
  <c r="G9851" i="7"/>
  <c r="G9850" i="7"/>
  <c r="G9849" i="7"/>
  <c r="G9848" i="7"/>
  <c r="G9847" i="7"/>
  <c r="G9846" i="7"/>
  <c r="G9845" i="7"/>
  <c r="G9844" i="7"/>
  <c r="G9843" i="7"/>
  <c r="G9842" i="7"/>
  <c r="G9841" i="7"/>
  <c r="G9840" i="7"/>
  <c r="G9839" i="7"/>
  <c r="G9838" i="7"/>
  <c r="G9837" i="7"/>
  <c r="G9836" i="7"/>
  <c r="G9835" i="7"/>
  <c r="G9834" i="7"/>
  <c r="G9833" i="7"/>
  <c r="G9832" i="7"/>
  <c r="G9831" i="7"/>
  <c r="G9830" i="7"/>
  <c r="G9829" i="7"/>
  <c r="G9828" i="7"/>
  <c r="G9827" i="7"/>
  <c r="G9826" i="7"/>
  <c r="G9825" i="7"/>
  <c r="G9824" i="7"/>
  <c r="G9823" i="7"/>
  <c r="G9822" i="7"/>
  <c r="G9821" i="7"/>
  <c r="G9820" i="7"/>
  <c r="G9819" i="7"/>
  <c r="G9818" i="7"/>
  <c r="G9817" i="7"/>
  <c r="G9816" i="7"/>
  <c r="G9815" i="7"/>
  <c r="G9814" i="7"/>
  <c r="G9813" i="7"/>
  <c r="G9812" i="7"/>
  <c r="G9811" i="7"/>
  <c r="G9810" i="7"/>
  <c r="G9809" i="7"/>
  <c r="G9808" i="7"/>
  <c r="G9807" i="7"/>
  <c r="G9806" i="7"/>
  <c r="G9805" i="7"/>
  <c r="G9804" i="7"/>
  <c r="G9803" i="7"/>
  <c r="G9802" i="7"/>
  <c r="G9801" i="7"/>
  <c r="G9800" i="7"/>
  <c r="G9799" i="7"/>
  <c r="G9798" i="7"/>
  <c r="G9797" i="7"/>
  <c r="G9796" i="7"/>
  <c r="G9795" i="7"/>
  <c r="G9794" i="7"/>
  <c r="G9793" i="7"/>
  <c r="G9792" i="7"/>
  <c r="G9791" i="7"/>
  <c r="G9790" i="7"/>
  <c r="G9789" i="7"/>
  <c r="G9788" i="7"/>
  <c r="G9787" i="7"/>
  <c r="G9786" i="7"/>
  <c r="G9785" i="7"/>
  <c r="G9784" i="7"/>
  <c r="G9783" i="7"/>
  <c r="G9782" i="7"/>
  <c r="G9781" i="7"/>
  <c r="G9780" i="7"/>
  <c r="G9779" i="7"/>
  <c r="G9778" i="7"/>
  <c r="G9777" i="7"/>
  <c r="G9776" i="7"/>
  <c r="G9775" i="7"/>
  <c r="G9774" i="7"/>
  <c r="G9773" i="7"/>
  <c r="G9772" i="7"/>
  <c r="G9771" i="7"/>
  <c r="G9770" i="7"/>
  <c r="G9769" i="7"/>
  <c r="G9768" i="7"/>
  <c r="G9767" i="7"/>
  <c r="G9766" i="7"/>
  <c r="G9765" i="7"/>
  <c r="G9764" i="7"/>
  <c r="G9763" i="7"/>
  <c r="G9762" i="7"/>
  <c r="G9761" i="7"/>
  <c r="G9760" i="7"/>
  <c r="G9759" i="7"/>
  <c r="G9758" i="7"/>
  <c r="G9757" i="7"/>
  <c r="G9756" i="7"/>
  <c r="G9755" i="7"/>
  <c r="G9754" i="7"/>
  <c r="G9753" i="7"/>
  <c r="G9752" i="7"/>
  <c r="G9751" i="7"/>
  <c r="G9750" i="7"/>
  <c r="G9749" i="7"/>
  <c r="G9748" i="7"/>
  <c r="G9747" i="7"/>
  <c r="G9746" i="7"/>
  <c r="G9745" i="7"/>
  <c r="G9744" i="7"/>
  <c r="G9743" i="7"/>
  <c r="G9742" i="7"/>
  <c r="G9741" i="7"/>
  <c r="G9740" i="7"/>
  <c r="G9739" i="7"/>
  <c r="G9738" i="7"/>
  <c r="G9737" i="7"/>
  <c r="G9736" i="7"/>
  <c r="G9735" i="7"/>
  <c r="G9734" i="7"/>
  <c r="G9733" i="7"/>
  <c r="G9732" i="7"/>
  <c r="G9731" i="7"/>
  <c r="G9730" i="7"/>
  <c r="G9729" i="7"/>
  <c r="G9728" i="7"/>
  <c r="G9727" i="7"/>
  <c r="G9726" i="7"/>
  <c r="G9725" i="7"/>
  <c r="G9724" i="7"/>
  <c r="G9723" i="7"/>
  <c r="G9722" i="7"/>
  <c r="G9721" i="7"/>
  <c r="G9720" i="7"/>
  <c r="G9719" i="7"/>
  <c r="G9718" i="7"/>
  <c r="G9717" i="7"/>
  <c r="G9716" i="7"/>
  <c r="G9715" i="7"/>
  <c r="G9714" i="7"/>
  <c r="G9713" i="7"/>
  <c r="G9712" i="7"/>
  <c r="G9711" i="7"/>
  <c r="G9710" i="7"/>
  <c r="G9709" i="7"/>
  <c r="G9708" i="7"/>
  <c r="G9707" i="7"/>
  <c r="G9706" i="7"/>
  <c r="G9705" i="7"/>
  <c r="G9704" i="7"/>
  <c r="G9703" i="7"/>
  <c r="G9702" i="7"/>
  <c r="G9701" i="7"/>
  <c r="G9700" i="7"/>
  <c r="G9699" i="7"/>
  <c r="G9698" i="7"/>
  <c r="G9697" i="7"/>
  <c r="G9696" i="7"/>
  <c r="G9695" i="7"/>
  <c r="G9694" i="7"/>
  <c r="G9693" i="7"/>
  <c r="G9692" i="7"/>
  <c r="G9691" i="7"/>
  <c r="G9690" i="7"/>
  <c r="G9689" i="7"/>
  <c r="G9688" i="7"/>
  <c r="G9687" i="7"/>
  <c r="G9686" i="7"/>
  <c r="G9685" i="7"/>
  <c r="G9684" i="7"/>
  <c r="G9683" i="7"/>
  <c r="G9682" i="7"/>
  <c r="G9681" i="7"/>
  <c r="G9680" i="7"/>
  <c r="G9679" i="7"/>
  <c r="G9678" i="7"/>
  <c r="G9677" i="7"/>
  <c r="G9676" i="7"/>
  <c r="G9675" i="7"/>
  <c r="G9674" i="7"/>
  <c r="G9673" i="7"/>
  <c r="G9672" i="7"/>
  <c r="G9671" i="7"/>
  <c r="G9670" i="7"/>
  <c r="G9669" i="7"/>
  <c r="G9668" i="7"/>
  <c r="G9667" i="7"/>
  <c r="G9666" i="7"/>
  <c r="G9665" i="7"/>
  <c r="G9664" i="7"/>
  <c r="G9663" i="7"/>
  <c r="G9662" i="7"/>
  <c r="G9661" i="7"/>
  <c r="G9660" i="7"/>
  <c r="G9659" i="7"/>
  <c r="G9658" i="7"/>
  <c r="G9657" i="7"/>
  <c r="G9656" i="7"/>
  <c r="G9655" i="7"/>
  <c r="G9654" i="7"/>
  <c r="G9653" i="7"/>
  <c r="G9652" i="7"/>
  <c r="G9651" i="7"/>
  <c r="G9650" i="7"/>
  <c r="G9649" i="7"/>
  <c r="G9648" i="7"/>
  <c r="G9647" i="7"/>
  <c r="G9646" i="7"/>
  <c r="G9645" i="7"/>
  <c r="G9644" i="7"/>
  <c r="G9643" i="7"/>
  <c r="G9642" i="7"/>
  <c r="G9641" i="7"/>
  <c r="G9640" i="7"/>
  <c r="G9639" i="7"/>
  <c r="G9638" i="7"/>
  <c r="G9637" i="7"/>
  <c r="G9636" i="7"/>
  <c r="G9635" i="7"/>
  <c r="G9634" i="7"/>
  <c r="G9633" i="7"/>
  <c r="G9632" i="7"/>
  <c r="G9631" i="7"/>
  <c r="G9630" i="7"/>
  <c r="G9629" i="7"/>
  <c r="G9628" i="7"/>
  <c r="G9627" i="7"/>
  <c r="G9626" i="7"/>
  <c r="G9625" i="7"/>
  <c r="G9624" i="7"/>
  <c r="G9623" i="7"/>
  <c r="G9622" i="7"/>
  <c r="G9621" i="7"/>
  <c r="G9620" i="7"/>
  <c r="G9619" i="7"/>
  <c r="G9618" i="7"/>
  <c r="G9617" i="7"/>
  <c r="G9616" i="7"/>
  <c r="G9615" i="7"/>
  <c r="G9614" i="7"/>
  <c r="G9613" i="7"/>
  <c r="G9612" i="7"/>
  <c r="G9611" i="7"/>
  <c r="G9610" i="7"/>
  <c r="G9609" i="7"/>
  <c r="G9608" i="7"/>
  <c r="G9607" i="7"/>
  <c r="G9606" i="7"/>
  <c r="G9605" i="7"/>
  <c r="G9604" i="7"/>
  <c r="G9603" i="7"/>
  <c r="G9602" i="7"/>
  <c r="G9601" i="7"/>
  <c r="G9600" i="7"/>
  <c r="G9599" i="7"/>
  <c r="G9598" i="7"/>
  <c r="G9597" i="7"/>
  <c r="G9596" i="7"/>
  <c r="G9595" i="7"/>
  <c r="G9594" i="7"/>
  <c r="G9593" i="7"/>
  <c r="G9592" i="7"/>
  <c r="G9591" i="7"/>
  <c r="G9590" i="7"/>
  <c r="G9589" i="7"/>
  <c r="G9588" i="7"/>
  <c r="G9587" i="7"/>
  <c r="G9586" i="7"/>
  <c r="G9585" i="7"/>
  <c r="G9584" i="7"/>
  <c r="G9583" i="7"/>
  <c r="G9582" i="7"/>
  <c r="G9581" i="7"/>
  <c r="G9580" i="7"/>
  <c r="G9579" i="7"/>
  <c r="G9578" i="7"/>
  <c r="G9577" i="7"/>
  <c r="G9576" i="7"/>
  <c r="G9575" i="7"/>
  <c r="G9574" i="7"/>
  <c r="G9573" i="7"/>
  <c r="G9572" i="7"/>
  <c r="G9571" i="7"/>
  <c r="G9570" i="7"/>
  <c r="G9569" i="7"/>
  <c r="G9568" i="7"/>
  <c r="G9567" i="7"/>
  <c r="G9566" i="7"/>
  <c r="G9565" i="7"/>
  <c r="G9564" i="7"/>
  <c r="G9563" i="7"/>
  <c r="G9562" i="7"/>
  <c r="G9561" i="7"/>
  <c r="G9560" i="7"/>
  <c r="G9559" i="7"/>
  <c r="G9558" i="7"/>
  <c r="G9557" i="7"/>
  <c r="G9556" i="7"/>
  <c r="G9555" i="7"/>
  <c r="G9554" i="7"/>
  <c r="G9553" i="7"/>
  <c r="G9552" i="7"/>
  <c r="G9551" i="7"/>
  <c r="G9550" i="7"/>
  <c r="G9549" i="7"/>
  <c r="G9548" i="7"/>
  <c r="G9547" i="7"/>
  <c r="G9546" i="7"/>
  <c r="G9545" i="7"/>
  <c r="G9544" i="7"/>
  <c r="G9543" i="7"/>
  <c r="G9542" i="7"/>
  <c r="G9541" i="7"/>
  <c r="G9540" i="7"/>
  <c r="G9539" i="7"/>
  <c r="G9538" i="7"/>
  <c r="G9537" i="7"/>
  <c r="G9536" i="7"/>
  <c r="G9535" i="7"/>
  <c r="G9534" i="7"/>
  <c r="G9533" i="7"/>
  <c r="G9532" i="7"/>
  <c r="G9531" i="7"/>
  <c r="G9530" i="7"/>
  <c r="G9529" i="7"/>
  <c r="G9528" i="7"/>
  <c r="G9527" i="7"/>
  <c r="G9526" i="7"/>
  <c r="G9525" i="7"/>
  <c r="G9524" i="7"/>
  <c r="G9523" i="7"/>
  <c r="G9522" i="7"/>
  <c r="G9521" i="7"/>
  <c r="G9520" i="7"/>
  <c r="G9519" i="7"/>
  <c r="G9518" i="7"/>
  <c r="G9517" i="7"/>
  <c r="G9516" i="7"/>
  <c r="G9515" i="7"/>
  <c r="G9514" i="7"/>
  <c r="G9513" i="7"/>
  <c r="G9512" i="7"/>
  <c r="G9511" i="7"/>
  <c r="G9510" i="7"/>
  <c r="G9509" i="7"/>
  <c r="G9508" i="7"/>
  <c r="G9507" i="7"/>
  <c r="G9506" i="7"/>
  <c r="G9505" i="7"/>
  <c r="G9504" i="7"/>
  <c r="G9503" i="7"/>
  <c r="G9502" i="7"/>
  <c r="G9501" i="7"/>
  <c r="G9500" i="7"/>
  <c r="G9499" i="7"/>
  <c r="G9498" i="7"/>
  <c r="G9497" i="7"/>
  <c r="G9496" i="7"/>
  <c r="G9495" i="7"/>
  <c r="G9494" i="7"/>
  <c r="G9493" i="7"/>
  <c r="G9492" i="7"/>
  <c r="G9491" i="7"/>
  <c r="G9490" i="7"/>
  <c r="G9489" i="7"/>
  <c r="G9488" i="7"/>
  <c r="G9487" i="7"/>
  <c r="G9486" i="7"/>
  <c r="G9485" i="7"/>
  <c r="G9484" i="7"/>
  <c r="G9483" i="7"/>
  <c r="G9482" i="7"/>
  <c r="G9481" i="7"/>
  <c r="G9480" i="7"/>
  <c r="G9479" i="7"/>
  <c r="G9478" i="7"/>
  <c r="G9477" i="7"/>
  <c r="G9476" i="7"/>
  <c r="G9475" i="7"/>
  <c r="G9474" i="7"/>
  <c r="G9473" i="7"/>
  <c r="G9472" i="7"/>
  <c r="G9471" i="7"/>
  <c r="G9470" i="7"/>
  <c r="G9469" i="7"/>
  <c r="G9468" i="7"/>
  <c r="G9467" i="7"/>
  <c r="G9466" i="7"/>
  <c r="G9465" i="7"/>
  <c r="G9464" i="7"/>
  <c r="G9463" i="7"/>
  <c r="G9462" i="7"/>
  <c r="G9461" i="7"/>
  <c r="G9460" i="7"/>
  <c r="G9459" i="7"/>
  <c r="G9458" i="7"/>
  <c r="G9457" i="7"/>
  <c r="G9456" i="7"/>
  <c r="G9455" i="7"/>
  <c r="G9454" i="7"/>
  <c r="G9453" i="7"/>
  <c r="G9452" i="7"/>
  <c r="G9451" i="7"/>
  <c r="G9450" i="7"/>
  <c r="G9449" i="7"/>
  <c r="G9448" i="7"/>
  <c r="G9447" i="7"/>
  <c r="G9446" i="7"/>
  <c r="G9445" i="7"/>
  <c r="G9444" i="7"/>
  <c r="G9443" i="7"/>
  <c r="G9442" i="7"/>
  <c r="G9441" i="7"/>
  <c r="G9440" i="7"/>
  <c r="G9439" i="7"/>
  <c r="G9438" i="7"/>
  <c r="G9437" i="7"/>
  <c r="G9436" i="7"/>
  <c r="G9435" i="7"/>
  <c r="G9434" i="7"/>
  <c r="G9433" i="7"/>
  <c r="G9432" i="7"/>
  <c r="G9431" i="7"/>
  <c r="G9430" i="7"/>
  <c r="G9429" i="7"/>
  <c r="G9428" i="7"/>
  <c r="G9427" i="7"/>
  <c r="G9426" i="7"/>
  <c r="G9425" i="7"/>
  <c r="G9424" i="7"/>
  <c r="G9423" i="7"/>
  <c r="G9422" i="7"/>
  <c r="G9421" i="7"/>
  <c r="G9420" i="7"/>
  <c r="G9419" i="7"/>
  <c r="G9418" i="7"/>
  <c r="G9417" i="7"/>
  <c r="G9416" i="7"/>
  <c r="G9415" i="7"/>
  <c r="G9414" i="7"/>
  <c r="G9413" i="7"/>
  <c r="G9412" i="7"/>
  <c r="G9411" i="7"/>
  <c r="G9410" i="7"/>
  <c r="G9409" i="7"/>
  <c r="G9408" i="7"/>
  <c r="G9407" i="7"/>
  <c r="G9406" i="7"/>
  <c r="G9405" i="7"/>
  <c r="G9404" i="7"/>
  <c r="G9403" i="7"/>
  <c r="G9402" i="7"/>
  <c r="G9401" i="7"/>
  <c r="G9400" i="7"/>
  <c r="G9399" i="7"/>
  <c r="G9398" i="7"/>
  <c r="G9397" i="7"/>
  <c r="G9396" i="7"/>
  <c r="G9395" i="7"/>
  <c r="G9394" i="7"/>
  <c r="G9393" i="7"/>
  <c r="G9392" i="7"/>
  <c r="G9391" i="7"/>
  <c r="G9390" i="7"/>
  <c r="G9389" i="7"/>
  <c r="G9388" i="7"/>
  <c r="G9387" i="7"/>
  <c r="G9386" i="7"/>
  <c r="G9385" i="7"/>
  <c r="G9384" i="7"/>
  <c r="G9383" i="7"/>
  <c r="G9382" i="7"/>
  <c r="G9381" i="7"/>
  <c r="G9380" i="7"/>
  <c r="G9379" i="7"/>
  <c r="G9378" i="7"/>
  <c r="G9377" i="7"/>
  <c r="G9376" i="7"/>
  <c r="G9375" i="7"/>
  <c r="G9374" i="7"/>
  <c r="G9373" i="7"/>
  <c r="G9372" i="7"/>
  <c r="G9371" i="7"/>
  <c r="G9370" i="7"/>
  <c r="G9369" i="7"/>
  <c r="G9368" i="7"/>
  <c r="G9367" i="7"/>
  <c r="G9366" i="7"/>
  <c r="G9365" i="7"/>
  <c r="G9364" i="7"/>
  <c r="G9363" i="7"/>
  <c r="G9362" i="7"/>
  <c r="G9361" i="7"/>
  <c r="G9360" i="7"/>
  <c r="G9359" i="7"/>
  <c r="G9358" i="7"/>
  <c r="G9357" i="7"/>
  <c r="G9356" i="7"/>
  <c r="G9355" i="7"/>
  <c r="G9354" i="7"/>
  <c r="G9353" i="7"/>
  <c r="G9352" i="7"/>
  <c r="G9351" i="7"/>
  <c r="G9350" i="7"/>
  <c r="G9349" i="7"/>
  <c r="G9348" i="7"/>
  <c r="G9347" i="7"/>
  <c r="G9346" i="7"/>
  <c r="G9345" i="7"/>
  <c r="G9344" i="7"/>
  <c r="G9343" i="7"/>
  <c r="G9342" i="7"/>
  <c r="G9341" i="7"/>
  <c r="G9340" i="7"/>
  <c r="G9339" i="7"/>
  <c r="G9338" i="7"/>
  <c r="G9337" i="7"/>
  <c r="G9336" i="7"/>
  <c r="G9335" i="7"/>
  <c r="G9334" i="7"/>
  <c r="G9333" i="7"/>
  <c r="G9332" i="7"/>
  <c r="G9331" i="7"/>
  <c r="G9330" i="7"/>
  <c r="G9329" i="7"/>
  <c r="G9328" i="7"/>
  <c r="G9327" i="7"/>
  <c r="G9326" i="7"/>
  <c r="G9325" i="7"/>
  <c r="G9324" i="7"/>
  <c r="G9323" i="7"/>
  <c r="G9322" i="7"/>
  <c r="G9321" i="7"/>
  <c r="G9320" i="7"/>
  <c r="G9319" i="7"/>
  <c r="G9318" i="7"/>
  <c r="G9317" i="7"/>
  <c r="G9316" i="7"/>
  <c r="G9315" i="7"/>
  <c r="G9314" i="7"/>
  <c r="G9313" i="7"/>
  <c r="G9312" i="7"/>
  <c r="G9311" i="7"/>
  <c r="G9310" i="7"/>
  <c r="G9309" i="7"/>
  <c r="G9308" i="7"/>
  <c r="G9307" i="7"/>
  <c r="G9306" i="7"/>
  <c r="G9305" i="7"/>
  <c r="G9304" i="7"/>
  <c r="G9303" i="7"/>
  <c r="G9302" i="7"/>
  <c r="G9301" i="7"/>
  <c r="G9300" i="7"/>
  <c r="G9299" i="7"/>
  <c r="G9298" i="7"/>
  <c r="G9297" i="7"/>
  <c r="G9296" i="7"/>
  <c r="G9295" i="7"/>
  <c r="G9294" i="7"/>
  <c r="G9293" i="7"/>
  <c r="G9292" i="7"/>
  <c r="G9291" i="7"/>
  <c r="G9290" i="7"/>
  <c r="G9289" i="7"/>
  <c r="G9288" i="7"/>
  <c r="G9287" i="7"/>
  <c r="G9286" i="7"/>
  <c r="G9285" i="7"/>
  <c r="G9284" i="7"/>
  <c r="G9283" i="7"/>
  <c r="G9282" i="7"/>
  <c r="G9281" i="7"/>
  <c r="G9280" i="7"/>
  <c r="G9279" i="7"/>
  <c r="G9278" i="7"/>
  <c r="G9277" i="7"/>
  <c r="G9276" i="7"/>
  <c r="G9275" i="7"/>
  <c r="G9274" i="7"/>
  <c r="G9273" i="7"/>
  <c r="G9272" i="7"/>
  <c r="G9271" i="7"/>
  <c r="G9270" i="7"/>
  <c r="G9269" i="7"/>
  <c r="G9268" i="7"/>
  <c r="G9267" i="7"/>
  <c r="G9266" i="7"/>
  <c r="G9265" i="7"/>
  <c r="G9264" i="7"/>
  <c r="G9263" i="7"/>
  <c r="G9262" i="7"/>
  <c r="G9261" i="7"/>
  <c r="G9260" i="7"/>
  <c r="G9259" i="7"/>
  <c r="G9258" i="7"/>
  <c r="G9257" i="7"/>
  <c r="G9256" i="7"/>
  <c r="G9255" i="7"/>
  <c r="G9254" i="7"/>
  <c r="G9253" i="7"/>
  <c r="G9252" i="7"/>
  <c r="G9251" i="7"/>
  <c r="G9250" i="7"/>
  <c r="G9249" i="7"/>
  <c r="G9248" i="7"/>
  <c r="G9247" i="7"/>
  <c r="G9246" i="7"/>
  <c r="G9245" i="7"/>
  <c r="G9244" i="7"/>
  <c r="G9243" i="7"/>
  <c r="G9242" i="7"/>
  <c r="G9241" i="7"/>
  <c r="G9240" i="7"/>
  <c r="G9239" i="7"/>
  <c r="G9238" i="7"/>
  <c r="G9237" i="7"/>
  <c r="G9236" i="7"/>
  <c r="G9235" i="7"/>
  <c r="G9234" i="7"/>
  <c r="G9233" i="7"/>
  <c r="G9232" i="7"/>
  <c r="G9231" i="7"/>
  <c r="G9230" i="7"/>
  <c r="G9229" i="7"/>
  <c r="G9228" i="7"/>
  <c r="G9227" i="7"/>
  <c r="G9226" i="7"/>
  <c r="G9225" i="7"/>
  <c r="G9224" i="7"/>
  <c r="G9223" i="7"/>
  <c r="G9222" i="7"/>
  <c r="G9221" i="7"/>
  <c r="G9220" i="7"/>
  <c r="G9219" i="7"/>
  <c r="G9218" i="7"/>
  <c r="G9217" i="7"/>
  <c r="G9216" i="7"/>
  <c r="G9215" i="7"/>
  <c r="G9214" i="7"/>
  <c r="G9213" i="7"/>
  <c r="G9212" i="7"/>
  <c r="G9211" i="7"/>
  <c r="G9210" i="7"/>
  <c r="G9209" i="7"/>
  <c r="G9208" i="7"/>
  <c r="G9207" i="7"/>
  <c r="G9206" i="7"/>
  <c r="G9205" i="7"/>
  <c r="G9204" i="7"/>
  <c r="G9203" i="7"/>
  <c r="G9202" i="7"/>
  <c r="G9201" i="7"/>
  <c r="G9200" i="7"/>
  <c r="G9199" i="7"/>
  <c r="G9198" i="7"/>
  <c r="G9197" i="7"/>
  <c r="G9196" i="7"/>
  <c r="G9195" i="7"/>
  <c r="G9194" i="7"/>
  <c r="G9193" i="7"/>
  <c r="G9192" i="7"/>
  <c r="G9191" i="7"/>
  <c r="G9190" i="7"/>
  <c r="G9189" i="7"/>
  <c r="G9188" i="7"/>
  <c r="G9187" i="7"/>
  <c r="G9186" i="7"/>
  <c r="G9185" i="7"/>
  <c r="G9184" i="7"/>
  <c r="G9183" i="7"/>
  <c r="G9182" i="7"/>
  <c r="G9181" i="7"/>
  <c r="G9180" i="7"/>
  <c r="G9179" i="7"/>
  <c r="G9178" i="7"/>
  <c r="G9177" i="7"/>
  <c r="G9176" i="7"/>
  <c r="G9175" i="7"/>
  <c r="G9174" i="7"/>
  <c r="G9173" i="7"/>
  <c r="G9172" i="7"/>
  <c r="G9171" i="7"/>
  <c r="G9170" i="7"/>
  <c r="G9169" i="7"/>
  <c r="G9168" i="7"/>
  <c r="G9167" i="7"/>
  <c r="G9166" i="7"/>
  <c r="G9165" i="7"/>
  <c r="G9164" i="7"/>
  <c r="G9163" i="7"/>
  <c r="G9162" i="7"/>
  <c r="G9161" i="7"/>
  <c r="G9160" i="7"/>
  <c r="G9159" i="7"/>
  <c r="G9158" i="7"/>
  <c r="G9157" i="7"/>
  <c r="G9156" i="7"/>
  <c r="G9155" i="7"/>
  <c r="G9154" i="7"/>
  <c r="G9153" i="7"/>
  <c r="G9152" i="7"/>
  <c r="G9151" i="7"/>
  <c r="G9150" i="7"/>
  <c r="G9149" i="7"/>
  <c r="G9148" i="7"/>
  <c r="G9147" i="7"/>
  <c r="G9146" i="7"/>
  <c r="G9145" i="7"/>
  <c r="G9144" i="7"/>
  <c r="G9143" i="7"/>
  <c r="G9142" i="7"/>
  <c r="G9141" i="7"/>
  <c r="G9140" i="7"/>
  <c r="G9139" i="7"/>
  <c r="G9138" i="7"/>
  <c r="G9137" i="7"/>
  <c r="G9136" i="7"/>
  <c r="G9135" i="7"/>
  <c r="G9134" i="7"/>
  <c r="G9133" i="7"/>
  <c r="G9132" i="7"/>
  <c r="G9131" i="7"/>
  <c r="G9130" i="7"/>
  <c r="G9129" i="7"/>
  <c r="G9128" i="7"/>
  <c r="G9127" i="7"/>
  <c r="G9126" i="7"/>
  <c r="G9125" i="7"/>
  <c r="G9124" i="7"/>
  <c r="G9123" i="7"/>
  <c r="G9122" i="7"/>
  <c r="G9121" i="7"/>
  <c r="G9120" i="7"/>
  <c r="G9119" i="7"/>
  <c r="G9118" i="7"/>
  <c r="G9117" i="7"/>
  <c r="G9116" i="7"/>
  <c r="G9115" i="7"/>
  <c r="G9114" i="7"/>
  <c r="G9113" i="7"/>
  <c r="G9112" i="7"/>
  <c r="G9111" i="7"/>
  <c r="G9110" i="7"/>
  <c r="G9109" i="7"/>
  <c r="G9108" i="7"/>
  <c r="G9107" i="7"/>
  <c r="G9106" i="7"/>
  <c r="G9105" i="7"/>
  <c r="G9104" i="7"/>
  <c r="G9103" i="7"/>
  <c r="G9102" i="7"/>
  <c r="G9101" i="7"/>
  <c r="G9100" i="7"/>
  <c r="G9099" i="7"/>
  <c r="G9098" i="7"/>
  <c r="G9097" i="7"/>
  <c r="G9096" i="7"/>
  <c r="G9095" i="7"/>
  <c r="G9094" i="7"/>
  <c r="G9093" i="7"/>
  <c r="G9092" i="7"/>
  <c r="G9091" i="7"/>
  <c r="G9090" i="7"/>
  <c r="G9089" i="7"/>
  <c r="G9088" i="7"/>
  <c r="G9087" i="7"/>
  <c r="G9086" i="7"/>
  <c r="G9085" i="7"/>
  <c r="G9084" i="7"/>
  <c r="G9083" i="7"/>
  <c r="G9082" i="7"/>
  <c r="G9081" i="7"/>
  <c r="G9080" i="7"/>
  <c r="G9079" i="7"/>
  <c r="G9078" i="7"/>
  <c r="G9077" i="7"/>
  <c r="G9076" i="7"/>
  <c r="G9075" i="7"/>
  <c r="G9074" i="7"/>
  <c r="G9073" i="7"/>
  <c r="G9072" i="7"/>
  <c r="G9071" i="7"/>
  <c r="G9070" i="7"/>
  <c r="G9069" i="7"/>
  <c r="G9068" i="7"/>
  <c r="G9067" i="7"/>
  <c r="G9066" i="7"/>
  <c r="G9065" i="7"/>
  <c r="G9064" i="7"/>
  <c r="G9063" i="7"/>
  <c r="G9062" i="7"/>
  <c r="G9061" i="7"/>
  <c r="G9060" i="7"/>
  <c r="G9059" i="7"/>
  <c r="G9058" i="7"/>
  <c r="G9057" i="7"/>
  <c r="G9056" i="7"/>
  <c r="G9055" i="7"/>
  <c r="G9054" i="7"/>
  <c r="G9053" i="7"/>
  <c r="G9052" i="7"/>
  <c r="G9051" i="7"/>
  <c r="G9050" i="7"/>
  <c r="G9049" i="7"/>
  <c r="G9048" i="7"/>
  <c r="G9047" i="7"/>
  <c r="G9046" i="7"/>
  <c r="G9045" i="7"/>
  <c r="G9044" i="7"/>
  <c r="G9043" i="7"/>
  <c r="G9042" i="7"/>
  <c r="G9041" i="7"/>
  <c r="G9040" i="7"/>
  <c r="G9039" i="7"/>
  <c r="G9038" i="7"/>
  <c r="G9037" i="7"/>
  <c r="G9036" i="7"/>
  <c r="G9035" i="7"/>
  <c r="G9034" i="7"/>
  <c r="G9033" i="7"/>
  <c r="G9032" i="7"/>
  <c r="G9031" i="7"/>
  <c r="G9030" i="7"/>
  <c r="G9029" i="7"/>
  <c r="G9028" i="7"/>
  <c r="G9027" i="7"/>
  <c r="G9026" i="7"/>
  <c r="G9025" i="7"/>
  <c r="G9024" i="7"/>
  <c r="G9023" i="7"/>
  <c r="G9022" i="7"/>
  <c r="G9021" i="7"/>
  <c r="G9020" i="7"/>
  <c r="G9019" i="7"/>
  <c r="G9018" i="7"/>
  <c r="G9017" i="7"/>
  <c r="G9016" i="7"/>
  <c r="G9015" i="7"/>
  <c r="G9014" i="7"/>
  <c r="G9013" i="7"/>
  <c r="G9012" i="7"/>
  <c r="G9011" i="7"/>
  <c r="G9010" i="7"/>
  <c r="G9009" i="7"/>
  <c r="G9008" i="7"/>
  <c r="G9007" i="7"/>
  <c r="G9006" i="7"/>
  <c r="G9005" i="7"/>
  <c r="G9004" i="7"/>
  <c r="G9003" i="7"/>
  <c r="G9002" i="7"/>
  <c r="G9001" i="7"/>
  <c r="G9000" i="7"/>
  <c r="G8999" i="7"/>
  <c r="G8998" i="7"/>
  <c r="G8997" i="7"/>
  <c r="G8996" i="7"/>
  <c r="G8995" i="7"/>
  <c r="G8994" i="7"/>
  <c r="G8993" i="7"/>
  <c r="G8992" i="7"/>
  <c r="G8991" i="7"/>
  <c r="G8990" i="7"/>
  <c r="G8989" i="7"/>
  <c r="G8988" i="7"/>
  <c r="G8987" i="7"/>
  <c r="G8986" i="7"/>
  <c r="G8985" i="7"/>
  <c r="G8984" i="7"/>
  <c r="G8983" i="7"/>
  <c r="G8982" i="7"/>
  <c r="G8981" i="7"/>
  <c r="G8980" i="7"/>
  <c r="G8979" i="7"/>
  <c r="G8978" i="7"/>
  <c r="G8977" i="7"/>
  <c r="G8976" i="7"/>
  <c r="G8975" i="7"/>
  <c r="G8974" i="7"/>
  <c r="G8973" i="7"/>
  <c r="G8972" i="7"/>
  <c r="G8971" i="7"/>
  <c r="G8970" i="7"/>
  <c r="G8969" i="7"/>
  <c r="G8968" i="7"/>
  <c r="G8967" i="7"/>
  <c r="G8966" i="7"/>
  <c r="G8965" i="7"/>
  <c r="G8964" i="7"/>
  <c r="G8963" i="7"/>
  <c r="G8962" i="7"/>
  <c r="G8961" i="7"/>
  <c r="G8960" i="7"/>
  <c r="G8959" i="7"/>
  <c r="G8958" i="7"/>
  <c r="G8957" i="7"/>
  <c r="G8956" i="7"/>
  <c r="G8955" i="7"/>
  <c r="G8954" i="7"/>
  <c r="G8953" i="7"/>
  <c r="G8952" i="7"/>
  <c r="G8951" i="7"/>
  <c r="G8950" i="7"/>
  <c r="G8949" i="7"/>
  <c r="G8948" i="7"/>
  <c r="G8947" i="7"/>
  <c r="G8946" i="7"/>
  <c r="G8945" i="7"/>
  <c r="G8944" i="7"/>
  <c r="G8943" i="7"/>
  <c r="G8942" i="7"/>
  <c r="G8941" i="7"/>
  <c r="G8940" i="7"/>
  <c r="G8939" i="7"/>
  <c r="G8938" i="7"/>
  <c r="G8937" i="7"/>
  <c r="G8936" i="7"/>
  <c r="G8935" i="7"/>
  <c r="G8934" i="7"/>
  <c r="G8933" i="7"/>
  <c r="G8932" i="7"/>
  <c r="G8931" i="7"/>
  <c r="G8930" i="7"/>
  <c r="G8929" i="7"/>
  <c r="G8928" i="7"/>
  <c r="G8927" i="7"/>
  <c r="G8926" i="7"/>
  <c r="G8925" i="7"/>
  <c r="G8924" i="7"/>
  <c r="G8923" i="7"/>
  <c r="G8922" i="7"/>
  <c r="G8921" i="7"/>
  <c r="G8920" i="7"/>
  <c r="G8919" i="7"/>
  <c r="G8918" i="7"/>
  <c r="G8917" i="7"/>
  <c r="G8916" i="7"/>
  <c r="G8915" i="7"/>
  <c r="G8914" i="7"/>
  <c r="G8913" i="7"/>
  <c r="G8912" i="7"/>
  <c r="G8911" i="7"/>
  <c r="G8910" i="7"/>
  <c r="G8909" i="7"/>
  <c r="G8908" i="7"/>
  <c r="G8907" i="7"/>
  <c r="G8906" i="7"/>
  <c r="G8905" i="7"/>
  <c r="G8904" i="7"/>
  <c r="G8903" i="7"/>
  <c r="G8902" i="7"/>
  <c r="G8901" i="7"/>
  <c r="G8900" i="7"/>
  <c r="G8899" i="7"/>
  <c r="G8898" i="7"/>
  <c r="G8897" i="7"/>
  <c r="G8896" i="7"/>
  <c r="G8895" i="7"/>
  <c r="G8894" i="7"/>
  <c r="G8893" i="7"/>
  <c r="G8892" i="7"/>
  <c r="G8891" i="7"/>
  <c r="G8890" i="7"/>
  <c r="G8889" i="7"/>
  <c r="G8888" i="7"/>
  <c r="G8887" i="7"/>
  <c r="G8886" i="7"/>
  <c r="G8885" i="7"/>
  <c r="G8884" i="7"/>
  <c r="G8883" i="7"/>
  <c r="G8882" i="7"/>
  <c r="G8881" i="7"/>
  <c r="G8880" i="7"/>
  <c r="G8879" i="7"/>
  <c r="G8878" i="7"/>
  <c r="G8877" i="7"/>
  <c r="G8876" i="7"/>
  <c r="G8875" i="7"/>
  <c r="G8874" i="7"/>
  <c r="G8873" i="7"/>
  <c r="G8872" i="7"/>
  <c r="G8871" i="7"/>
  <c r="G8870" i="7"/>
  <c r="G8869" i="7"/>
  <c r="G8868" i="7"/>
  <c r="G8867" i="7"/>
  <c r="G8866" i="7"/>
  <c r="G8865" i="7"/>
  <c r="G8864" i="7"/>
  <c r="G8863" i="7"/>
  <c r="G8862" i="7"/>
  <c r="G8861" i="7"/>
  <c r="G8860" i="7"/>
  <c r="G8859" i="7"/>
  <c r="G8858" i="7"/>
  <c r="G8857" i="7"/>
  <c r="G8856" i="7"/>
  <c r="G8855" i="7"/>
  <c r="G8854" i="7"/>
  <c r="G8853" i="7"/>
  <c r="G8852" i="7"/>
  <c r="G8851" i="7"/>
  <c r="G8850" i="7"/>
  <c r="G8849" i="7"/>
  <c r="G8848" i="7"/>
  <c r="G8847" i="7"/>
  <c r="G8846" i="7"/>
  <c r="G8845" i="7"/>
  <c r="G8844" i="7"/>
  <c r="G8843" i="7"/>
  <c r="G8842" i="7"/>
  <c r="G8841" i="7"/>
  <c r="G8840" i="7"/>
  <c r="G8839" i="7"/>
  <c r="G8838" i="7"/>
  <c r="G8837" i="7"/>
  <c r="G8836" i="7"/>
  <c r="G8835" i="7"/>
  <c r="G8834" i="7"/>
  <c r="G8833" i="7"/>
  <c r="G8832" i="7"/>
  <c r="G8831" i="7"/>
  <c r="G8830" i="7"/>
  <c r="G8829" i="7"/>
  <c r="G8828" i="7"/>
  <c r="G8827" i="7"/>
  <c r="G8826" i="7"/>
  <c r="G8825" i="7"/>
  <c r="G8824" i="7"/>
  <c r="G8823" i="7"/>
  <c r="G8822" i="7"/>
  <c r="G8821" i="7"/>
  <c r="G8820" i="7"/>
  <c r="G8819" i="7"/>
  <c r="G8818" i="7"/>
  <c r="G8817" i="7"/>
  <c r="G8816" i="7"/>
  <c r="G8815" i="7"/>
  <c r="G8814" i="7"/>
  <c r="G8813" i="7"/>
  <c r="G8812" i="7"/>
  <c r="G8811" i="7"/>
  <c r="G8810" i="7"/>
  <c r="G8809" i="7"/>
  <c r="G8808" i="7"/>
  <c r="G8807" i="7"/>
  <c r="G8806" i="7"/>
  <c r="G8805" i="7"/>
  <c r="G8804" i="7"/>
  <c r="G8803" i="7"/>
  <c r="G8802" i="7"/>
  <c r="G8801" i="7"/>
  <c r="G8800" i="7"/>
  <c r="G8799" i="7"/>
  <c r="G8798" i="7"/>
  <c r="G8797" i="7"/>
  <c r="G8796" i="7"/>
  <c r="G8795" i="7"/>
  <c r="G8794" i="7"/>
  <c r="G8793" i="7"/>
  <c r="G8792" i="7"/>
  <c r="G8791" i="7"/>
  <c r="G8790" i="7"/>
  <c r="G8789" i="7"/>
  <c r="G8788" i="7"/>
  <c r="G8787" i="7"/>
  <c r="G8786" i="7"/>
  <c r="G8785" i="7"/>
  <c r="G8784" i="7"/>
  <c r="G8783" i="7"/>
  <c r="G8782" i="7"/>
  <c r="G8781" i="7"/>
  <c r="G8780" i="7"/>
  <c r="G8779" i="7"/>
  <c r="G8778" i="7"/>
  <c r="G8777" i="7"/>
  <c r="G8776" i="7"/>
  <c r="G8775" i="7"/>
  <c r="G8774" i="7"/>
  <c r="G8773" i="7"/>
  <c r="G8772" i="7"/>
  <c r="G8771" i="7"/>
  <c r="G8770" i="7"/>
  <c r="G8769" i="7"/>
  <c r="G8768" i="7"/>
  <c r="G8767" i="7"/>
  <c r="G8766" i="7"/>
  <c r="G8765" i="7"/>
  <c r="G8764" i="7"/>
  <c r="G8763" i="7"/>
  <c r="G8762" i="7"/>
  <c r="G8761" i="7"/>
  <c r="G8760" i="7"/>
  <c r="G8759" i="7"/>
  <c r="G8758" i="7"/>
  <c r="G8757" i="7"/>
  <c r="G8756" i="7"/>
  <c r="G8755" i="7"/>
  <c r="G8754" i="7"/>
  <c r="G8753" i="7"/>
  <c r="G8752" i="7"/>
  <c r="G8751" i="7"/>
  <c r="G8750" i="7"/>
  <c r="G8749" i="7"/>
  <c r="G8748" i="7"/>
  <c r="G8747" i="7"/>
  <c r="G8746" i="7"/>
  <c r="G8745" i="7"/>
  <c r="G8744" i="7"/>
  <c r="G8743" i="7"/>
  <c r="G8742" i="7"/>
  <c r="G8741" i="7"/>
  <c r="G8740" i="7"/>
  <c r="G8739" i="7"/>
  <c r="G8738" i="7"/>
  <c r="G8737" i="7"/>
  <c r="G8736" i="7"/>
  <c r="G8735" i="7"/>
  <c r="G8734" i="7"/>
  <c r="G8733" i="7"/>
  <c r="G8732" i="7"/>
  <c r="G8731" i="7"/>
  <c r="G8730" i="7"/>
  <c r="G8729" i="7"/>
  <c r="G8728" i="7"/>
  <c r="G8727" i="7"/>
  <c r="G8726" i="7"/>
  <c r="G8725" i="7"/>
  <c r="G8724" i="7"/>
  <c r="G8723" i="7"/>
  <c r="G8722" i="7"/>
  <c r="G8721" i="7"/>
  <c r="G8720" i="7"/>
  <c r="G8719" i="7"/>
  <c r="G8718" i="7"/>
  <c r="G8717" i="7"/>
  <c r="G8716" i="7"/>
  <c r="G8715" i="7"/>
  <c r="G8714" i="7"/>
  <c r="G8713" i="7"/>
  <c r="G8712" i="7"/>
  <c r="G8711" i="7"/>
  <c r="G8710" i="7"/>
  <c r="G8709" i="7"/>
  <c r="G8708" i="7"/>
  <c r="G8707" i="7"/>
  <c r="G8706" i="7"/>
  <c r="G8705" i="7"/>
  <c r="G8704" i="7"/>
  <c r="G8703" i="7"/>
  <c r="G8702" i="7"/>
  <c r="G8701" i="7"/>
  <c r="G8700" i="7"/>
  <c r="G8699" i="7"/>
  <c r="G8698" i="7"/>
  <c r="G8697" i="7"/>
  <c r="G8696" i="7"/>
  <c r="G8695" i="7"/>
  <c r="G8694" i="7"/>
  <c r="G8693" i="7"/>
  <c r="G8692" i="7"/>
  <c r="G8691" i="7"/>
  <c r="G8690" i="7"/>
  <c r="G8689" i="7"/>
  <c r="G8688" i="7"/>
  <c r="G8687" i="7"/>
  <c r="G8686" i="7"/>
  <c r="G8685" i="7"/>
  <c r="G8684" i="7"/>
  <c r="G8683" i="7"/>
  <c r="G8682" i="7"/>
  <c r="G8681" i="7"/>
  <c r="G8680" i="7"/>
  <c r="G8679" i="7"/>
  <c r="G8678" i="7"/>
  <c r="G8677" i="7"/>
  <c r="G8676" i="7"/>
  <c r="G8675" i="7"/>
  <c r="G8674" i="7"/>
  <c r="G8673" i="7"/>
  <c r="G8672" i="7"/>
  <c r="G8671" i="7"/>
  <c r="G8670" i="7"/>
  <c r="G8669" i="7"/>
  <c r="G8668" i="7"/>
  <c r="G8667" i="7"/>
  <c r="G8666" i="7"/>
  <c r="G8665" i="7"/>
  <c r="G8664" i="7"/>
  <c r="G8663" i="7"/>
  <c r="G8662" i="7"/>
  <c r="G8661" i="7"/>
  <c r="G8660" i="7"/>
  <c r="G8659" i="7"/>
  <c r="G8658" i="7"/>
  <c r="G8657" i="7"/>
  <c r="G8656" i="7"/>
  <c r="G8655" i="7"/>
  <c r="G8654" i="7"/>
  <c r="G8653" i="7"/>
  <c r="G8652" i="7"/>
  <c r="G8651" i="7"/>
  <c r="G8650" i="7"/>
  <c r="G8649" i="7"/>
  <c r="G8648" i="7"/>
  <c r="G8647" i="7"/>
  <c r="G8646" i="7"/>
  <c r="G8645" i="7"/>
  <c r="G8644" i="7"/>
  <c r="G8643" i="7"/>
  <c r="G8642" i="7"/>
  <c r="G8641" i="7"/>
  <c r="G8640" i="7"/>
  <c r="G8639" i="7"/>
  <c r="G8638" i="7"/>
  <c r="G8637" i="7"/>
  <c r="G8636" i="7"/>
  <c r="G8635" i="7"/>
  <c r="G8634" i="7"/>
  <c r="G8633" i="7"/>
  <c r="G8632" i="7"/>
  <c r="G8631" i="7"/>
  <c r="G8630" i="7"/>
  <c r="G8629" i="7"/>
  <c r="G8628" i="7"/>
  <c r="G8627" i="7"/>
  <c r="G8626" i="7"/>
  <c r="G8625" i="7"/>
  <c r="G8624" i="7"/>
  <c r="G8623" i="7"/>
  <c r="G8622" i="7"/>
  <c r="G8621" i="7"/>
  <c r="G8620" i="7"/>
  <c r="G8619" i="7"/>
  <c r="G8618" i="7"/>
  <c r="G8617" i="7"/>
  <c r="G8616" i="7"/>
  <c r="G8615" i="7"/>
  <c r="G8614" i="7"/>
  <c r="G8613" i="7"/>
  <c r="G8612" i="7"/>
  <c r="G8611" i="7"/>
  <c r="G8610" i="7"/>
  <c r="G8609" i="7"/>
  <c r="G8608" i="7"/>
  <c r="G8607" i="7"/>
  <c r="G8606" i="7"/>
  <c r="G8605" i="7"/>
  <c r="G8604" i="7"/>
  <c r="G8603" i="7"/>
  <c r="G8602" i="7"/>
  <c r="G8601" i="7"/>
  <c r="G8600" i="7"/>
  <c r="G8599" i="7"/>
  <c r="G8598" i="7"/>
  <c r="G8597" i="7"/>
  <c r="G8596" i="7"/>
  <c r="G8595" i="7"/>
  <c r="G8594" i="7"/>
  <c r="G8593" i="7"/>
  <c r="G8592" i="7"/>
  <c r="G8591" i="7"/>
  <c r="G8590" i="7"/>
  <c r="G8589" i="7"/>
  <c r="G8588" i="7"/>
  <c r="G8587" i="7"/>
  <c r="G8586" i="7"/>
  <c r="G8585" i="7"/>
  <c r="G8584" i="7"/>
  <c r="G8583" i="7"/>
  <c r="G8582" i="7"/>
  <c r="G8581" i="7"/>
  <c r="G8580" i="7"/>
  <c r="G8579" i="7"/>
  <c r="G8578" i="7"/>
  <c r="G8577" i="7"/>
  <c r="G8576" i="7"/>
  <c r="G8575" i="7"/>
  <c r="G8574" i="7"/>
  <c r="G8573" i="7"/>
  <c r="G8572" i="7"/>
  <c r="G8571" i="7"/>
  <c r="G8570" i="7"/>
  <c r="G8569" i="7"/>
  <c r="G8568" i="7"/>
  <c r="G8567" i="7"/>
  <c r="G8566" i="7"/>
  <c r="G8565" i="7"/>
  <c r="G8564" i="7"/>
  <c r="G8563" i="7"/>
  <c r="G8562" i="7"/>
  <c r="G8561" i="7"/>
  <c r="G8560" i="7"/>
  <c r="G8559" i="7"/>
  <c r="G8558" i="7"/>
  <c r="G8557" i="7"/>
  <c r="G8556" i="7"/>
  <c r="G8555" i="7"/>
  <c r="G8554" i="7"/>
  <c r="G8553" i="7"/>
  <c r="G8552" i="7"/>
  <c r="G8551" i="7"/>
  <c r="G8550" i="7"/>
  <c r="G8549" i="7"/>
  <c r="G8548" i="7"/>
  <c r="G8547" i="7"/>
  <c r="G8546" i="7"/>
  <c r="G8545" i="7"/>
  <c r="G8544" i="7"/>
  <c r="G8543" i="7"/>
  <c r="G8542" i="7"/>
  <c r="G8541" i="7"/>
  <c r="G8540" i="7"/>
  <c r="G8539" i="7"/>
  <c r="G8538" i="7"/>
  <c r="G8537" i="7"/>
  <c r="G8536" i="7"/>
  <c r="G8535" i="7"/>
  <c r="G8534" i="7"/>
  <c r="G8533" i="7"/>
  <c r="G8532" i="7"/>
  <c r="G8531" i="7"/>
  <c r="G8530" i="7"/>
  <c r="G8529" i="7"/>
  <c r="G8528" i="7"/>
  <c r="G8527" i="7"/>
  <c r="G8526" i="7"/>
  <c r="G8525" i="7"/>
  <c r="G8524" i="7"/>
  <c r="G8523" i="7"/>
  <c r="G8522" i="7"/>
  <c r="G8521" i="7"/>
  <c r="G8520" i="7"/>
  <c r="G8519" i="7"/>
  <c r="G8518" i="7"/>
  <c r="G8517" i="7"/>
  <c r="G8516" i="7"/>
  <c r="G8515" i="7"/>
  <c r="G8514" i="7"/>
  <c r="G8513" i="7"/>
  <c r="G8512" i="7"/>
  <c r="G8511" i="7"/>
  <c r="G8510" i="7"/>
  <c r="G8509" i="7"/>
  <c r="G8508" i="7"/>
  <c r="G8507" i="7"/>
  <c r="G8506" i="7"/>
  <c r="G8505" i="7"/>
  <c r="G8504" i="7"/>
  <c r="G8503" i="7"/>
  <c r="G8502" i="7"/>
  <c r="G8501" i="7"/>
  <c r="G8500" i="7"/>
  <c r="G8499" i="7"/>
  <c r="G8498" i="7"/>
  <c r="G8497" i="7"/>
  <c r="G8496" i="7"/>
  <c r="G8495" i="7"/>
  <c r="G8494" i="7"/>
  <c r="G8493" i="7"/>
  <c r="G8492" i="7"/>
  <c r="G8491" i="7"/>
  <c r="G8490" i="7"/>
  <c r="G8489" i="7"/>
  <c r="G8488" i="7"/>
  <c r="G8487" i="7"/>
  <c r="G8486" i="7"/>
  <c r="G8485" i="7"/>
  <c r="G8484" i="7"/>
  <c r="G8483" i="7"/>
  <c r="G8482" i="7"/>
  <c r="G8481" i="7"/>
  <c r="G8480" i="7"/>
  <c r="G8479" i="7"/>
  <c r="G8478" i="7"/>
  <c r="G8477" i="7"/>
  <c r="G8476" i="7"/>
  <c r="G8475" i="7"/>
  <c r="G8474" i="7"/>
  <c r="G8473" i="7"/>
  <c r="G8472" i="7"/>
  <c r="G8471" i="7"/>
  <c r="G8470" i="7"/>
  <c r="G8469" i="7"/>
  <c r="G8468" i="7"/>
  <c r="G8467" i="7"/>
  <c r="G8466" i="7"/>
  <c r="G8465" i="7"/>
  <c r="G8464" i="7"/>
  <c r="G8463" i="7"/>
  <c r="G8462" i="7"/>
  <c r="G8461" i="7"/>
  <c r="G8460" i="7"/>
  <c r="G8459" i="7"/>
  <c r="G8458" i="7"/>
  <c r="G8457" i="7"/>
  <c r="G8456" i="7"/>
  <c r="G8455" i="7"/>
  <c r="G8454" i="7"/>
  <c r="G8453" i="7"/>
  <c r="G8452" i="7"/>
  <c r="G8451" i="7"/>
  <c r="G8450" i="7"/>
  <c r="G8449" i="7"/>
  <c r="G8448" i="7"/>
  <c r="G8447" i="7"/>
  <c r="G8446" i="7"/>
  <c r="G8445" i="7"/>
  <c r="G8444" i="7"/>
  <c r="G8443" i="7"/>
  <c r="G8442" i="7"/>
  <c r="G8441" i="7"/>
  <c r="G8440" i="7"/>
  <c r="G8439" i="7"/>
  <c r="G8438" i="7"/>
  <c r="G8437" i="7"/>
  <c r="G8436" i="7"/>
  <c r="G8435" i="7"/>
  <c r="G8434" i="7"/>
  <c r="G8433" i="7"/>
  <c r="G8432" i="7"/>
  <c r="G8431" i="7"/>
  <c r="G8430" i="7"/>
  <c r="G8429" i="7"/>
  <c r="G8428" i="7"/>
  <c r="G8427" i="7"/>
  <c r="G8426" i="7"/>
  <c r="G8425" i="7"/>
  <c r="G8424" i="7"/>
  <c r="G8423" i="7"/>
  <c r="G8422" i="7"/>
  <c r="G8421" i="7"/>
  <c r="G8420" i="7"/>
  <c r="G8419" i="7"/>
  <c r="G8418" i="7"/>
  <c r="G8417" i="7"/>
  <c r="G8416" i="7"/>
  <c r="G8415" i="7"/>
  <c r="G8414" i="7"/>
  <c r="G8413" i="7"/>
  <c r="G8412" i="7"/>
  <c r="G8411" i="7"/>
  <c r="G8410" i="7"/>
  <c r="G8409" i="7"/>
  <c r="G8408" i="7"/>
  <c r="G8407" i="7"/>
  <c r="G8406" i="7"/>
  <c r="G8405" i="7"/>
  <c r="G8404" i="7"/>
  <c r="G8403" i="7"/>
  <c r="G8402" i="7"/>
  <c r="G8401" i="7"/>
  <c r="G8400" i="7"/>
  <c r="G8399" i="7"/>
  <c r="G8398" i="7"/>
  <c r="G8397" i="7"/>
  <c r="G8396" i="7"/>
  <c r="G8395" i="7"/>
  <c r="G8394" i="7"/>
  <c r="G8393" i="7"/>
  <c r="G8392" i="7"/>
  <c r="G8391" i="7"/>
  <c r="G8390" i="7"/>
  <c r="G8389" i="7"/>
  <c r="G8388" i="7"/>
  <c r="G8387" i="7"/>
  <c r="G8386" i="7"/>
  <c r="G8385" i="7"/>
  <c r="G8384" i="7"/>
  <c r="G8383" i="7"/>
  <c r="G8382" i="7"/>
  <c r="G8381" i="7"/>
  <c r="G8380" i="7"/>
  <c r="G8379" i="7"/>
  <c r="G8378" i="7"/>
  <c r="G8377" i="7"/>
  <c r="G8376" i="7"/>
  <c r="G8375" i="7"/>
  <c r="G8374" i="7"/>
  <c r="G8373" i="7"/>
  <c r="G8372" i="7"/>
  <c r="G8371" i="7"/>
  <c r="G8370" i="7"/>
  <c r="G8369" i="7"/>
  <c r="G8368" i="7"/>
  <c r="G8367" i="7"/>
  <c r="G8366" i="7"/>
  <c r="G8365" i="7"/>
  <c r="G8364" i="7"/>
  <c r="G8363" i="7"/>
  <c r="G8362" i="7"/>
  <c r="G8361" i="7"/>
  <c r="G8360" i="7"/>
  <c r="G8359" i="7"/>
  <c r="G8358" i="7"/>
  <c r="G8357" i="7"/>
  <c r="G8356" i="7"/>
  <c r="G8355" i="7"/>
  <c r="G8354" i="7"/>
  <c r="G8353" i="7"/>
  <c r="G8352" i="7"/>
  <c r="G8351" i="7"/>
  <c r="G8350" i="7"/>
  <c r="G8349" i="7"/>
  <c r="G8348" i="7"/>
  <c r="G8347" i="7"/>
  <c r="G8346" i="7"/>
  <c r="G8345" i="7"/>
  <c r="G8344" i="7"/>
  <c r="G8343" i="7"/>
  <c r="G8342" i="7"/>
  <c r="G8341" i="7"/>
  <c r="G8340" i="7"/>
  <c r="G8339" i="7"/>
  <c r="G8338" i="7"/>
  <c r="G8337" i="7"/>
  <c r="G8336" i="7"/>
  <c r="G8335" i="7"/>
  <c r="G8334" i="7"/>
  <c r="G8333" i="7"/>
  <c r="G8332" i="7"/>
  <c r="G8331" i="7"/>
  <c r="G8330" i="7"/>
  <c r="G8329" i="7"/>
  <c r="G8328" i="7"/>
  <c r="G8327" i="7"/>
  <c r="G8326" i="7"/>
  <c r="G8325" i="7"/>
  <c r="G8324" i="7"/>
  <c r="G8323" i="7"/>
  <c r="G8322" i="7"/>
  <c r="G8321" i="7"/>
  <c r="G8320" i="7"/>
  <c r="G8319" i="7"/>
  <c r="G8318" i="7"/>
  <c r="G8317" i="7"/>
  <c r="G8316" i="7"/>
  <c r="G8315" i="7"/>
  <c r="G8314" i="7"/>
  <c r="G8313" i="7"/>
  <c r="G8312" i="7"/>
  <c r="G8311" i="7"/>
  <c r="G8310" i="7"/>
  <c r="G8309" i="7"/>
  <c r="G8308" i="7"/>
  <c r="G8307" i="7"/>
  <c r="G8306" i="7"/>
  <c r="G8305" i="7"/>
  <c r="G8304" i="7"/>
  <c r="G8303" i="7"/>
  <c r="G8302" i="7"/>
  <c r="G8301" i="7"/>
  <c r="G8300" i="7"/>
  <c r="G8299" i="7"/>
  <c r="G8298" i="7"/>
  <c r="G8297" i="7"/>
  <c r="G8296" i="7"/>
  <c r="G8295" i="7"/>
  <c r="G8294" i="7"/>
  <c r="G8293" i="7"/>
  <c r="G8292" i="7"/>
  <c r="G8291" i="7"/>
  <c r="G8290" i="7"/>
  <c r="G8289" i="7"/>
  <c r="G8288" i="7"/>
  <c r="G8287" i="7"/>
  <c r="G8286" i="7"/>
  <c r="G8285" i="7"/>
  <c r="G8284" i="7"/>
  <c r="G8283" i="7"/>
  <c r="G8282" i="7"/>
  <c r="G8281" i="7"/>
  <c r="G8280" i="7"/>
  <c r="G8279" i="7"/>
  <c r="G8278" i="7"/>
  <c r="G8277" i="7"/>
  <c r="G8276" i="7"/>
  <c r="G8275" i="7"/>
  <c r="G8274" i="7"/>
  <c r="G8273" i="7"/>
  <c r="G8272" i="7"/>
  <c r="G8271" i="7"/>
  <c r="G8270" i="7"/>
  <c r="G8269" i="7"/>
  <c r="G8268" i="7"/>
  <c r="G8267" i="7"/>
  <c r="G8266" i="7"/>
  <c r="G8265" i="7"/>
  <c r="G8264" i="7"/>
  <c r="G8263" i="7"/>
  <c r="G8262" i="7"/>
  <c r="G8261" i="7"/>
  <c r="G8260" i="7"/>
  <c r="G8259" i="7"/>
  <c r="G8258" i="7"/>
  <c r="G8257" i="7"/>
  <c r="G8256" i="7"/>
  <c r="G8255" i="7"/>
  <c r="G8254" i="7"/>
  <c r="G8253" i="7"/>
  <c r="G8252" i="7"/>
  <c r="G8251" i="7"/>
  <c r="G8250" i="7"/>
  <c r="G8249" i="7"/>
  <c r="G8248" i="7"/>
  <c r="G8247" i="7"/>
  <c r="G8246" i="7"/>
  <c r="G8245" i="7"/>
  <c r="G8244" i="7"/>
  <c r="G8243" i="7"/>
  <c r="G8242" i="7"/>
  <c r="G8241" i="7"/>
  <c r="G8240" i="7"/>
  <c r="G8239" i="7"/>
  <c r="G8238" i="7"/>
  <c r="G8237" i="7"/>
  <c r="G8236" i="7"/>
  <c r="G8235" i="7"/>
  <c r="G8234" i="7"/>
  <c r="G8233" i="7"/>
  <c r="G8232" i="7"/>
  <c r="G8231" i="7"/>
  <c r="G8230" i="7"/>
  <c r="G8229" i="7"/>
  <c r="G8228" i="7"/>
  <c r="G8227" i="7"/>
  <c r="G8226" i="7"/>
  <c r="G8225" i="7"/>
  <c r="G8224" i="7"/>
  <c r="G8223" i="7"/>
  <c r="G8222" i="7"/>
  <c r="G8221" i="7"/>
  <c r="G8220" i="7"/>
  <c r="G8219" i="7"/>
  <c r="G8218" i="7"/>
  <c r="G8217" i="7"/>
  <c r="G8216" i="7"/>
  <c r="G8215" i="7"/>
  <c r="G8214" i="7"/>
  <c r="G8213" i="7"/>
  <c r="G8212" i="7"/>
  <c r="G8211" i="7"/>
  <c r="G8210" i="7"/>
  <c r="G8209" i="7"/>
  <c r="G8208" i="7"/>
  <c r="G8207" i="7"/>
  <c r="G8206" i="7"/>
  <c r="G8205" i="7"/>
  <c r="G8204" i="7"/>
  <c r="G8203" i="7"/>
  <c r="G8202" i="7"/>
  <c r="G8201" i="7"/>
  <c r="G8200" i="7"/>
  <c r="G8199" i="7"/>
  <c r="G8198" i="7"/>
  <c r="G8197" i="7"/>
  <c r="G8196" i="7"/>
  <c r="G8195" i="7"/>
  <c r="G8194" i="7"/>
  <c r="G8193" i="7"/>
  <c r="G8192" i="7"/>
  <c r="G8191" i="7"/>
  <c r="G8190" i="7"/>
  <c r="G8189" i="7"/>
  <c r="G8188" i="7"/>
  <c r="G8187" i="7"/>
  <c r="G8186" i="7"/>
  <c r="G8185" i="7"/>
  <c r="G8184" i="7"/>
  <c r="G8183" i="7"/>
  <c r="G8182" i="7"/>
  <c r="G8181" i="7"/>
  <c r="G8180" i="7"/>
  <c r="G8179" i="7"/>
  <c r="G8178" i="7"/>
  <c r="G8177" i="7"/>
  <c r="G8176" i="7"/>
  <c r="G8175" i="7"/>
  <c r="G8174" i="7"/>
  <c r="G8173" i="7"/>
  <c r="G8172" i="7"/>
  <c r="G8171" i="7"/>
  <c r="G8170" i="7"/>
  <c r="G8169" i="7"/>
  <c r="G8168" i="7"/>
  <c r="G8167" i="7"/>
  <c r="G8166" i="7"/>
  <c r="G8165" i="7"/>
  <c r="G8164" i="7"/>
  <c r="G8163" i="7"/>
  <c r="G8162" i="7"/>
  <c r="G8161" i="7"/>
  <c r="G8160" i="7"/>
  <c r="G8159" i="7"/>
  <c r="G8158" i="7"/>
  <c r="G8157" i="7"/>
  <c r="G8156" i="7"/>
  <c r="G8155" i="7"/>
  <c r="G8154" i="7"/>
  <c r="G8153" i="7"/>
  <c r="G8152" i="7"/>
  <c r="G8151" i="7"/>
  <c r="G8150" i="7"/>
  <c r="G8149" i="7"/>
  <c r="G8148" i="7"/>
  <c r="G8147" i="7"/>
  <c r="G8146" i="7"/>
  <c r="G8145" i="7"/>
  <c r="G8144" i="7"/>
  <c r="G8143" i="7"/>
  <c r="G8142" i="7"/>
  <c r="G8141" i="7"/>
  <c r="G8140" i="7"/>
  <c r="G8139" i="7"/>
  <c r="G8138" i="7"/>
  <c r="G8137" i="7"/>
  <c r="G8136" i="7"/>
  <c r="G8135" i="7"/>
  <c r="G8134" i="7"/>
  <c r="G8133" i="7"/>
  <c r="G8132" i="7"/>
  <c r="G8131" i="7"/>
  <c r="G8130" i="7"/>
  <c r="G8129" i="7"/>
  <c r="G8128" i="7"/>
  <c r="G8127" i="7"/>
  <c r="G8126" i="7"/>
  <c r="G8125" i="7"/>
  <c r="G8124" i="7"/>
  <c r="G8123" i="7"/>
  <c r="G8122" i="7"/>
  <c r="G8121" i="7"/>
  <c r="G8120" i="7"/>
  <c r="G8119" i="7"/>
  <c r="G8118" i="7"/>
  <c r="G8117" i="7"/>
  <c r="G8116" i="7"/>
  <c r="G8115" i="7"/>
  <c r="G8114" i="7"/>
  <c r="G8113" i="7"/>
  <c r="G8112" i="7"/>
  <c r="G8111" i="7"/>
  <c r="G8110" i="7"/>
  <c r="G8109" i="7"/>
  <c r="G8108" i="7"/>
  <c r="G8107" i="7"/>
  <c r="G8106" i="7"/>
  <c r="G8105" i="7"/>
  <c r="G8104" i="7"/>
  <c r="G8103" i="7"/>
  <c r="G8102" i="7"/>
  <c r="G8101" i="7"/>
  <c r="G8100" i="7"/>
  <c r="G8099" i="7"/>
  <c r="G8098" i="7"/>
  <c r="G8097" i="7"/>
  <c r="G8096" i="7"/>
  <c r="G8095" i="7"/>
  <c r="G8094" i="7"/>
  <c r="G8093" i="7"/>
  <c r="G8092" i="7"/>
  <c r="G8091" i="7"/>
  <c r="G8090" i="7"/>
  <c r="G8089" i="7"/>
  <c r="G8088" i="7"/>
  <c r="G8087" i="7"/>
  <c r="G8086" i="7"/>
  <c r="G8085" i="7"/>
  <c r="G8084" i="7"/>
  <c r="G8083" i="7"/>
  <c r="G8082" i="7"/>
  <c r="G8081" i="7"/>
  <c r="G8080" i="7"/>
  <c r="G8079" i="7"/>
  <c r="G8078" i="7"/>
  <c r="G8077" i="7"/>
  <c r="G8076" i="7"/>
  <c r="G8075" i="7"/>
  <c r="G8074" i="7"/>
  <c r="G8073" i="7"/>
  <c r="G8072" i="7"/>
  <c r="G8071" i="7"/>
  <c r="G8070" i="7"/>
  <c r="G8069" i="7"/>
  <c r="G8068" i="7"/>
  <c r="G8067" i="7"/>
  <c r="G8066" i="7"/>
  <c r="G8065" i="7"/>
  <c r="G8064" i="7"/>
  <c r="G8063" i="7"/>
  <c r="G8062" i="7"/>
  <c r="G8061" i="7"/>
  <c r="G8060" i="7"/>
  <c r="G8059" i="7"/>
  <c r="G8058" i="7"/>
  <c r="G8057" i="7"/>
  <c r="G8056" i="7"/>
  <c r="G8055" i="7"/>
  <c r="G8054" i="7"/>
  <c r="G8053" i="7"/>
  <c r="G8052" i="7"/>
  <c r="G8051" i="7"/>
  <c r="G8050" i="7"/>
  <c r="G8049" i="7"/>
  <c r="G8048" i="7"/>
  <c r="G8047" i="7"/>
  <c r="G8046" i="7"/>
  <c r="G8045" i="7"/>
  <c r="G8044" i="7"/>
  <c r="G8043" i="7"/>
  <c r="G8042" i="7"/>
  <c r="G8041" i="7"/>
  <c r="G8040" i="7"/>
  <c r="G8039" i="7"/>
  <c r="G8038" i="7"/>
  <c r="G8037" i="7"/>
  <c r="G8036" i="7"/>
  <c r="G8035" i="7"/>
  <c r="G8034" i="7"/>
  <c r="G8033" i="7"/>
  <c r="G8032" i="7"/>
  <c r="G8031" i="7"/>
  <c r="G8030" i="7"/>
  <c r="G8029" i="7"/>
  <c r="G8028" i="7"/>
  <c r="G8027" i="7"/>
  <c r="G8026" i="7"/>
  <c r="G8025" i="7"/>
  <c r="G8024" i="7"/>
  <c r="G8023" i="7"/>
  <c r="G8022" i="7"/>
  <c r="G8021" i="7"/>
  <c r="G8020" i="7"/>
  <c r="G8019" i="7"/>
  <c r="G8018" i="7"/>
  <c r="G8017" i="7"/>
  <c r="G8016" i="7"/>
  <c r="G8015" i="7"/>
  <c r="G8014" i="7"/>
  <c r="G8013" i="7"/>
  <c r="G8012" i="7"/>
  <c r="G8011" i="7"/>
  <c r="G8010" i="7"/>
  <c r="G8009" i="7"/>
  <c r="G8008" i="7"/>
  <c r="G8007" i="7"/>
  <c r="G8006" i="7"/>
  <c r="G8005" i="7"/>
  <c r="G8004" i="7"/>
  <c r="G8003" i="7"/>
  <c r="G8002" i="7"/>
  <c r="G8001" i="7"/>
  <c r="G8000" i="7"/>
  <c r="G7999" i="7"/>
  <c r="G7998" i="7"/>
  <c r="G7997" i="7"/>
  <c r="G7996" i="7"/>
  <c r="G7995" i="7"/>
  <c r="G7994" i="7"/>
  <c r="G7993" i="7"/>
  <c r="G7992" i="7"/>
  <c r="G7991" i="7"/>
  <c r="G7990" i="7"/>
  <c r="G7989" i="7"/>
  <c r="G7988" i="7"/>
  <c r="G7987" i="7"/>
  <c r="G7986" i="7"/>
  <c r="G7985" i="7"/>
  <c r="G7984" i="7"/>
  <c r="G7983" i="7"/>
  <c r="G7982" i="7"/>
  <c r="G7981" i="7"/>
  <c r="G7980" i="7"/>
  <c r="G7979" i="7"/>
  <c r="G7978" i="7"/>
  <c r="G7977" i="7"/>
  <c r="G7976" i="7"/>
  <c r="G7975" i="7"/>
  <c r="G7974" i="7"/>
  <c r="G7973" i="7"/>
  <c r="G7972" i="7"/>
  <c r="G7971" i="7"/>
  <c r="G7970" i="7"/>
  <c r="G7969" i="7"/>
  <c r="G7968" i="7"/>
  <c r="G7967" i="7"/>
  <c r="G7966" i="7"/>
  <c r="G7965" i="7"/>
  <c r="G7964" i="7"/>
  <c r="G7963" i="7"/>
  <c r="G7962" i="7"/>
  <c r="G7961" i="7"/>
  <c r="G7960" i="7"/>
  <c r="G7959" i="7"/>
  <c r="G7958" i="7"/>
  <c r="G7957" i="7"/>
  <c r="G7956" i="7"/>
  <c r="G7955" i="7"/>
  <c r="G7954" i="7"/>
  <c r="G7953" i="7"/>
  <c r="G7952" i="7"/>
  <c r="G7951" i="7"/>
  <c r="G7950" i="7"/>
  <c r="G7949" i="7"/>
  <c r="G7948" i="7"/>
  <c r="G7947" i="7"/>
  <c r="G7946" i="7"/>
  <c r="G7945" i="7"/>
  <c r="G7944" i="7"/>
  <c r="G7943" i="7"/>
  <c r="G7942" i="7"/>
  <c r="G7941" i="7"/>
  <c r="G7940" i="7"/>
  <c r="G7939" i="7"/>
  <c r="G7938" i="7"/>
  <c r="G7937" i="7"/>
  <c r="G7936" i="7"/>
  <c r="G7935" i="7"/>
  <c r="G7934" i="7"/>
  <c r="G7933" i="7"/>
  <c r="G7932" i="7"/>
  <c r="G7931" i="7"/>
  <c r="G7930" i="7"/>
  <c r="G7929" i="7"/>
  <c r="G7928" i="7"/>
  <c r="G7927" i="7"/>
  <c r="G7926" i="7"/>
  <c r="G7925" i="7"/>
  <c r="G7924" i="7"/>
  <c r="G7923" i="7"/>
  <c r="G7922" i="7"/>
  <c r="G7921" i="7"/>
  <c r="G7920" i="7"/>
  <c r="G7919" i="7"/>
  <c r="G7918" i="7"/>
  <c r="G7917" i="7"/>
  <c r="G7916" i="7"/>
  <c r="G7915" i="7"/>
  <c r="G7914" i="7"/>
  <c r="G7913" i="7"/>
  <c r="G7912" i="7"/>
  <c r="G7911" i="7"/>
  <c r="G7910" i="7"/>
  <c r="G7909" i="7"/>
  <c r="G7908" i="7"/>
  <c r="G7907" i="7"/>
  <c r="G7906" i="7"/>
  <c r="G7905" i="7"/>
  <c r="G7904" i="7"/>
  <c r="G7903" i="7"/>
  <c r="G7902" i="7"/>
  <c r="G7901" i="7"/>
  <c r="G7900" i="7"/>
  <c r="G7899" i="7"/>
  <c r="G7898" i="7"/>
  <c r="G7897" i="7"/>
  <c r="G7896" i="7"/>
  <c r="G7895" i="7"/>
  <c r="G7894" i="7"/>
  <c r="G7893" i="7"/>
  <c r="G7892" i="7"/>
  <c r="G7891" i="7"/>
  <c r="G7890" i="7"/>
  <c r="G7889" i="7"/>
  <c r="G7888" i="7"/>
  <c r="G7887" i="7"/>
  <c r="G7886" i="7"/>
  <c r="G7885" i="7"/>
  <c r="G7884" i="7"/>
  <c r="G7883" i="7"/>
  <c r="G7882" i="7"/>
  <c r="G7881" i="7"/>
  <c r="G7880" i="7"/>
  <c r="G7879" i="7"/>
  <c r="G7878" i="7"/>
  <c r="G7877" i="7"/>
  <c r="G7876" i="7"/>
  <c r="G7875" i="7"/>
  <c r="G7874" i="7"/>
  <c r="G7873" i="7"/>
  <c r="G7872" i="7"/>
  <c r="G7871" i="7"/>
  <c r="G7870" i="7"/>
  <c r="G7869" i="7"/>
  <c r="G7868" i="7"/>
  <c r="G7867" i="7"/>
  <c r="G7866" i="7"/>
  <c r="G7865" i="7"/>
  <c r="G7864" i="7"/>
  <c r="G7863" i="7"/>
  <c r="G7862" i="7"/>
  <c r="G7861" i="7"/>
  <c r="G7860" i="7"/>
  <c r="G7859" i="7"/>
  <c r="G7858" i="7"/>
  <c r="G7857" i="7"/>
  <c r="G7856" i="7"/>
  <c r="G7855" i="7"/>
  <c r="G7854" i="7"/>
  <c r="G7853" i="7"/>
  <c r="G7852" i="7"/>
  <c r="G7851" i="7"/>
  <c r="G7850" i="7"/>
  <c r="G7849" i="7"/>
  <c r="G7848" i="7"/>
  <c r="G7847" i="7"/>
  <c r="G7846" i="7"/>
  <c r="G7845" i="7"/>
  <c r="G7844" i="7"/>
  <c r="G7843" i="7"/>
  <c r="G7842" i="7"/>
  <c r="G7841" i="7"/>
  <c r="G7840" i="7"/>
  <c r="G7839" i="7"/>
  <c r="G7838" i="7"/>
  <c r="G7837" i="7"/>
  <c r="G7836" i="7"/>
  <c r="G7835" i="7"/>
  <c r="G7834" i="7"/>
  <c r="G7833" i="7"/>
  <c r="G7832" i="7"/>
  <c r="G7831" i="7"/>
  <c r="G7830" i="7"/>
  <c r="G7829" i="7"/>
  <c r="G7828" i="7"/>
  <c r="G7827" i="7"/>
  <c r="G7826" i="7"/>
  <c r="G7825" i="7"/>
  <c r="G7824" i="7"/>
  <c r="G7823" i="7"/>
  <c r="G7822" i="7"/>
  <c r="G7821" i="7"/>
  <c r="G7820" i="7"/>
  <c r="G7819" i="7"/>
  <c r="G7818" i="7"/>
  <c r="G7817" i="7"/>
  <c r="G7816" i="7"/>
  <c r="G7815" i="7"/>
  <c r="G7814" i="7"/>
  <c r="G7813" i="7"/>
  <c r="G7812" i="7"/>
  <c r="G7811" i="7"/>
  <c r="G7810" i="7"/>
  <c r="G7809" i="7"/>
  <c r="G7808" i="7"/>
  <c r="G7807" i="7"/>
  <c r="G7806" i="7"/>
  <c r="G7805" i="7"/>
  <c r="G7804" i="7"/>
  <c r="G7803" i="7"/>
  <c r="G7802" i="7"/>
  <c r="G7801" i="7"/>
  <c r="G7800" i="7"/>
  <c r="G7799" i="7"/>
  <c r="G7798" i="7"/>
  <c r="G7797" i="7"/>
  <c r="G7796" i="7"/>
  <c r="G7795" i="7"/>
  <c r="G7794" i="7"/>
  <c r="G7793" i="7"/>
  <c r="G7792" i="7"/>
  <c r="G7791" i="7"/>
  <c r="G7790" i="7"/>
  <c r="G7789" i="7"/>
  <c r="G7788" i="7"/>
  <c r="G7787" i="7"/>
  <c r="G7786" i="7"/>
  <c r="G7785" i="7"/>
  <c r="G7784" i="7"/>
  <c r="G7783" i="7"/>
  <c r="G7782" i="7"/>
  <c r="G7781" i="7"/>
  <c r="G7780" i="7"/>
  <c r="G7779" i="7"/>
  <c r="G7778" i="7"/>
  <c r="G7777" i="7"/>
  <c r="G7776" i="7"/>
  <c r="G7775" i="7"/>
  <c r="G7774" i="7"/>
  <c r="G7773" i="7"/>
  <c r="G7772" i="7"/>
  <c r="G7771" i="7"/>
  <c r="G7770" i="7"/>
  <c r="G7769" i="7"/>
  <c r="G7768" i="7"/>
  <c r="G7767" i="7"/>
  <c r="G7766" i="7"/>
  <c r="G7765" i="7"/>
  <c r="G7764" i="7"/>
  <c r="G7763" i="7"/>
  <c r="G7762" i="7"/>
  <c r="G7761" i="7"/>
  <c r="G7760" i="7"/>
  <c r="G7759" i="7"/>
  <c r="G7758" i="7"/>
  <c r="G7757" i="7"/>
  <c r="G7756" i="7"/>
  <c r="G7755" i="7"/>
  <c r="G7754" i="7"/>
  <c r="G7753" i="7"/>
  <c r="G7752" i="7"/>
  <c r="G7751" i="7"/>
  <c r="G7750" i="7"/>
  <c r="G7749" i="7"/>
  <c r="G7748" i="7"/>
  <c r="G7747" i="7"/>
  <c r="G7746" i="7"/>
  <c r="G7745" i="7"/>
  <c r="G7744" i="7"/>
  <c r="G7743" i="7"/>
  <c r="G7742" i="7"/>
  <c r="G7741" i="7"/>
  <c r="G7740" i="7"/>
  <c r="G7739" i="7"/>
  <c r="G7738" i="7"/>
  <c r="G7737" i="7"/>
  <c r="G7736" i="7"/>
  <c r="G7735" i="7"/>
  <c r="G7734" i="7"/>
  <c r="G7733" i="7"/>
  <c r="G7732" i="7"/>
  <c r="G7731" i="7"/>
  <c r="G7730" i="7"/>
  <c r="G7729" i="7"/>
  <c r="G7728" i="7"/>
  <c r="G7727" i="7"/>
  <c r="G7726" i="7"/>
  <c r="G7725" i="7"/>
  <c r="G7724" i="7"/>
  <c r="G7723" i="7"/>
  <c r="G7722" i="7"/>
  <c r="G7721" i="7"/>
  <c r="G7720" i="7"/>
  <c r="G7719" i="7"/>
  <c r="G7718" i="7"/>
  <c r="G7717" i="7"/>
  <c r="G7716" i="7"/>
  <c r="G7715" i="7"/>
  <c r="G7714" i="7"/>
  <c r="G7713" i="7"/>
  <c r="G7712" i="7"/>
  <c r="G7711" i="7"/>
  <c r="G7710" i="7"/>
  <c r="G7709" i="7"/>
  <c r="G7708" i="7"/>
  <c r="G7707" i="7"/>
  <c r="G7706" i="7"/>
  <c r="G7705" i="7"/>
  <c r="G7704" i="7"/>
  <c r="G7703" i="7"/>
  <c r="G7702" i="7"/>
  <c r="G7701" i="7"/>
  <c r="G7700" i="7"/>
  <c r="G7699" i="7"/>
  <c r="G7698" i="7"/>
  <c r="G7697" i="7"/>
  <c r="G7696" i="7"/>
  <c r="G7695" i="7"/>
  <c r="G7694" i="7"/>
  <c r="G7693" i="7"/>
  <c r="G7692" i="7"/>
  <c r="G7691" i="7"/>
  <c r="G7690" i="7"/>
  <c r="G7689" i="7"/>
  <c r="G7688" i="7"/>
  <c r="G7687" i="7"/>
  <c r="G7686" i="7"/>
  <c r="G7685" i="7"/>
  <c r="G7684" i="7"/>
  <c r="G7683" i="7"/>
  <c r="G7682" i="7"/>
  <c r="G7681" i="7"/>
  <c r="G7680" i="7"/>
  <c r="G7679" i="7"/>
  <c r="G7678" i="7"/>
  <c r="G7677" i="7"/>
  <c r="G7676" i="7"/>
  <c r="G7675" i="7"/>
  <c r="G7674" i="7"/>
  <c r="G7673" i="7"/>
  <c r="G7672" i="7"/>
  <c r="G7671" i="7"/>
  <c r="G7670" i="7"/>
  <c r="G7669" i="7"/>
  <c r="G7668" i="7"/>
  <c r="G7667" i="7"/>
  <c r="G7666" i="7"/>
  <c r="G7665" i="7"/>
  <c r="G7664" i="7"/>
  <c r="G7663" i="7"/>
  <c r="G7662" i="7"/>
  <c r="G7661" i="7"/>
  <c r="G7660" i="7"/>
  <c r="G7659" i="7"/>
  <c r="G7658" i="7"/>
  <c r="G7657" i="7"/>
  <c r="G7656" i="7"/>
  <c r="G7655" i="7"/>
  <c r="G7654" i="7"/>
  <c r="G7653" i="7"/>
  <c r="G7652" i="7"/>
  <c r="G7651" i="7"/>
  <c r="G7650" i="7"/>
  <c r="G7649" i="7"/>
  <c r="G7648" i="7"/>
  <c r="G7647" i="7"/>
  <c r="G7646" i="7"/>
  <c r="G7645" i="7"/>
  <c r="G7644" i="7"/>
  <c r="G7643" i="7"/>
  <c r="G7642" i="7"/>
  <c r="G7641" i="7"/>
  <c r="G7640" i="7"/>
  <c r="G7639" i="7"/>
  <c r="G7638" i="7"/>
  <c r="G7637" i="7"/>
  <c r="G7636" i="7"/>
  <c r="G7635" i="7"/>
  <c r="G7634" i="7"/>
  <c r="G7633" i="7"/>
  <c r="G7632" i="7"/>
  <c r="G7631" i="7"/>
  <c r="G7630" i="7"/>
  <c r="G7629" i="7"/>
  <c r="G7628" i="7"/>
  <c r="G7627" i="7"/>
  <c r="G7626" i="7"/>
  <c r="G7625" i="7"/>
  <c r="G7624" i="7"/>
  <c r="G7623" i="7"/>
  <c r="G7622" i="7"/>
  <c r="G7621" i="7"/>
  <c r="G7620" i="7"/>
  <c r="G7619" i="7"/>
  <c r="G7618" i="7"/>
  <c r="G7617" i="7"/>
  <c r="G7616" i="7"/>
  <c r="G7615" i="7"/>
  <c r="G7614" i="7"/>
  <c r="G7613" i="7"/>
  <c r="G7612" i="7"/>
  <c r="G7611" i="7"/>
  <c r="G7610" i="7"/>
  <c r="G7609" i="7"/>
  <c r="G7608" i="7"/>
  <c r="G7607" i="7"/>
  <c r="G7606" i="7"/>
  <c r="G7605" i="7"/>
  <c r="G7604" i="7"/>
  <c r="G7603" i="7"/>
  <c r="G7602" i="7"/>
  <c r="G7601" i="7"/>
  <c r="G7600" i="7"/>
  <c r="G7599" i="7"/>
  <c r="G7598" i="7"/>
  <c r="G7597" i="7"/>
  <c r="G7596" i="7"/>
  <c r="G7595" i="7"/>
  <c r="G7594" i="7"/>
  <c r="G7593" i="7"/>
  <c r="G7592" i="7"/>
  <c r="G7591" i="7"/>
  <c r="G7590" i="7"/>
  <c r="G7589" i="7"/>
  <c r="G7588" i="7"/>
  <c r="G7587" i="7"/>
  <c r="G7586" i="7"/>
  <c r="G7585" i="7"/>
  <c r="G7584" i="7"/>
  <c r="G7583" i="7"/>
  <c r="G7582" i="7"/>
  <c r="G7581" i="7"/>
  <c r="G7580" i="7"/>
  <c r="G7579" i="7"/>
  <c r="G7578" i="7"/>
  <c r="G7577" i="7"/>
  <c r="G7576" i="7"/>
  <c r="G7575" i="7"/>
  <c r="G7574" i="7"/>
  <c r="G7573" i="7"/>
  <c r="G7572" i="7"/>
  <c r="G7571" i="7"/>
  <c r="G7570" i="7"/>
  <c r="G7569" i="7"/>
  <c r="G7568" i="7"/>
  <c r="G7567" i="7"/>
  <c r="G7566" i="7"/>
  <c r="G7565" i="7"/>
  <c r="G7564" i="7"/>
  <c r="G7563" i="7"/>
  <c r="G7562" i="7"/>
  <c r="G7561" i="7"/>
  <c r="G7560" i="7"/>
  <c r="G7559" i="7"/>
  <c r="G7558" i="7"/>
  <c r="G7557" i="7"/>
  <c r="G7556" i="7"/>
  <c r="G7555" i="7"/>
  <c r="G7554" i="7"/>
  <c r="G7553" i="7"/>
  <c r="G7552" i="7"/>
  <c r="G7551" i="7"/>
  <c r="G7550" i="7"/>
  <c r="G7549" i="7"/>
  <c r="G7548" i="7"/>
  <c r="G7547" i="7"/>
  <c r="G7546" i="7"/>
  <c r="G7545" i="7"/>
  <c r="G7544" i="7"/>
  <c r="G7543" i="7"/>
  <c r="G7542" i="7"/>
  <c r="G7541" i="7"/>
  <c r="G7540" i="7"/>
  <c r="G7539" i="7"/>
  <c r="G7538" i="7"/>
  <c r="G7537" i="7"/>
  <c r="G7536" i="7"/>
  <c r="G7535" i="7"/>
  <c r="G7534" i="7"/>
  <c r="G7533" i="7"/>
  <c r="G7532" i="7"/>
  <c r="G7531" i="7"/>
  <c r="G7530" i="7"/>
  <c r="G7529" i="7"/>
  <c r="G7528" i="7"/>
  <c r="G7527" i="7"/>
  <c r="G7526" i="7"/>
  <c r="G7525" i="7"/>
  <c r="G7524" i="7"/>
  <c r="G7523" i="7"/>
  <c r="G7522" i="7"/>
  <c r="G7521" i="7"/>
  <c r="G7520" i="7"/>
  <c r="G7519" i="7"/>
  <c r="G7518" i="7"/>
  <c r="G7517" i="7"/>
  <c r="G7516" i="7"/>
  <c r="G7515" i="7"/>
  <c r="G7514" i="7"/>
  <c r="G7513" i="7"/>
  <c r="G7512" i="7"/>
  <c r="G7511" i="7"/>
  <c r="G7510" i="7"/>
  <c r="G7509" i="7"/>
  <c r="G7508" i="7"/>
  <c r="G7507" i="7"/>
  <c r="G7506" i="7"/>
  <c r="G7505" i="7"/>
  <c r="G7504" i="7"/>
  <c r="G7503" i="7"/>
  <c r="G7502" i="7"/>
  <c r="G7501" i="7"/>
  <c r="G7500" i="7"/>
  <c r="G7499" i="7"/>
  <c r="G7498" i="7"/>
  <c r="G7497" i="7"/>
  <c r="G7496" i="7"/>
  <c r="G7495" i="7"/>
  <c r="G7494" i="7"/>
  <c r="G7493" i="7"/>
  <c r="G7492" i="7"/>
  <c r="G7491" i="7"/>
  <c r="G7490" i="7"/>
  <c r="G7489" i="7"/>
  <c r="G7488" i="7"/>
  <c r="G7487" i="7"/>
  <c r="G7486" i="7"/>
  <c r="G7485" i="7"/>
  <c r="G7484" i="7"/>
  <c r="G7483" i="7"/>
  <c r="G7482" i="7"/>
  <c r="G7481" i="7"/>
  <c r="G7480" i="7"/>
  <c r="G7479" i="7"/>
  <c r="G7478" i="7"/>
  <c r="G7477" i="7"/>
  <c r="G7476" i="7"/>
  <c r="G7475" i="7"/>
  <c r="G7474" i="7"/>
  <c r="G7473" i="7"/>
  <c r="G7472" i="7"/>
  <c r="G7471" i="7"/>
  <c r="G7470" i="7"/>
  <c r="G7469" i="7"/>
  <c r="G7468" i="7"/>
  <c r="G7467" i="7"/>
  <c r="G7466" i="7"/>
  <c r="G7465" i="7"/>
  <c r="G7464" i="7"/>
  <c r="G7463" i="7"/>
  <c r="G7462" i="7"/>
  <c r="G7461" i="7"/>
  <c r="G7460" i="7"/>
  <c r="G7459" i="7"/>
  <c r="G7458" i="7"/>
  <c r="G7457" i="7"/>
  <c r="G7456" i="7"/>
  <c r="G7455" i="7"/>
  <c r="G7454" i="7"/>
  <c r="G7453" i="7"/>
  <c r="G7452" i="7"/>
  <c r="G7451" i="7"/>
  <c r="G7450" i="7"/>
  <c r="G7449" i="7"/>
  <c r="G7448" i="7"/>
  <c r="G7447" i="7"/>
  <c r="G7446" i="7"/>
  <c r="G7445" i="7"/>
  <c r="G7444" i="7"/>
  <c r="G7443" i="7"/>
  <c r="G7442" i="7"/>
  <c r="G7441" i="7"/>
  <c r="G7440" i="7"/>
  <c r="G7439" i="7"/>
  <c r="G7438" i="7"/>
  <c r="G7437" i="7"/>
  <c r="G7436" i="7"/>
  <c r="G7435" i="7"/>
  <c r="G7434" i="7"/>
  <c r="G7433" i="7"/>
  <c r="G7432" i="7"/>
  <c r="G7431" i="7"/>
  <c r="G7430" i="7"/>
  <c r="G7429" i="7"/>
  <c r="G7428" i="7"/>
  <c r="G7427" i="7"/>
  <c r="G7426" i="7"/>
  <c r="G7425" i="7"/>
  <c r="G7424" i="7"/>
  <c r="G7423" i="7"/>
  <c r="G7422" i="7"/>
  <c r="G7421" i="7"/>
  <c r="G7420" i="7"/>
  <c r="G7419" i="7"/>
  <c r="G7418" i="7"/>
  <c r="G7417" i="7"/>
  <c r="G7416" i="7"/>
  <c r="G7415" i="7"/>
  <c r="G7414" i="7"/>
  <c r="G7413" i="7"/>
  <c r="G7412" i="7"/>
  <c r="G7411" i="7"/>
  <c r="G7410" i="7"/>
  <c r="G7409" i="7"/>
  <c r="G7408" i="7"/>
  <c r="G7407" i="7"/>
  <c r="G7406" i="7"/>
  <c r="G7405" i="7"/>
  <c r="G7404" i="7"/>
  <c r="G7403" i="7"/>
  <c r="G7402" i="7"/>
  <c r="G7401" i="7"/>
  <c r="G7400" i="7"/>
  <c r="G7399" i="7"/>
  <c r="G7398" i="7"/>
  <c r="G7397" i="7"/>
  <c r="G7396" i="7"/>
  <c r="G7395" i="7"/>
  <c r="G7394" i="7"/>
  <c r="G7393" i="7"/>
  <c r="G7392" i="7"/>
  <c r="G7391" i="7"/>
  <c r="G7390" i="7"/>
  <c r="G7389" i="7"/>
  <c r="G7388" i="7"/>
  <c r="G7387" i="7"/>
  <c r="G7386" i="7"/>
  <c r="G7385" i="7"/>
  <c r="G7384" i="7"/>
  <c r="G7383" i="7"/>
  <c r="G7382" i="7"/>
  <c r="G7381" i="7"/>
  <c r="G7380" i="7"/>
  <c r="G7379" i="7"/>
  <c r="G7378" i="7"/>
  <c r="G7377" i="7"/>
  <c r="G7376" i="7"/>
  <c r="G7375" i="7"/>
  <c r="G7374" i="7"/>
  <c r="G7373" i="7"/>
  <c r="G7372" i="7"/>
  <c r="G7371" i="7"/>
  <c r="G7370" i="7"/>
  <c r="G7369" i="7"/>
  <c r="G7368" i="7"/>
  <c r="G7367" i="7"/>
  <c r="G7366" i="7"/>
  <c r="G7365" i="7"/>
  <c r="G7364" i="7"/>
  <c r="G7363" i="7"/>
  <c r="G7362" i="7"/>
  <c r="G7361" i="7"/>
  <c r="G7360" i="7"/>
  <c r="G7359" i="7"/>
  <c r="G7358" i="7"/>
  <c r="G7357" i="7"/>
  <c r="G7356" i="7"/>
  <c r="G7355" i="7"/>
  <c r="G7354" i="7"/>
  <c r="G7353" i="7"/>
  <c r="G7352" i="7"/>
  <c r="G7351" i="7"/>
  <c r="G7350" i="7"/>
  <c r="G7349" i="7"/>
  <c r="G7348" i="7"/>
  <c r="G7347" i="7"/>
  <c r="G7346" i="7"/>
  <c r="G7345" i="7"/>
  <c r="G7344" i="7"/>
  <c r="G7343" i="7"/>
  <c r="G7342" i="7"/>
  <c r="G7341" i="7"/>
  <c r="G7340" i="7"/>
  <c r="G7339" i="7"/>
  <c r="G7338" i="7"/>
  <c r="G7337" i="7"/>
  <c r="G7336" i="7"/>
  <c r="G7335" i="7"/>
  <c r="G7334" i="7"/>
  <c r="G7333" i="7"/>
  <c r="G7332" i="7"/>
  <c r="G7331" i="7"/>
  <c r="G7330" i="7"/>
  <c r="G7329" i="7"/>
  <c r="G7328" i="7"/>
  <c r="G7327" i="7"/>
  <c r="G7326" i="7"/>
  <c r="G7325" i="7"/>
  <c r="G7324" i="7"/>
  <c r="G7323" i="7"/>
  <c r="G7322" i="7"/>
  <c r="G7321" i="7"/>
  <c r="G7320" i="7"/>
  <c r="G7319" i="7"/>
  <c r="G7318" i="7"/>
  <c r="G7317" i="7"/>
  <c r="G7316" i="7"/>
  <c r="G7315" i="7"/>
  <c r="G7314" i="7"/>
  <c r="G7313" i="7"/>
  <c r="G7312" i="7"/>
  <c r="G7311" i="7"/>
  <c r="G7310" i="7"/>
  <c r="G7309" i="7"/>
  <c r="G7308" i="7"/>
  <c r="G7307" i="7"/>
  <c r="G7306" i="7"/>
  <c r="G7305" i="7"/>
  <c r="G7304" i="7"/>
  <c r="G7303" i="7"/>
  <c r="G7302" i="7"/>
  <c r="G7301" i="7"/>
  <c r="G7300" i="7"/>
  <c r="G7299" i="7"/>
  <c r="G7298" i="7"/>
  <c r="G7297" i="7"/>
  <c r="G7296" i="7"/>
  <c r="G7295" i="7"/>
  <c r="G7294" i="7"/>
  <c r="G7293" i="7"/>
  <c r="G7292" i="7"/>
  <c r="G7291" i="7"/>
  <c r="G7290" i="7"/>
  <c r="G7289" i="7"/>
  <c r="G7288" i="7"/>
  <c r="G7287" i="7"/>
  <c r="G7286" i="7"/>
  <c r="G7285" i="7"/>
  <c r="G7284" i="7"/>
  <c r="G7283" i="7"/>
  <c r="G7282" i="7"/>
  <c r="G7281" i="7"/>
  <c r="G7280" i="7"/>
  <c r="G7279" i="7"/>
  <c r="G7278" i="7"/>
  <c r="G7277" i="7"/>
  <c r="G7276" i="7"/>
  <c r="G7275" i="7"/>
  <c r="G7274" i="7"/>
  <c r="G7273" i="7"/>
  <c r="G7272" i="7"/>
  <c r="G7271" i="7"/>
  <c r="G7270" i="7"/>
  <c r="G7269" i="7"/>
  <c r="G7268" i="7"/>
  <c r="G7267" i="7"/>
  <c r="G7266" i="7"/>
  <c r="G7265" i="7"/>
  <c r="G7264" i="7"/>
  <c r="G7263" i="7"/>
  <c r="G7262" i="7"/>
  <c r="G7261" i="7"/>
  <c r="G7260" i="7"/>
  <c r="G7259" i="7"/>
  <c r="G7258" i="7"/>
  <c r="G7257" i="7"/>
  <c r="G7256" i="7"/>
  <c r="G7255" i="7"/>
  <c r="G7254" i="7"/>
  <c r="G7253" i="7"/>
  <c r="G7252" i="7"/>
  <c r="G7251" i="7"/>
  <c r="G7250" i="7"/>
  <c r="G7249" i="7"/>
  <c r="G7248" i="7"/>
  <c r="G7247" i="7"/>
  <c r="G7246" i="7"/>
  <c r="G7245" i="7"/>
  <c r="G7244" i="7"/>
  <c r="G7243" i="7"/>
  <c r="G7242" i="7"/>
  <c r="G7241" i="7"/>
  <c r="G7240" i="7"/>
  <c r="G7239" i="7"/>
  <c r="G7238" i="7"/>
  <c r="G7237" i="7"/>
  <c r="G7236" i="7"/>
  <c r="G7235" i="7"/>
  <c r="G7234" i="7"/>
  <c r="G7233" i="7"/>
  <c r="G7232" i="7"/>
  <c r="G7231" i="7"/>
  <c r="G7230" i="7"/>
  <c r="G7229" i="7"/>
  <c r="G7228" i="7"/>
  <c r="G7227" i="7"/>
  <c r="G7226" i="7"/>
  <c r="G7225" i="7"/>
  <c r="G7224" i="7"/>
  <c r="G7223" i="7"/>
  <c r="G7222" i="7"/>
  <c r="G7221" i="7"/>
  <c r="G7220" i="7"/>
  <c r="G7219" i="7"/>
  <c r="G7218" i="7"/>
  <c r="G7217" i="7"/>
  <c r="G7216" i="7"/>
  <c r="G7215" i="7"/>
  <c r="G7214" i="7"/>
  <c r="G7213" i="7"/>
  <c r="G7212" i="7"/>
  <c r="G7211" i="7"/>
  <c r="G7210" i="7"/>
  <c r="G7209" i="7"/>
  <c r="G7208" i="7"/>
  <c r="G7207" i="7"/>
  <c r="G7206" i="7"/>
  <c r="G7205" i="7"/>
  <c r="G7204" i="7"/>
  <c r="G7203" i="7"/>
  <c r="G7202" i="7"/>
  <c r="G7201" i="7"/>
  <c r="G7200" i="7"/>
  <c r="G7199" i="7"/>
  <c r="G7198" i="7"/>
  <c r="G7197" i="7"/>
  <c r="G7196" i="7"/>
  <c r="G7195" i="7"/>
  <c r="G7194" i="7"/>
  <c r="G7193" i="7"/>
  <c r="G7192" i="7"/>
  <c r="G7191" i="7"/>
  <c r="G7190" i="7"/>
  <c r="G7189" i="7"/>
  <c r="G7188" i="7"/>
  <c r="G7187" i="7"/>
  <c r="G7186" i="7"/>
  <c r="G7185" i="7"/>
  <c r="G7184" i="7"/>
  <c r="G7183" i="7"/>
  <c r="G7182" i="7"/>
  <c r="G7181" i="7"/>
  <c r="G7180" i="7"/>
  <c r="G7179" i="7"/>
  <c r="G7178" i="7"/>
  <c r="G7177" i="7"/>
  <c r="G7176" i="7"/>
  <c r="G7175" i="7"/>
  <c r="G7174" i="7"/>
  <c r="G7173" i="7"/>
  <c r="G7172" i="7"/>
  <c r="G7171" i="7"/>
  <c r="G7170" i="7"/>
  <c r="G7169" i="7"/>
  <c r="G7168" i="7"/>
  <c r="G7167" i="7"/>
  <c r="G7166" i="7"/>
  <c r="G7165" i="7"/>
  <c r="G7164" i="7"/>
  <c r="G7163" i="7"/>
  <c r="G7162" i="7"/>
  <c r="G7161" i="7"/>
  <c r="G7160" i="7"/>
  <c r="G7159" i="7"/>
  <c r="G7158" i="7"/>
  <c r="G7157" i="7"/>
  <c r="G7156" i="7"/>
  <c r="G7155" i="7"/>
  <c r="G7154" i="7"/>
  <c r="G7153" i="7"/>
  <c r="G7152" i="7"/>
  <c r="G7151" i="7"/>
  <c r="G7150" i="7"/>
  <c r="G7149" i="7"/>
  <c r="G7148" i="7"/>
  <c r="G7147" i="7"/>
  <c r="G7146" i="7"/>
  <c r="G7145" i="7"/>
  <c r="G7144" i="7"/>
  <c r="G7143" i="7"/>
  <c r="G7142" i="7"/>
  <c r="G7141" i="7"/>
  <c r="G7140" i="7"/>
  <c r="G7139" i="7"/>
  <c r="G7138" i="7"/>
  <c r="G7137" i="7"/>
  <c r="G7136" i="7"/>
  <c r="G7135" i="7"/>
  <c r="G7134" i="7"/>
  <c r="G7133" i="7"/>
  <c r="G7132" i="7"/>
  <c r="G7131" i="7"/>
  <c r="G7130" i="7"/>
  <c r="G7129" i="7"/>
  <c r="G7128" i="7"/>
  <c r="G7127" i="7"/>
  <c r="G7126" i="7"/>
  <c r="G7125" i="7"/>
  <c r="G7124" i="7"/>
  <c r="G7123" i="7"/>
  <c r="G7122" i="7"/>
  <c r="G7121" i="7"/>
  <c r="G7120" i="7"/>
  <c r="G7119" i="7"/>
  <c r="G7118" i="7"/>
  <c r="G7117" i="7"/>
  <c r="G7116" i="7"/>
  <c r="G7115" i="7"/>
  <c r="G7114" i="7"/>
  <c r="G7113" i="7"/>
  <c r="G7112" i="7"/>
  <c r="G7111" i="7"/>
  <c r="G7110" i="7"/>
  <c r="G7109" i="7"/>
  <c r="G7108" i="7"/>
  <c r="G7107" i="7"/>
  <c r="G7106" i="7"/>
  <c r="G7105" i="7"/>
  <c r="G7104" i="7"/>
  <c r="G7103" i="7"/>
  <c r="G7102" i="7"/>
  <c r="G7101" i="7"/>
  <c r="G7100" i="7"/>
  <c r="G7099" i="7"/>
  <c r="G7098" i="7"/>
  <c r="G7097" i="7"/>
  <c r="G7096" i="7"/>
  <c r="G7095" i="7"/>
  <c r="G7094" i="7"/>
  <c r="G7093" i="7"/>
  <c r="G7092" i="7"/>
  <c r="G7091" i="7"/>
  <c r="G7090" i="7"/>
  <c r="G7089" i="7"/>
  <c r="G7088" i="7"/>
  <c r="G7087" i="7"/>
  <c r="G7086" i="7"/>
  <c r="G7085" i="7"/>
  <c r="G7084" i="7"/>
  <c r="G7083" i="7"/>
  <c r="G7082" i="7"/>
  <c r="G7081" i="7"/>
  <c r="G7080" i="7"/>
  <c r="G7079" i="7"/>
  <c r="G7078" i="7"/>
  <c r="G7077" i="7"/>
  <c r="G7076" i="7"/>
  <c r="G7075" i="7"/>
  <c r="G7074" i="7"/>
  <c r="G7073" i="7"/>
  <c r="G7072" i="7"/>
  <c r="G7071" i="7"/>
  <c r="G7070" i="7"/>
  <c r="G7069" i="7"/>
  <c r="G7068" i="7"/>
  <c r="G7067" i="7"/>
  <c r="G7066" i="7"/>
  <c r="G7065" i="7"/>
  <c r="G7064" i="7"/>
  <c r="G7063" i="7"/>
  <c r="G7062" i="7"/>
  <c r="G7061" i="7"/>
  <c r="G7060" i="7"/>
  <c r="G7059" i="7"/>
  <c r="G7058" i="7"/>
  <c r="G7057" i="7"/>
  <c r="G7056" i="7"/>
  <c r="G7055" i="7"/>
  <c r="G7054" i="7"/>
  <c r="G7053" i="7"/>
  <c r="G7052" i="7"/>
  <c r="G7051" i="7"/>
  <c r="G7050" i="7"/>
  <c r="G7049" i="7"/>
  <c r="G7048" i="7"/>
  <c r="G7047" i="7"/>
  <c r="G7046" i="7"/>
  <c r="G7045" i="7"/>
  <c r="G7044" i="7"/>
  <c r="G7043" i="7"/>
  <c r="G7042" i="7"/>
  <c r="G7041" i="7"/>
  <c r="G7040" i="7"/>
  <c r="G7039" i="7"/>
  <c r="G7038" i="7"/>
  <c r="G7037" i="7"/>
  <c r="G7036" i="7"/>
  <c r="G7035" i="7"/>
  <c r="G7034" i="7"/>
  <c r="G7033" i="7"/>
  <c r="G7032" i="7"/>
  <c r="G7031" i="7"/>
  <c r="G7030" i="7"/>
  <c r="G7029" i="7"/>
  <c r="G7028" i="7"/>
  <c r="G7027" i="7"/>
  <c r="G7026" i="7"/>
  <c r="G7025" i="7"/>
  <c r="G7024" i="7"/>
  <c r="G7023" i="7"/>
  <c r="G7022" i="7"/>
  <c r="G7021" i="7"/>
  <c r="G7020" i="7"/>
  <c r="G7019" i="7"/>
  <c r="G7018" i="7"/>
  <c r="G7017" i="7"/>
  <c r="G7016" i="7"/>
  <c r="G7015" i="7"/>
  <c r="G7014" i="7"/>
  <c r="G7013" i="7"/>
  <c r="G7012" i="7"/>
  <c r="G7011" i="7"/>
  <c r="G7010" i="7"/>
  <c r="G7009" i="7"/>
  <c r="G7008" i="7"/>
  <c r="G7007" i="7"/>
  <c r="G7006" i="7"/>
  <c r="G7005" i="7"/>
  <c r="G7004" i="7"/>
  <c r="G7003" i="7"/>
  <c r="G7002" i="7"/>
  <c r="G7001" i="7"/>
  <c r="G7000" i="7"/>
  <c r="G6999" i="7"/>
  <c r="G6998" i="7"/>
  <c r="G6997" i="7"/>
  <c r="G6996" i="7"/>
  <c r="G6995" i="7"/>
  <c r="G6994" i="7"/>
  <c r="G6993" i="7"/>
  <c r="G6992" i="7"/>
  <c r="G6991" i="7"/>
  <c r="G6990" i="7"/>
  <c r="G6989" i="7"/>
  <c r="G6988" i="7"/>
  <c r="G6987" i="7"/>
  <c r="G6986" i="7"/>
  <c r="G6985" i="7"/>
  <c r="G6984" i="7"/>
  <c r="G6983" i="7"/>
  <c r="G6982" i="7"/>
  <c r="G6981" i="7"/>
  <c r="G6980" i="7"/>
  <c r="G6979" i="7"/>
  <c r="G6978" i="7"/>
  <c r="G6977" i="7"/>
  <c r="G6976" i="7"/>
  <c r="G6975" i="7"/>
  <c r="G6974" i="7"/>
  <c r="G6973" i="7"/>
  <c r="G6972" i="7"/>
  <c r="G6971" i="7"/>
  <c r="G6970" i="7"/>
  <c r="G6969" i="7"/>
  <c r="G6968" i="7"/>
  <c r="G6967" i="7"/>
  <c r="G6966" i="7"/>
  <c r="G6965" i="7"/>
  <c r="G6964" i="7"/>
  <c r="G6963" i="7"/>
  <c r="G6962" i="7"/>
  <c r="G6961" i="7"/>
  <c r="G6960" i="7"/>
  <c r="G6959" i="7"/>
  <c r="G6958" i="7"/>
  <c r="G6957" i="7"/>
  <c r="G6956" i="7"/>
  <c r="G6955" i="7"/>
  <c r="G6954" i="7"/>
  <c r="G6953" i="7"/>
  <c r="G6952" i="7"/>
  <c r="G6951" i="7"/>
  <c r="G6950" i="7"/>
  <c r="G6949" i="7"/>
  <c r="G6948" i="7"/>
  <c r="G6947" i="7"/>
  <c r="G6946" i="7"/>
  <c r="G6945" i="7"/>
  <c r="G6944" i="7"/>
  <c r="G6943" i="7"/>
  <c r="G6942" i="7"/>
  <c r="G6941" i="7"/>
  <c r="G6940" i="7"/>
  <c r="G6939" i="7"/>
  <c r="G6938" i="7"/>
  <c r="G6937" i="7"/>
  <c r="G6936" i="7"/>
  <c r="G6935" i="7"/>
  <c r="G6934" i="7"/>
  <c r="G6933" i="7"/>
  <c r="G6932" i="7"/>
  <c r="G6931" i="7"/>
  <c r="G6930" i="7"/>
  <c r="G6929" i="7"/>
  <c r="G6928" i="7"/>
  <c r="G6927" i="7"/>
  <c r="G6926" i="7"/>
  <c r="G6925" i="7"/>
  <c r="G6924" i="7"/>
  <c r="G6923" i="7"/>
  <c r="G6922" i="7"/>
  <c r="G6921" i="7"/>
  <c r="G6920" i="7"/>
  <c r="G6919" i="7"/>
  <c r="G6918" i="7"/>
  <c r="G6917" i="7"/>
  <c r="G6916" i="7"/>
  <c r="G6915" i="7"/>
  <c r="G6914" i="7"/>
  <c r="G6913" i="7"/>
  <c r="G6912" i="7"/>
  <c r="G6911" i="7"/>
  <c r="G6910" i="7"/>
  <c r="G6909" i="7"/>
  <c r="G6908" i="7"/>
  <c r="G6907" i="7"/>
  <c r="G6906" i="7"/>
  <c r="G6905" i="7"/>
  <c r="G6904" i="7"/>
  <c r="G6903" i="7"/>
  <c r="G6902" i="7"/>
  <c r="G6901" i="7"/>
  <c r="G6900" i="7"/>
  <c r="G6899" i="7"/>
  <c r="G6898" i="7"/>
  <c r="G6897" i="7"/>
  <c r="G6896" i="7"/>
  <c r="G6895" i="7"/>
  <c r="G6894" i="7"/>
  <c r="G6893" i="7"/>
  <c r="G6892" i="7"/>
  <c r="G6891" i="7"/>
  <c r="G6890" i="7"/>
  <c r="G6889" i="7"/>
  <c r="G6888" i="7"/>
  <c r="G6887" i="7"/>
  <c r="G6886" i="7"/>
  <c r="G6885" i="7"/>
  <c r="G6884" i="7"/>
  <c r="G6883" i="7"/>
  <c r="G6882" i="7"/>
  <c r="G6881" i="7"/>
  <c r="G6880" i="7"/>
  <c r="G6879" i="7"/>
  <c r="G6878" i="7"/>
  <c r="G6877" i="7"/>
  <c r="G6876" i="7"/>
  <c r="G6875" i="7"/>
  <c r="G6874" i="7"/>
  <c r="G6873" i="7"/>
  <c r="G6872" i="7"/>
  <c r="G6871" i="7"/>
  <c r="G6870" i="7"/>
  <c r="G6869" i="7"/>
  <c r="G6868" i="7"/>
  <c r="G6867" i="7"/>
  <c r="G6866" i="7"/>
  <c r="G6865" i="7"/>
  <c r="G6864" i="7"/>
  <c r="G6863" i="7"/>
  <c r="G6862" i="7"/>
  <c r="G6861" i="7"/>
  <c r="G6860" i="7"/>
  <c r="G6859" i="7"/>
  <c r="G6858" i="7"/>
  <c r="G6857" i="7"/>
  <c r="G6856" i="7"/>
  <c r="G6855" i="7"/>
  <c r="G6854" i="7"/>
  <c r="G6853" i="7"/>
  <c r="G6852" i="7"/>
  <c r="G6851" i="7"/>
  <c r="G6850" i="7"/>
  <c r="G6849" i="7"/>
  <c r="G6848" i="7"/>
  <c r="G6847" i="7"/>
  <c r="G6846" i="7"/>
  <c r="G6845" i="7"/>
  <c r="G6844" i="7"/>
  <c r="G6843" i="7"/>
  <c r="G6842" i="7"/>
  <c r="G6841" i="7"/>
  <c r="G6840" i="7"/>
  <c r="G6839" i="7"/>
  <c r="G6838" i="7"/>
  <c r="G6837" i="7"/>
  <c r="G6836" i="7"/>
  <c r="G6835" i="7"/>
  <c r="G6834" i="7"/>
  <c r="G6833" i="7"/>
  <c r="G6832" i="7"/>
  <c r="G6831" i="7"/>
  <c r="G6830" i="7"/>
  <c r="G6829" i="7"/>
  <c r="G6828" i="7"/>
  <c r="G6827" i="7"/>
  <c r="G6826" i="7"/>
  <c r="G6825" i="7"/>
  <c r="G6824" i="7"/>
  <c r="G6823" i="7"/>
  <c r="G6822" i="7"/>
  <c r="G6821" i="7"/>
  <c r="G6820" i="7"/>
  <c r="G6819" i="7"/>
  <c r="G6818" i="7"/>
  <c r="G6817" i="7"/>
  <c r="G6816" i="7"/>
  <c r="G6815" i="7"/>
  <c r="G6814" i="7"/>
  <c r="G6813" i="7"/>
  <c r="G6812" i="7"/>
  <c r="G6811" i="7"/>
  <c r="G6810" i="7"/>
  <c r="G6809" i="7"/>
  <c r="G6808" i="7"/>
  <c r="G6807" i="7"/>
  <c r="G6806" i="7"/>
  <c r="G6805" i="7"/>
  <c r="G6804" i="7"/>
  <c r="G6803" i="7"/>
  <c r="G6802" i="7"/>
  <c r="G6801" i="7"/>
  <c r="G6800" i="7"/>
  <c r="G6799" i="7"/>
  <c r="G6798" i="7"/>
  <c r="G6797" i="7"/>
  <c r="G6796" i="7"/>
  <c r="G6795" i="7"/>
  <c r="G6794" i="7"/>
  <c r="G6793" i="7"/>
  <c r="G6792" i="7"/>
  <c r="G6791" i="7"/>
  <c r="G6790" i="7"/>
  <c r="G6789" i="7"/>
  <c r="G6788" i="7"/>
  <c r="G6787" i="7"/>
  <c r="G6786" i="7"/>
  <c r="G6785" i="7"/>
  <c r="G6784" i="7"/>
  <c r="G6783" i="7"/>
  <c r="G6782" i="7"/>
  <c r="G6781" i="7"/>
  <c r="G6780" i="7"/>
  <c r="G6779" i="7"/>
  <c r="G6778" i="7"/>
  <c r="G6777" i="7"/>
  <c r="G6776" i="7"/>
  <c r="G6775" i="7"/>
  <c r="G6774" i="7"/>
  <c r="G6773" i="7"/>
  <c r="G6772" i="7"/>
  <c r="G6771" i="7"/>
  <c r="G6770" i="7"/>
  <c r="G6769" i="7"/>
  <c r="G6768" i="7"/>
  <c r="G6767" i="7"/>
  <c r="G6766" i="7"/>
  <c r="G6765" i="7"/>
  <c r="G6764" i="7"/>
  <c r="G6763" i="7"/>
  <c r="G6762" i="7"/>
  <c r="G6761" i="7"/>
  <c r="G6760" i="7"/>
  <c r="G6759" i="7"/>
  <c r="G6758" i="7"/>
  <c r="G6757" i="7"/>
  <c r="G6756" i="7"/>
  <c r="G6755" i="7"/>
  <c r="G6754" i="7"/>
  <c r="G6753" i="7"/>
  <c r="G6752" i="7"/>
  <c r="G6751" i="7"/>
  <c r="G6750" i="7"/>
  <c r="G6749" i="7"/>
  <c r="G6748" i="7"/>
  <c r="G6747" i="7"/>
  <c r="G6746" i="7"/>
  <c r="G6745" i="7"/>
  <c r="G6744" i="7"/>
  <c r="G6743" i="7"/>
  <c r="G6742" i="7"/>
  <c r="G6741" i="7"/>
  <c r="G6740" i="7"/>
  <c r="G6739" i="7"/>
  <c r="G6738" i="7"/>
  <c r="G6737" i="7"/>
  <c r="G6736" i="7"/>
  <c r="G6735" i="7"/>
  <c r="G6734" i="7"/>
  <c r="G6733" i="7"/>
  <c r="G6732" i="7"/>
  <c r="G6731" i="7"/>
  <c r="G6730" i="7"/>
  <c r="G6729" i="7"/>
  <c r="G6728" i="7"/>
  <c r="G6727" i="7"/>
  <c r="G6726" i="7"/>
  <c r="G6725" i="7"/>
  <c r="G6724" i="7"/>
  <c r="G6723" i="7"/>
  <c r="G6722" i="7"/>
  <c r="G6721" i="7"/>
  <c r="G6720" i="7"/>
  <c r="G6719" i="7"/>
  <c r="G6718" i="7"/>
  <c r="G6717" i="7"/>
  <c r="G6716" i="7"/>
  <c r="G6715" i="7"/>
  <c r="G6714" i="7"/>
  <c r="G6713" i="7"/>
  <c r="G6712" i="7"/>
  <c r="G6711" i="7"/>
  <c r="G6710" i="7"/>
  <c r="G6709" i="7"/>
  <c r="G6708" i="7"/>
  <c r="G6707" i="7"/>
  <c r="G6706" i="7"/>
  <c r="G6705" i="7"/>
  <c r="G6704" i="7"/>
  <c r="G6703" i="7"/>
  <c r="G6702" i="7"/>
  <c r="G6701" i="7"/>
  <c r="G6700" i="7"/>
  <c r="G6699" i="7"/>
  <c r="G6698" i="7"/>
  <c r="G6697" i="7"/>
  <c r="G6696" i="7"/>
  <c r="G6695" i="7"/>
  <c r="G6694" i="7"/>
  <c r="G6693" i="7"/>
  <c r="G6692" i="7"/>
  <c r="G6691" i="7"/>
  <c r="G6690" i="7"/>
  <c r="G6689" i="7"/>
  <c r="G6688" i="7"/>
  <c r="G6687" i="7"/>
  <c r="G6686" i="7"/>
  <c r="G6685" i="7"/>
  <c r="G6684" i="7"/>
  <c r="G6683" i="7"/>
  <c r="G6682" i="7"/>
  <c r="G6681" i="7"/>
  <c r="G6680" i="7"/>
  <c r="G6679" i="7"/>
  <c r="G6678" i="7"/>
  <c r="G6677" i="7"/>
  <c r="G6676" i="7"/>
  <c r="G6675" i="7"/>
  <c r="G6674" i="7"/>
  <c r="G6673" i="7"/>
  <c r="G6672" i="7"/>
  <c r="G6671" i="7"/>
  <c r="G6670" i="7"/>
  <c r="G6669" i="7"/>
  <c r="G6668" i="7"/>
  <c r="G6667" i="7"/>
  <c r="G6666" i="7"/>
  <c r="G6665" i="7"/>
  <c r="G6664" i="7"/>
  <c r="G6663" i="7"/>
  <c r="G6662" i="7"/>
  <c r="G6661" i="7"/>
  <c r="G6660" i="7"/>
  <c r="G6659" i="7"/>
  <c r="G6658" i="7"/>
  <c r="G6657" i="7"/>
  <c r="G6656" i="7"/>
  <c r="G6655" i="7"/>
  <c r="G6654" i="7"/>
  <c r="G6653" i="7"/>
  <c r="G6652" i="7"/>
  <c r="G6651" i="7"/>
  <c r="G6650" i="7"/>
  <c r="G6649" i="7"/>
  <c r="G6648" i="7"/>
  <c r="G6647" i="7"/>
  <c r="G6646" i="7"/>
  <c r="G6645" i="7"/>
  <c r="G6644" i="7"/>
  <c r="G6643" i="7"/>
  <c r="G6642" i="7"/>
  <c r="G6641" i="7"/>
  <c r="G6640" i="7"/>
  <c r="G6639" i="7"/>
  <c r="G6638" i="7"/>
  <c r="G6637" i="7"/>
  <c r="G6636" i="7"/>
  <c r="G6635" i="7"/>
  <c r="G6634" i="7"/>
  <c r="G6633" i="7"/>
  <c r="G6632" i="7"/>
  <c r="G6631" i="7"/>
  <c r="G6630" i="7"/>
  <c r="G6629" i="7"/>
  <c r="G6628" i="7"/>
  <c r="G6627" i="7"/>
  <c r="G6626" i="7"/>
  <c r="G6625" i="7"/>
  <c r="G6624" i="7"/>
  <c r="G6623" i="7"/>
  <c r="G6622" i="7"/>
  <c r="G6621" i="7"/>
  <c r="G6620" i="7"/>
  <c r="G6619" i="7"/>
  <c r="G6618" i="7"/>
  <c r="G6617" i="7"/>
  <c r="G6616" i="7"/>
  <c r="G6615" i="7"/>
  <c r="G6614" i="7"/>
  <c r="G6613" i="7"/>
  <c r="G6612" i="7"/>
  <c r="G6611" i="7"/>
  <c r="G6610" i="7"/>
  <c r="G6609" i="7"/>
  <c r="G6608" i="7"/>
  <c r="G6607" i="7"/>
  <c r="G6606" i="7"/>
  <c r="G6605" i="7"/>
  <c r="G6604" i="7"/>
  <c r="G6603" i="7"/>
  <c r="G6602" i="7"/>
  <c r="G6601" i="7"/>
  <c r="G6600" i="7"/>
  <c r="G6599" i="7"/>
  <c r="G6598" i="7"/>
  <c r="G6597" i="7"/>
  <c r="G6596" i="7"/>
  <c r="G6595" i="7"/>
  <c r="G6594" i="7"/>
  <c r="G6593" i="7"/>
  <c r="G6592" i="7"/>
  <c r="G6591" i="7"/>
  <c r="G6590" i="7"/>
  <c r="G6589" i="7"/>
  <c r="G6588" i="7"/>
  <c r="G6587" i="7"/>
  <c r="G6586" i="7"/>
  <c r="G6585" i="7"/>
  <c r="G6584" i="7"/>
  <c r="G6583" i="7"/>
  <c r="G6582" i="7"/>
  <c r="G6581" i="7"/>
  <c r="G6580" i="7"/>
  <c r="G6579" i="7"/>
  <c r="G6578" i="7"/>
  <c r="G6577" i="7"/>
  <c r="G6576" i="7"/>
  <c r="G6575" i="7"/>
  <c r="G6574" i="7"/>
  <c r="G6573" i="7"/>
  <c r="G6572" i="7"/>
  <c r="G6571" i="7"/>
  <c r="G6570" i="7"/>
  <c r="G6569" i="7"/>
  <c r="G6568" i="7"/>
  <c r="G6567" i="7"/>
  <c r="G6566" i="7"/>
  <c r="G6565" i="7"/>
  <c r="G6564" i="7"/>
  <c r="G6563" i="7"/>
  <c r="G6562" i="7"/>
  <c r="G6561" i="7"/>
  <c r="G6560" i="7"/>
  <c r="G6559" i="7"/>
  <c r="G6558" i="7"/>
  <c r="G6557" i="7"/>
  <c r="G6556" i="7"/>
  <c r="G6555" i="7"/>
  <c r="G6554" i="7"/>
  <c r="G6553" i="7"/>
  <c r="G6552" i="7"/>
  <c r="G6551" i="7"/>
  <c r="G6550" i="7"/>
  <c r="G6549" i="7"/>
  <c r="G6548" i="7"/>
  <c r="G6547" i="7"/>
  <c r="G6546" i="7"/>
  <c r="G6545" i="7"/>
  <c r="G6544" i="7"/>
  <c r="G6543" i="7"/>
  <c r="G6542" i="7"/>
  <c r="G6541" i="7"/>
  <c r="G6540" i="7"/>
  <c r="G6539" i="7"/>
  <c r="G6538" i="7"/>
  <c r="G6537" i="7"/>
  <c r="G6536" i="7"/>
  <c r="G6535" i="7"/>
  <c r="G6534" i="7"/>
  <c r="G6533" i="7"/>
  <c r="G6532" i="7"/>
  <c r="G6531" i="7"/>
  <c r="G6530" i="7"/>
  <c r="G6529" i="7"/>
  <c r="G6528" i="7"/>
  <c r="G6527" i="7"/>
  <c r="G6526" i="7"/>
  <c r="G6525" i="7"/>
  <c r="G6524" i="7"/>
  <c r="G6523" i="7"/>
  <c r="G6522" i="7"/>
  <c r="G6521" i="7"/>
  <c r="G6520" i="7"/>
  <c r="G6519" i="7"/>
  <c r="G6518" i="7"/>
  <c r="G6517" i="7"/>
  <c r="G6516" i="7"/>
  <c r="G6515" i="7"/>
  <c r="G6514" i="7"/>
  <c r="G6513" i="7"/>
  <c r="G6512" i="7"/>
  <c r="G6511" i="7"/>
  <c r="G6510" i="7"/>
  <c r="G6509" i="7"/>
  <c r="G6508" i="7"/>
  <c r="G6507" i="7"/>
  <c r="G6506" i="7"/>
  <c r="G6505" i="7"/>
  <c r="G6504" i="7"/>
  <c r="G6503" i="7"/>
  <c r="G6502" i="7"/>
  <c r="G6501" i="7"/>
  <c r="G6500" i="7"/>
  <c r="G6499" i="7"/>
  <c r="G6498" i="7"/>
  <c r="G6497" i="7"/>
  <c r="G6496" i="7"/>
  <c r="G6495" i="7"/>
  <c r="G6494" i="7"/>
  <c r="G6493" i="7"/>
  <c r="G6492" i="7"/>
  <c r="G6491" i="7"/>
  <c r="G6490" i="7"/>
  <c r="G6489" i="7"/>
  <c r="G6488" i="7"/>
  <c r="G6487" i="7"/>
  <c r="G6486" i="7"/>
  <c r="G6485" i="7"/>
  <c r="G6484" i="7"/>
  <c r="G6483" i="7"/>
  <c r="G6482" i="7"/>
  <c r="G6481" i="7"/>
  <c r="G6480" i="7"/>
  <c r="G6479" i="7"/>
  <c r="G6478" i="7"/>
  <c r="G6477" i="7"/>
  <c r="G6476" i="7"/>
  <c r="G6475" i="7"/>
  <c r="G6474" i="7"/>
  <c r="G6473" i="7"/>
  <c r="G6472" i="7"/>
  <c r="G6471" i="7"/>
  <c r="G6470" i="7"/>
  <c r="G6469" i="7"/>
  <c r="G6468" i="7"/>
  <c r="G6467" i="7"/>
  <c r="G6466" i="7"/>
  <c r="G6465" i="7"/>
  <c r="G6464" i="7"/>
  <c r="G6463" i="7"/>
  <c r="G6462" i="7"/>
  <c r="G6461" i="7"/>
  <c r="G6460" i="7"/>
  <c r="G6459" i="7"/>
  <c r="G6458" i="7"/>
  <c r="G6457" i="7"/>
  <c r="G6456" i="7"/>
  <c r="G6455" i="7"/>
  <c r="G6454" i="7"/>
  <c r="G6453" i="7"/>
  <c r="G6452" i="7"/>
  <c r="G6451" i="7"/>
  <c r="G6450" i="7"/>
  <c r="G6449" i="7"/>
  <c r="G6448" i="7"/>
  <c r="G6447" i="7"/>
  <c r="G6446" i="7"/>
  <c r="G6445" i="7"/>
  <c r="G6444" i="7"/>
  <c r="G6443" i="7"/>
  <c r="G6442" i="7"/>
  <c r="G6441" i="7"/>
  <c r="G6440" i="7"/>
  <c r="G6439" i="7"/>
  <c r="G6438" i="7"/>
  <c r="G6437" i="7"/>
  <c r="G6436" i="7"/>
  <c r="G6435" i="7"/>
  <c r="G6434" i="7"/>
  <c r="G6433" i="7"/>
  <c r="G6432" i="7"/>
  <c r="G6431" i="7"/>
  <c r="G6430" i="7"/>
  <c r="G6429" i="7"/>
  <c r="G6428" i="7"/>
  <c r="G6427" i="7"/>
  <c r="G6426" i="7"/>
  <c r="G6425" i="7"/>
  <c r="G6424" i="7"/>
  <c r="G6423" i="7"/>
  <c r="G6422" i="7"/>
  <c r="G6421" i="7"/>
  <c r="G6420" i="7"/>
  <c r="G6419" i="7"/>
  <c r="G6418" i="7"/>
  <c r="G6417" i="7"/>
  <c r="G6416" i="7"/>
  <c r="G6415" i="7"/>
  <c r="G6414" i="7"/>
  <c r="G6413" i="7"/>
  <c r="G6412" i="7"/>
  <c r="G6411" i="7"/>
  <c r="G6410" i="7"/>
  <c r="G6409" i="7"/>
  <c r="G6408" i="7"/>
  <c r="G6407" i="7"/>
  <c r="G6406" i="7"/>
  <c r="G6405" i="7"/>
  <c r="G6404" i="7"/>
  <c r="G6403" i="7"/>
  <c r="G6402" i="7"/>
  <c r="G6401" i="7"/>
  <c r="G6400" i="7"/>
  <c r="G6399" i="7"/>
  <c r="G6398" i="7"/>
  <c r="G6397" i="7"/>
  <c r="G6396" i="7"/>
  <c r="G6395" i="7"/>
  <c r="G6394" i="7"/>
  <c r="G6393" i="7"/>
  <c r="G6392" i="7"/>
  <c r="G6391" i="7"/>
  <c r="G6390" i="7"/>
  <c r="G6389" i="7"/>
  <c r="G6388" i="7"/>
  <c r="G6387" i="7"/>
  <c r="G6386" i="7"/>
  <c r="G6385" i="7"/>
  <c r="G6384" i="7"/>
  <c r="G6383" i="7"/>
  <c r="G6382" i="7"/>
  <c r="G6381" i="7"/>
  <c r="G6380" i="7"/>
  <c r="G6379" i="7"/>
  <c r="G6378" i="7"/>
  <c r="G6377" i="7"/>
  <c r="G6376" i="7"/>
  <c r="G6375" i="7"/>
  <c r="G6374" i="7"/>
  <c r="G6373" i="7"/>
  <c r="G6372" i="7"/>
  <c r="G6371" i="7"/>
  <c r="G6370" i="7"/>
  <c r="G6369" i="7"/>
  <c r="G6368" i="7"/>
  <c r="G6367" i="7"/>
  <c r="G6366" i="7"/>
  <c r="G6365" i="7"/>
  <c r="G6364" i="7"/>
  <c r="G6363" i="7"/>
  <c r="G6362" i="7"/>
  <c r="G6361" i="7"/>
  <c r="G6360" i="7"/>
  <c r="G6359" i="7"/>
  <c r="G6358" i="7"/>
  <c r="G6357" i="7"/>
  <c r="G6356" i="7"/>
  <c r="G6355" i="7"/>
  <c r="G6354" i="7"/>
  <c r="G6353" i="7"/>
  <c r="G6352" i="7"/>
  <c r="G6351" i="7"/>
  <c r="G6350" i="7"/>
  <c r="G6349" i="7"/>
  <c r="G6348" i="7"/>
  <c r="G6347" i="7"/>
  <c r="G6346" i="7"/>
  <c r="G6345" i="7"/>
  <c r="G6344" i="7"/>
  <c r="G6343" i="7"/>
  <c r="G6342" i="7"/>
  <c r="G6341" i="7"/>
  <c r="G6340" i="7"/>
  <c r="G6339" i="7"/>
  <c r="G6338" i="7"/>
  <c r="G6337" i="7"/>
  <c r="G6336" i="7"/>
  <c r="G6335" i="7"/>
  <c r="G6334" i="7"/>
  <c r="G6333" i="7"/>
  <c r="G6332" i="7"/>
  <c r="G6331" i="7"/>
  <c r="G6330" i="7"/>
  <c r="G6329" i="7"/>
  <c r="G6328" i="7"/>
  <c r="G6327" i="7"/>
  <c r="G6326" i="7"/>
  <c r="G6325" i="7"/>
  <c r="G6324" i="7"/>
  <c r="G6323" i="7"/>
  <c r="G6322" i="7"/>
  <c r="G6321" i="7"/>
  <c r="G6320" i="7"/>
  <c r="G6319" i="7"/>
  <c r="G6318" i="7"/>
  <c r="G6317" i="7"/>
  <c r="G6316" i="7"/>
  <c r="G6315" i="7"/>
  <c r="G6314" i="7"/>
  <c r="G6313" i="7"/>
  <c r="G6312" i="7"/>
  <c r="G6311" i="7"/>
  <c r="G6310" i="7"/>
  <c r="G6309" i="7"/>
  <c r="G6308" i="7"/>
  <c r="G6307" i="7"/>
  <c r="G6306" i="7"/>
  <c r="G6305" i="7"/>
  <c r="G6304" i="7"/>
  <c r="G6303" i="7"/>
  <c r="G6302" i="7"/>
  <c r="G6301" i="7"/>
  <c r="G6300" i="7"/>
  <c r="G6299" i="7"/>
  <c r="G6298" i="7"/>
  <c r="G6297" i="7"/>
  <c r="G6296" i="7"/>
  <c r="G6295" i="7"/>
  <c r="G6294" i="7"/>
  <c r="G6293" i="7"/>
  <c r="G6292" i="7"/>
  <c r="G6291" i="7"/>
  <c r="G6290" i="7"/>
  <c r="G6289" i="7"/>
  <c r="G6288" i="7"/>
  <c r="G6287" i="7"/>
  <c r="G6286" i="7"/>
  <c r="G6285" i="7"/>
  <c r="G6284" i="7"/>
  <c r="G6283" i="7"/>
  <c r="G6282" i="7"/>
  <c r="G6281" i="7"/>
  <c r="G6280" i="7"/>
  <c r="G6279" i="7"/>
  <c r="G6278" i="7"/>
  <c r="G6277" i="7"/>
  <c r="G6276" i="7"/>
  <c r="G6275" i="7"/>
  <c r="G6274" i="7"/>
  <c r="G6273" i="7"/>
  <c r="G6272" i="7"/>
  <c r="G6271" i="7"/>
  <c r="G6270" i="7"/>
  <c r="G6269" i="7"/>
  <c r="G6268" i="7"/>
  <c r="G6267" i="7"/>
  <c r="G6266" i="7"/>
  <c r="G6265" i="7"/>
  <c r="G6264" i="7"/>
  <c r="G6263" i="7"/>
  <c r="G6262" i="7"/>
  <c r="G6261" i="7"/>
  <c r="G6260" i="7"/>
  <c r="G6259" i="7"/>
  <c r="G6258" i="7"/>
  <c r="G6257" i="7"/>
  <c r="G6256" i="7"/>
  <c r="G6255" i="7"/>
  <c r="G6254" i="7"/>
  <c r="G6253" i="7"/>
  <c r="G6252" i="7"/>
  <c r="G6251" i="7"/>
  <c r="G6250" i="7"/>
  <c r="G6249" i="7"/>
  <c r="G6248" i="7"/>
  <c r="G6247" i="7"/>
  <c r="G6246" i="7"/>
  <c r="G6245" i="7"/>
  <c r="G6244" i="7"/>
  <c r="G6243" i="7"/>
  <c r="G6242" i="7"/>
  <c r="G6241" i="7"/>
  <c r="G6240" i="7"/>
  <c r="G6239" i="7"/>
  <c r="G6238" i="7"/>
  <c r="G6237" i="7"/>
  <c r="G6236" i="7"/>
  <c r="G6235" i="7"/>
  <c r="G6234" i="7"/>
  <c r="G6233" i="7"/>
  <c r="G6232" i="7"/>
  <c r="G6231" i="7"/>
  <c r="G6230" i="7"/>
  <c r="G6229" i="7"/>
  <c r="G6228" i="7"/>
  <c r="G6227" i="7"/>
  <c r="G6226" i="7"/>
  <c r="G6225" i="7"/>
  <c r="G6224" i="7"/>
  <c r="G6223" i="7"/>
  <c r="G6222" i="7"/>
  <c r="G6221" i="7"/>
  <c r="G6220" i="7"/>
  <c r="G6219" i="7"/>
  <c r="G6218" i="7"/>
  <c r="G6217" i="7"/>
  <c r="G6216" i="7"/>
  <c r="G6215" i="7"/>
  <c r="G6214" i="7"/>
  <c r="G6213" i="7"/>
  <c r="G6212" i="7"/>
  <c r="G6211" i="7"/>
  <c r="G6210" i="7"/>
  <c r="G6209" i="7"/>
  <c r="G6208" i="7"/>
  <c r="G6207" i="7"/>
  <c r="G6206" i="7"/>
  <c r="G6205" i="7"/>
  <c r="G6204" i="7"/>
  <c r="G6203" i="7"/>
  <c r="G6202" i="7"/>
  <c r="G6201" i="7"/>
  <c r="G6200" i="7"/>
  <c r="G6199" i="7"/>
  <c r="G6198" i="7"/>
  <c r="G6197" i="7"/>
  <c r="G6196" i="7"/>
  <c r="G6195" i="7"/>
  <c r="G6194" i="7"/>
  <c r="G6193" i="7"/>
  <c r="G6192" i="7"/>
  <c r="G6191" i="7"/>
  <c r="G6190" i="7"/>
  <c r="G6189" i="7"/>
  <c r="G6188" i="7"/>
  <c r="G6187" i="7"/>
  <c r="G6186" i="7"/>
  <c r="G6185" i="7"/>
  <c r="G6184" i="7"/>
  <c r="G6183" i="7"/>
  <c r="G6182" i="7"/>
  <c r="G6181" i="7"/>
  <c r="G6180" i="7"/>
  <c r="G6179" i="7"/>
  <c r="G6178" i="7"/>
  <c r="G6177" i="7"/>
  <c r="G6176" i="7"/>
  <c r="G6175" i="7"/>
  <c r="G6174" i="7"/>
  <c r="G6173" i="7"/>
  <c r="G6172" i="7"/>
  <c r="G6171" i="7"/>
  <c r="G6170" i="7"/>
  <c r="G6169" i="7"/>
  <c r="G6168" i="7"/>
  <c r="G6167" i="7"/>
  <c r="G6166" i="7"/>
  <c r="G6165" i="7"/>
  <c r="G6164" i="7"/>
  <c r="G6163" i="7"/>
  <c r="G6162" i="7"/>
  <c r="G6161" i="7"/>
  <c r="G6160" i="7"/>
  <c r="G6159" i="7"/>
  <c r="G6158" i="7"/>
  <c r="G6157" i="7"/>
  <c r="G6156" i="7"/>
  <c r="G6155" i="7"/>
  <c r="G6154" i="7"/>
  <c r="G6153" i="7"/>
  <c r="G6152" i="7"/>
  <c r="G6151" i="7"/>
  <c r="G6150" i="7"/>
  <c r="G6149" i="7"/>
  <c r="G6148" i="7"/>
  <c r="G6147" i="7"/>
  <c r="G6146" i="7"/>
  <c r="G6145" i="7"/>
  <c r="G6144" i="7"/>
  <c r="G6143" i="7"/>
  <c r="G6142" i="7"/>
  <c r="G6141" i="7"/>
  <c r="G6140" i="7"/>
  <c r="G6139" i="7"/>
  <c r="G6138" i="7"/>
  <c r="G6137" i="7"/>
  <c r="G6136" i="7"/>
  <c r="G6135" i="7"/>
  <c r="G6134" i="7"/>
  <c r="G6133" i="7"/>
  <c r="G6132" i="7"/>
  <c r="G6131" i="7"/>
  <c r="G6130" i="7"/>
  <c r="G6129" i="7"/>
  <c r="G6128" i="7"/>
  <c r="G6127" i="7"/>
  <c r="G6126" i="7"/>
  <c r="G6125" i="7"/>
  <c r="G6124" i="7"/>
  <c r="G6123" i="7"/>
  <c r="G6122" i="7"/>
  <c r="G6121" i="7"/>
  <c r="G6120" i="7"/>
  <c r="G6119" i="7"/>
  <c r="G6118" i="7"/>
  <c r="G6117" i="7"/>
  <c r="G6116" i="7"/>
  <c r="G6115" i="7"/>
  <c r="G6114" i="7"/>
  <c r="G6113" i="7"/>
  <c r="G6112" i="7"/>
  <c r="G6111" i="7"/>
  <c r="G6110" i="7"/>
  <c r="G6109" i="7"/>
  <c r="G6108" i="7"/>
  <c r="G6107" i="7"/>
  <c r="G6106" i="7"/>
  <c r="G6105" i="7"/>
  <c r="G6104" i="7"/>
  <c r="G6103" i="7"/>
  <c r="G6102" i="7"/>
  <c r="G6101" i="7"/>
  <c r="G6100" i="7"/>
  <c r="G6099" i="7"/>
  <c r="G6098" i="7"/>
  <c r="G6097" i="7"/>
  <c r="G6096" i="7"/>
  <c r="G6095" i="7"/>
  <c r="G6094" i="7"/>
  <c r="G6093" i="7"/>
  <c r="G6092" i="7"/>
  <c r="G6091" i="7"/>
  <c r="G6090" i="7"/>
  <c r="G6089" i="7"/>
  <c r="G6088" i="7"/>
  <c r="G6087" i="7"/>
  <c r="G6086" i="7"/>
  <c r="G6085" i="7"/>
  <c r="G6084" i="7"/>
  <c r="G6083" i="7"/>
  <c r="G6082" i="7"/>
  <c r="G6081" i="7"/>
  <c r="G6080" i="7"/>
  <c r="G6079" i="7"/>
  <c r="G6078" i="7"/>
  <c r="G6077" i="7"/>
  <c r="G6076" i="7"/>
  <c r="G6075" i="7"/>
  <c r="G6074" i="7"/>
  <c r="G6073" i="7"/>
  <c r="G6072" i="7"/>
  <c r="G6071" i="7"/>
  <c r="G6070" i="7"/>
  <c r="G6069" i="7"/>
  <c r="G6068" i="7"/>
  <c r="G6067" i="7"/>
  <c r="G6066" i="7"/>
  <c r="G6065" i="7"/>
  <c r="G6064" i="7"/>
  <c r="G6063" i="7"/>
  <c r="G6062" i="7"/>
  <c r="G6061" i="7"/>
  <c r="G6060" i="7"/>
  <c r="G6059" i="7"/>
  <c r="G6058" i="7"/>
  <c r="G6057" i="7"/>
  <c r="G6056" i="7"/>
  <c r="G6055" i="7"/>
  <c r="G6054" i="7"/>
  <c r="G6053" i="7"/>
  <c r="G6052" i="7"/>
  <c r="G6051" i="7"/>
  <c r="G6050" i="7"/>
  <c r="G6049" i="7"/>
  <c r="G6048" i="7"/>
  <c r="G6047" i="7"/>
  <c r="G6046" i="7"/>
  <c r="G6045" i="7"/>
  <c r="G6044" i="7"/>
  <c r="G6043" i="7"/>
  <c r="G6042" i="7"/>
  <c r="G6041" i="7"/>
  <c r="G6040" i="7"/>
  <c r="G6039" i="7"/>
  <c r="G6038" i="7"/>
  <c r="G6037" i="7"/>
  <c r="G6036" i="7"/>
  <c r="G6035" i="7"/>
  <c r="G6034" i="7"/>
  <c r="G6033" i="7"/>
  <c r="G6032" i="7"/>
  <c r="G6031" i="7"/>
  <c r="G6030" i="7"/>
  <c r="G6029" i="7"/>
  <c r="G6028" i="7"/>
  <c r="G6027" i="7"/>
  <c r="G6026" i="7"/>
  <c r="G6025" i="7"/>
  <c r="G6024" i="7"/>
  <c r="G6023" i="7"/>
  <c r="G6022" i="7"/>
  <c r="G6021" i="7"/>
  <c r="G6020" i="7"/>
  <c r="G6019" i="7"/>
  <c r="G6018" i="7"/>
  <c r="G6017" i="7"/>
  <c r="G6016" i="7"/>
  <c r="G6015" i="7"/>
  <c r="G6014" i="7"/>
  <c r="G6013" i="7"/>
  <c r="G6012" i="7"/>
  <c r="G6011" i="7"/>
  <c r="G6010" i="7"/>
  <c r="G6009" i="7"/>
  <c r="G6008" i="7"/>
  <c r="G6007" i="7"/>
  <c r="G6006" i="7"/>
  <c r="G6005" i="7"/>
  <c r="G6004" i="7"/>
  <c r="G6003" i="7"/>
  <c r="G6002" i="7"/>
  <c r="G6001" i="7"/>
  <c r="G6000" i="7"/>
  <c r="G5999" i="7"/>
  <c r="G5998" i="7"/>
  <c r="G5997" i="7"/>
  <c r="G5996" i="7"/>
  <c r="G5995" i="7"/>
  <c r="G5994" i="7"/>
  <c r="G5993" i="7"/>
  <c r="G5992" i="7"/>
  <c r="G5991" i="7"/>
  <c r="G5990" i="7"/>
  <c r="G5989" i="7"/>
  <c r="G5988" i="7"/>
  <c r="G5987" i="7"/>
  <c r="G5986" i="7"/>
  <c r="G5985" i="7"/>
  <c r="G5984" i="7"/>
  <c r="G5983" i="7"/>
  <c r="G5982" i="7"/>
  <c r="G5981" i="7"/>
  <c r="G5980" i="7"/>
  <c r="G5979" i="7"/>
  <c r="G5978" i="7"/>
  <c r="G5977" i="7"/>
  <c r="G5976" i="7"/>
  <c r="G5975" i="7"/>
  <c r="G5974" i="7"/>
  <c r="G5973" i="7"/>
  <c r="G5972" i="7"/>
  <c r="G5971" i="7"/>
  <c r="G5970" i="7"/>
  <c r="G5969" i="7"/>
  <c r="G5968" i="7"/>
  <c r="G5967" i="7"/>
  <c r="G5966" i="7"/>
  <c r="G5965" i="7"/>
  <c r="G5964" i="7"/>
  <c r="G5963" i="7"/>
  <c r="G5962" i="7"/>
  <c r="G5961" i="7"/>
  <c r="G5960" i="7"/>
  <c r="G5959" i="7"/>
  <c r="G5958" i="7"/>
  <c r="G5957" i="7"/>
  <c r="G5956" i="7"/>
  <c r="G5955" i="7"/>
  <c r="G5954" i="7"/>
  <c r="G5953" i="7"/>
  <c r="G5952" i="7"/>
  <c r="G5951" i="7"/>
  <c r="G5950" i="7"/>
  <c r="G5949" i="7"/>
  <c r="G5948" i="7"/>
  <c r="G5947" i="7"/>
  <c r="G5946" i="7"/>
  <c r="G5945" i="7"/>
  <c r="G5944" i="7"/>
  <c r="G5943" i="7"/>
  <c r="G5942" i="7"/>
  <c r="G5941" i="7"/>
  <c r="G5940" i="7"/>
  <c r="G5939" i="7"/>
  <c r="G5938" i="7"/>
  <c r="G5937" i="7"/>
  <c r="G5936" i="7"/>
  <c r="G5935" i="7"/>
  <c r="G5934" i="7"/>
  <c r="G5933" i="7"/>
  <c r="G5932" i="7"/>
  <c r="G5931" i="7"/>
  <c r="G5930" i="7"/>
  <c r="G5929" i="7"/>
  <c r="G5928" i="7"/>
  <c r="G5927" i="7"/>
  <c r="G5926" i="7"/>
  <c r="G5925" i="7"/>
  <c r="G5924" i="7"/>
  <c r="G5923" i="7"/>
  <c r="G5922" i="7"/>
  <c r="G5921" i="7"/>
  <c r="G5920" i="7"/>
  <c r="G5919" i="7"/>
  <c r="G5918" i="7"/>
  <c r="G5917" i="7"/>
  <c r="G5916" i="7"/>
  <c r="G5915" i="7"/>
  <c r="G5914" i="7"/>
  <c r="G5913" i="7"/>
  <c r="G5912" i="7"/>
  <c r="G5911" i="7"/>
  <c r="G5910" i="7"/>
  <c r="G5909" i="7"/>
  <c r="G5908" i="7"/>
  <c r="G5907" i="7"/>
  <c r="G5906" i="7"/>
  <c r="G5905" i="7"/>
  <c r="G5904" i="7"/>
  <c r="G5903" i="7"/>
  <c r="G5902" i="7"/>
  <c r="G5901" i="7"/>
  <c r="G5900" i="7"/>
  <c r="G5899" i="7"/>
  <c r="G5898" i="7"/>
  <c r="G5897" i="7"/>
  <c r="G5896" i="7"/>
  <c r="G5895" i="7"/>
  <c r="G5894" i="7"/>
  <c r="G5893" i="7"/>
  <c r="G5892" i="7"/>
  <c r="G5891" i="7"/>
  <c r="G5890" i="7"/>
  <c r="G5889" i="7"/>
  <c r="G5888" i="7"/>
  <c r="G5887" i="7"/>
  <c r="G5886" i="7"/>
  <c r="G5885" i="7"/>
  <c r="G5884" i="7"/>
  <c r="G5883" i="7"/>
  <c r="G5882" i="7"/>
  <c r="G5881" i="7"/>
  <c r="G5880" i="7"/>
  <c r="G5879" i="7"/>
  <c r="G5878" i="7"/>
  <c r="G5877" i="7"/>
  <c r="G5876" i="7"/>
  <c r="G5875" i="7"/>
  <c r="G5874" i="7"/>
  <c r="G5873" i="7"/>
  <c r="G5872" i="7"/>
  <c r="G5871" i="7"/>
  <c r="G5870" i="7"/>
  <c r="G5869" i="7"/>
  <c r="G5868" i="7"/>
  <c r="G5867" i="7"/>
  <c r="G5866" i="7"/>
  <c r="G5865" i="7"/>
  <c r="G5864" i="7"/>
  <c r="G5863" i="7"/>
  <c r="G5862" i="7"/>
  <c r="G5861" i="7"/>
  <c r="G5860" i="7"/>
  <c r="G5859" i="7"/>
  <c r="G5858" i="7"/>
  <c r="G5857" i="7"/>
  <c r="G5856" i="7"/>
  <c r="G5855" i="7"/>
  <c r="G5854" i="7"/>
  <c r="G5853" i="7"/>
  <c r="G5852" i="7"/>
  <c r="G5851" i="7"/>
  <c r="G5850" i="7"/>
  <c r="G5849" i="7"/>
  <c r="G5848" i="7"/>
  <c r="G5847" i="7"/>
  <c r="G5846" i="7"/>
  <c r="G5845" i="7"/>
  <c r="G5844" i="7"/>
  <c r="G5843" i="7"/>
  <c r="G5842" i="7"/>
  <c r="G5841" i="7"/>
  <c r="G5840" i="7"/>
  <c r="G5839" i="7"/>
  <c r="G5838" i="7"/>
  <c r="G5837" i="7"/>
  <c r="G5836" i="7"/>
  <c r="G5835" i="7"/>
  <c r="G5834" i="7"/>
  <c r="G5833" i="7"/>
  <c r="G5832" i="7"/>
  <c r="G5831" i="7"/>
  <c r="G5830" i="7"/>
  <c r="G5829" i="7"/>
  <c r="G5828" i="7"/>
  <c r="G5827" i="7"/>
  <c r="G5826" i="7"/>
  <c r="G5825" i="7"/>
  <c r="G5824" i="7"/>
  <c r="G5823" i="7"/>
  <c r="G5822" i="7"/>
  <c r="G5821" i="7"/>
  <c r="G5820" i="7"/>
  <c r="G5819" i="7"/>
  <c r="G5818" i="7"/>
  <c r="G5817" i="7"/>
  <c r="G5816" i="7"/>
  <c r="G5815" i="7"/>
  <c r="G5814" i="7"/>
  <c r="G5813" i="7"/>
  <c r="G5812" i="7"/>
  <c r="G5811" i="7"/>
  <c r="G5810" i="7"/>
  <c r="G5809" i="7"/>
  <c r="G5808" i="7"/>
  <c r="G5807" i="7"/>
  <c r="G5806" i="7"/>
  <c r="G5805" i="7"/>
  <c r="G5804" i="7"/>
  <c r="G5803" i="7"/>
  <c r="G5802" i="7"/>
  <c r="G5801" i="7"/>
  <c r="G5800" i="7"/>
  <c r="G5799" i="7"/>
  <c r="G5798" i="7"/>
  <c r="G5797" i="7"/>
  <c r="G5796" i="7"/>
  <c r="G5795" i="7"/>
  <c r="G5794" i="7"/>
  <c r="G5793" i="7"/>
  <c r="G5792" i="7"/>
  <c r="G5791" i="7"/>
  <c r="G5790" i="7"/>
  <c r="G5789" i="7"/>
  <c r="G5788" i="7"/>
  <c r="G5787" i="7"/>
  <c r="G5786" i="7"/>
  <c r="G5785" i="7"/>
  <c r="G5784" i="7"/>
  <c r="G5783" i="7"/>
  <c r="G5782" i="7"/>
  <c r="G5781" i="7"/>
  <c r="G5780" i="7"/>
  <c r="G5779" i="7"/>
  <c r="G5778" i="7"/>
  <c r="G5777" i="7"/>
  <c r="G5776" i="7"/>
  <c r="G5775" i="7"/>
  <c r="G5774" i="7"/>
  <c r="G5773" i="7"/>
  <c r="G5772" i="7"/>
  <c r="G5771" i="7"/>
  <c r="G5770" i="7"/>
  <c r="G5769" i="7"/>
  <c r="G5768" i="7"/>
  <c r="G5767" i="7"/>
  <c r="G5766" i="7"/>
  <c r="G5765" i="7"/>
  <c r="G5764" i="7"/>
  <c r="G5763" i="7"/>
  <c r="G5762" i="7"/>
  <c r="G5761" i="7"/>
  <c r="G5760" i="7"/>
  <c r="G5759" i="7"/>
  <c r="G5758" i="7"/>
  <c r="G5757" i="7"/>
  <c r="G5756" i="7"/>
  <c r="G5755" i="7"/>
  <c r="G5754" i="7"/>
  <c r="G5753" i="7"/>
  <c r="G5752" i="7"/>
  <c r="G5751" i="7"/>
  <c r="G5750" i="7"/>
  <c r="G5749" i="7"/>
  <c r="G5748" i="7"/>
  <c r="G5747" i="7"/>
  <c r="G5746" i="7"/>
  <c r="G5745" i="7"/>
  <c r="G5744" i="7"/>
  <c r="G5743" i="7"/>
  <c r="G5742" i="7"/>
  <c r="G5741" i="7"/>
  <c r="G5740" i="7"/>
  <c r="G5739" i="7"/>
  <c r="G5738" i="7"/>
  <c r="G5737" i="7"/>
  <c r="G5736" i="7"/>
  <c r="G5735" i="7"/>
  <c r="G5734" i="7"/>
  <c r="G5733" i="7"/>
  <c r="G5732" i="7"/>
  <c r="G5731" i="7"/>
  <c r="G5730" i="7"/>
  <c r="G5729" i="7"/>
  <c r="G5728" i="7"/>
  <c r="G5727" i="7"/>
  <c r="G5726" i="7"/>
  <c r="G5725" i="7"/>
  <c r="G5724" i="7"/>
  <c r="G5723" i="7"/>
  <c r="G5722" i="7"/>
  <c r="G5721" i="7"/>
  <c r="G5720" i="7"/>
  <c r="G5719" i="7"/>
  <c r="G5718" i="7"/>
  <c r="G5717" i="7"/>
  <c r="G5716" i="7"/>
  <c r="G5715" i="7"/>
  <c r="G5714" i="7"/>
  <c r="G5713" i="7"/>
  <c r="G5712" i="7"/>
  <c r="G5711" i="7"/>
  <c r="G5710" i="7"/>
  <c r="G5709" i="7"/>
  <c r="G5708" i="7"/>
  <c r="G5707" i="7"/>
  <c r="G5706" i="7"/>
  <c r="G5705" i="7"/>
  <c r="G5704" i="7"/>
  <c r="G5703" i="7"/>
  <c r="G5702" i="7"/>
  <c r="G5701" i="7"/>
  <c r="G5700" i="7"/>
  <c r="G5699" i="7"/>
  <c r="G5698" i="7"/>
  <c r="G5697" i="7"/>
  <c r="G5696" i="7"/>
  <c r="G5695" i="7"/>
  <c r="G5694" i="7"/>
  <c r="G5693" i="7"/>
  <c r="G5692" i="7"/>
  <c r="G5691" i="7"/>
  <c r="G5690" i="7"/>
  <c r="G5689" i="7"/>
  <c r="G5688" i="7"/>
  <c r="G5687" i="7"/>
  <c r="G5686" i="7"/>
  <c r="G5685" i="7"/>
  <c r="G5684" i="7"/>
  <c r="G5683" i="7"/>
  <c r="G5682" i="7"/>
  <c r="G5681" i="7"/>
  <c r="G5680" i="7"/>
  <c r="G5679" i="7"/>
  <c r="G5678" i="7"/>
  <c r="G5677" i="7"/>
  <c r="G5676" i="7"/>
  <c r="G5675" i="7"/>
  <c r="G5674" i="7"/>
  <c r="G5673" i="7"/>
  <c r="G5672" i="7"/>
  <c r="G5671" i="7"/>
  <c r="G5670" i="7"/>
  <c r="G5669" i="7"/>
  <c r="G5668" i="7"/>
  <c r="G5667" i="7"/>
  <c r="G5666" i="7"/>
  <c r="G5665" i="7"/>
  <c r="G5664" i="7"/>
  <c r="G5663" i="7"/>
  <c r="G5662" i="7"/>
  <c r="G5661" i="7"/>
  <c r="G5660" i="7"/>
  <c r="G5659" i="7"/>
  <c r="G5658" i="7"/>
  <c r="G5657" i="7"/>
  <c r="G5656" i="7"/>
  <c r="G5655" i="7"/>
  <c r="G5654" i="7"/>
  <c r="G5653" i="7"/>
  <c r="G5652" i="7"/>
  <c r="G5651" i="7"/>
  <c r="G5650" i="7"/>
  <c r="G5649" i="7"/>
  <c r="G5648" i="7"/>
  <c r="G5647" i="7"/>
  <c r="G5646" i="7"/>
  <c r="G5645" i="7"/>
  <c r="G5644" i="7"/>
  <c r="G5643" i="7"/>
  <c r="G5642" i="7"/>
  <c r="G5641" i="7"/>
  <c r="G5640" i="7"/>
  <c r="G5639" i="7"/>
  <c r="G5638" i="7"/>
  <c r="G5637" i="7"/>
  <c r="G5636" i="7"/>
  <c r="G5635" i="7"/>
  <c r="G5634" i="7"/>
  <c r="G5633" i="7"/>
  <c r="G5632" i="7"/>
  <c r="G5631" i="7"/>
  <c r="G5630" i="7"/>
  <c r="G5629" i="7"/>
  <c r="G5628" i="7"/>
  <c r="G5627" i="7"/>
  <c r="G5626" i="7"/>
  <c r="G5625" i="7"/>
  <c r="G5624" i="7"/>
  <c r="G5623" i="7"/>
  <c r="G5622" i="7"/>
  <c r="G5621" i="7"/>
  <c r="G5620" i="7"/>
  <c r="G5619" i="7"/>
  <c r="G5618" i="7"/>
  <c r="G5617" i="7"/>
  <c r="G5616" i="7"/>
  <c r="G5615" i="7"/>
  <c r="G5614" i="7"/>
  <c r="G5613" i="7"/>
  <c r="G5612" i="7"/>
  <c r="G5611" i="7"/>
  <c r="G5610" i="7"/>
  <c r="G5609" i="7"/>
  <c r="G5608" i="7"/>
  <c r="G5607" i="7"/>
  <c r="G5606" i="7"/>
  <c r="G5605" i="7"/>
  <c r="G5604" i="7"/>
  <c r="G5603" i="7"/>
  <c r="G5602" i="7"/>
  <c r="G5601" i="7"/>
  <c r="G5600" i="7"/>
  <c r="G5599" i="7"/>
  <c r="G5598" i="7"/>
  <c r="G5597" i="7"/>
  <c r="G5596" i="7"/>
  <c r="G5595" i="7"/>
  <c r="G5594" i="7"/>
  <c r="G5593" i="7"/>
  <c r="G5592" i="7"/>
  <c r="G5591" i="7"/>
  <c r="G5590" i="7"/>
  <c r="G5589" i="7"/>
  <c r="G5588" i="7"/>
  <c r="G5587" i="7"/>
  <c r="G5586" i="7"/>
  <c r="G5585" i="7"/>
  <c r="G5584" i="7"/>
  <c r="G5583" i="7"/>
  <c r="G5582" i="7"/>
  <c r="G5581" i="7"/>
  <c r="G5580" i="7"/>
  <c r="G5579" i="7"/>
  <c r="G5578" i="7"/>
  <c r="G5577" i="7"/>
  <c r="G5576" i="7"/>
  <c r="G5575" i="7"/>
  <c r="G5574" i="7"/>
  <c r="G5573" i="7"/>
  <c r="G5572" i="7"/>
  <c r="G5571" i="7"/>
  <c r="G5570" i="7"/>
  <c r="G5569" i="7"/>
  <c r="G5568" i="7"/>
  <c r="G5567" i="7"/>
  <c r="G5566" i="7"/>
  <c r="G5565" i="7"/>
  <c r="G5564" i="7"/>
  <c r="G5563" i="7"/>
  <c r="G5562" i="7"/>
  <c r="G5561" i="7"/>
  <c r="G5560" i="7"/>
  <c r="G5559" i="7"/>
  <c r="G5558" i="7"/>
  <c r="G5557" i="7"/>
  <c r="G5556" i="7"/>
  <c r="G5555" i="7"/>
  <c r="G5554" i="7"/>
  <c r="G5553" i="7"/>
  <c r="G5552" i="7"/>
  <c r="G5551" i="7"/>
  <c r="G5550" i="7"/>
  <c r="G5549" i="7"/>
  <c r="G5548" i="7"/>
  <c r="G5547" i="7"/>
  <c r="G5546" i="7"/>
  <c r="G5545" i="7"/>
  <c r="G5544" i="7"/>
  <c r="G5543" i="7"/>
  <c r="G5542" i="7"/>
  <c r="G5541" i="7"/>
  <c r="G5540" i="7"/>
  <c r="G5539" i="7"/>
  <c r="G5538" i="7"/>
  <c r="G5537" i="7"/>
  <c r="G5536" i="7"/>
  <c r="G5535" i="7"/>
  <c r="G5534" i="7"/>
  <c r="G5533" i="7"/>
  <c r="G5532" i="7"/>
  <c r="G5531" i="7"/>
  <c r="G5530" i="7"/>
  <c r="G5529" i="7"/>
  <c r="G5528" i="7"/>
  <c r="G5527" i="7"/>
  <c r="G5526" i="7"/>
  <c r="G5525" i="7"/>
  <c r="G5524" i="7"/>
  <c r="G5523" i="7"/>
  <c r="G5522" i="7"/>
  <c r="G5521" i="7"/>
  <c r="G5520" i="7"/>
  <c r="G5519" i="7"/>
  <c r="G5518" i="7"/>
  <c r="G5517" i="7"/>
  <c r="G5516" i="7"/>
  <c r="G5515" i="7"/>
  <c r="G5514" i="7"/>
  <c r="G5513" i="7"/>
  <c r="G5512" i="7"/>
  <c r="G5511" i="7"/>
  <c r="G5510" i="7"/>
  <c r="G5509" i="7"/>
  <c r="G5508" i="7"/>
  <c r="G5507" i="7"/>
  <c r="G5506" i="7"/>
  <c r="G5505" i="7"/>
  <c r="G5504" i="7"/>
  <c r="G5503" i="7"/>
  <c r="G5502" i="7"/>
  <c r="G5501" i="7"/>
  <c r="G5500" i="7"/>
  <c r="G5499" i="7"/>
  <c r="G5498" i="7"/>
  <c r="G5497" i="7"/>
  <c r="G5496" i="7"/>
  <c r="G5495" i="7"/>
  <c r="G5494" i="7"/>
  <c r="G5493" i="7"/>
  <c r="G5492" i="7"/>
  <c r="G5491" i="7"/>
  <c r="G5490" i="7"/>
  <c r="G5489" i="7"/>
  <c r="G5488" i="7"/>
  <c r="G5487" i="7"/>
  <c r="G5486" i="7"/>
  <c r="G5485" i="7"/>
  <c r="G5484" i="7"/>
  <c r="G5483" i="7"/>
  <c r="G5482" i="7"/>
  <c r="G5481" i="7"/>
  <c r="G5480" i="7"/>
  <c r="G5479" i="7"/>
  <c r="G5478" i="7"/>
  <c r="G5477" i="7"/>
  <c r="G5476" i="7"/>
  <c r="G5475" i="7"/>
  <c r="G5474" i="7"/>
  <c r="G5473" i="7"/>
  <c r="G5472" i="7"/>
  <c r="G5471" i="7"/>
  <c r="G5470" i="7"/>
  <c r="G5469" i="7"/>
  <c r="G5468" i="7"/>
  <c r="G5467" i="7"/>
  <c r="G5466" i="7"/>
  <c r="G5465" i="7"/>
  <c r="G5464" i="7"/>
  <c r="G5463" i="7"/>
  <c r="G5462" i="7"/>
  <c r="G5461" i="7"/>
  <c r="G5460" i="7"/>
  <c r="G5459" i="7"/>
  <c r="G5458" i="7"/>
  <c r="G5457" i="7"/>
  <c r="G5456" i="7"/>
  <c r="G5455" i="7"/>
  <c r="G5454" i="7"/>
  <c r="G5453" i="7"/>
  <c r="G5452" i="7"/>
  <c r="G5451" i="7"/>
  <c r="G5450" i="7"/>
  <c r="G5449" i="7"/>
  <c r="G5448" i="7"/>
  <c r="G5447" i="7"/>
  <c r="G5446" i="7"/>
  <c r="G5445" i="7"/>
  <c r="G5444" i="7"/>
  <c r="G5443" i="7"/>
  <c r="G5442" i="7"/>
  <c r="G5441" i="7"/>
  <c r="G5440" i="7"/>
  <c r="G5439" i="7"/>
  <c r="G5438" i="7"/>
  <c r="G5437" i="7"/>
  <c r="G5436" i="7"/>
  <c r="G5435" i="7"/>
  <c r="G5434" i="7"/>
  <c r="G5433" i="7"/>
  <c r="G5432" i="7"/>
  <c r="G5431" i="7"/>
  <c r="G5430" i="7"/>
  <c r="G5429" i="7"/>
  <c r="G5428" i="7"/>
  <c r="G5427" i="7"/>
  <c r="G5426" i="7"/>
  <c r="G5425" i="7"/>
  <c r="G5424" i="7"/>
  <c r="G5423" i="7"/>
  <c r="G5422" i="7"/>
  <c r="G5421" i="7"/>
  <c r="G5420" i="7"/>
  <c r="G5419" i="7"/>
  <c r="G5418" i="7"/>
  <c r="G5417" i="7"/>
  <c r="G5416" i="7"/>
  <c r="G5415" i="7"/>
  <c r="G5414" i="7"/>
  <c r="G5413" i="7"/>
  <c r="G5412" i="7"/>
  <c r="G5411" i="7"/>
  <c r="G5410" i="7"/>
  <c r="G5409" i="7"/>
  <c r="G5408" i="7"/>
  <c r="G5407" i="7"/>
  <c r="G5406" i="7"/>
  <c r="G5405" i="7"/>
  <c r="G5404" i="7"/>
  <c r="G5403" i="7"/>
  <c r="G5402" i="7"/>
  <c r="G5401" i="7"/>
  <c r="G5400" i="7"/>
  <c r="G5399" i="7"/>
  <c r="G5398" i="7"/>
  <c r="G5397" i="7"/>
  <c r="G5396" i="7"/>
  <c r="G5395" i="7"/>
  <c r="G5394" i="7"/>
  <c r="G5393" i="7"/>
  <c r="G5392" i="7"/>
  <c r="G5391" i="7"/>
  <c r="G5390" i="7"/>
  <c r="G5389" i="7"/>
  <c r="G5388" i="7"/>
  <c r="G5387" i="7"/>
  <c r="G5386" i="7"/>
  <c r="G5385" i="7"/>
  <c r="G5384" i="7"/>
  <c r="G5383" i="7"/>
  <c r="G5382" i="7"/>
  <c r="G5381" i="7"/>
  <c r="G5380" i="7"/>
  <c r="G5379" i="7"/>
  <c r="G5378" i="7"/>
  <c r="G5377" i="7"/>
  <c r="G5376" i="7"/>
  <c r="G5375" i="7"/>
  <c r="G5374" i="7"/>
  <c r="G5373" i="7"/>
  <c r="G5372" i="7"/>
  <c r="G5371" i="7"/>
  <c r="G5370" i="7"/>
  <c r="G5369" i="7"/>
  <c r="G5368" i="7"/>
  <c r="G5367" i="7"/>
  <c r="G5366" i="7"/>
  <c r="G5365" i="7"/>
  <c r="G5364" i="7"/>
  <c r="G5363" i="7"/>
  <c r="G5362" i="7"/>
  <c r="G5361" i="7"/>
  <c r="G5360" i="7"/>
  <c r="G5359" i="7"/>
  <c r="G5358" i="7"/>
  <c r="G5357" i="7"/>
  <c r="G5356" i="7"/>
  <c r="G5355" i="7"/>
  <c r="G5354" i="7"/>
  <c r="G5353" i="7"/>
  <c r="G5352" i="7"/>
  <c r="G5351" i="7"/>
  <c r="G5350" i="7"/>
  <c r="G5349" i="7"/>
  <c r="G5348" i="7"/>
  <c r="G5347" i="7"/>
  <c r="G5346" i="7"/>
  <c r="G5345" i="7"/>
  <c r="G5344" i="7"/>
  <c r="G5343" i="7"/>
  <c r="G5342" i="7"/>
  <c r="G5341" i="7"/>
  <c r="G5340" i="7"/>
  <c r="G5339" i="7"/>
  <c r="G5338" i="7"/>
  <c r="G5337" i="7"/>
  <c r="G5336" i="7"/>
  <c r="G5335" i="7"/>
  <c r="G5334" i="7"/>
  <c r="G5333" i="7"/>
  <c r="G5332" i="7"/>
  <c r="G5331" i="7"/>
  <c r="G5330" i="7"/>
  <c r="G5329" i="7"/>
  <c r="G5328" i="7"/>
  <c r="G5327" i="7"/>
  <c r="G5326" i="7"/>
  <c r="G5325" i="7"/>
  <c r="G5324" i="7"/>
  <c r="G5323" i="7"/>
  <c r="G5322" i="7"/>
  <c r="G5321" i="7"/>
  <c r="G5320" i="7"/>
  <c r="G5319" i="7"/>
  <c r="G5318" i="7"/>
  <c r="G5317" i="7"/>
  <c r="G5316" i="7"/>
  <c r="G5315" i="7"/>
  <c r="G5314" i="7"/>
  <c r="G5313" i="7"/>
  <c r="G5312" i="7"/>
  <c r="G5311" i="7"/>
  <c r="G5310" i="7"/>
  <c r="G5309" i="7"/>
  <c r="G5308" i="7"/>
  <c r="G5307" i="7"/>
  <c r="G5306" i="7"/>
  <c r="G5305" i="7"/>
  <c r="G5304" i="7"/>
  <c r="G5303" i="7"/>
  <c r="G5302" i="7"/>
  <c r="G5301" i="7"/>
  <c r="G5300" i="7"/>
  <c r="G5299" i="7"/>
  <c r="G5298" i="7"/>
  <c r="G5297" i="7"/>
  <c r="G5296" i="7"/>
  <c r="G5295" i="7"/>
  <c r="G5294" i="7"/>
  <c r="G5293" i="7"/>
  <c r="G5292" i="7"/>
  <c r="G5291" i="7"/>
  <c r="G5290" i="7"/>
  <c r="G5289" i="7"/>
  <c r="G5288" i="7"/>
  <c r="G5287" i="7"/>
  <c r="G5286" i="7"/>
  <c r="G5285" i="7"/>
  <c r="G5284" i="7"/>
  <c r="G5283" i="7"/>
  <c r="G5282" i="7"/>
  <c r="G5281" i="7"/>
  <c r="G5280" i="7"/>
  <c r="G5279" i="7"/>
  <c r="G5278" i="7"/>
  <c r="G5277" i="7"/>
  <c r="G5276" i="7"/>
  <c r="G5275" i="7"/>
  <c r="G5274" i="7"/>
  <c r="G5273" i="7"/>
  <c r="G5272" i="7"/>
  <c r="G5271" i="7"/>
  <c r="G5270" i="7"/>
  <c r="G5269" i="7"/>
  <c r="G5268" i="7"/>
  <c r="G5267" i="7"/>
  <c r="G5266" i="7"/>
  <c r="G5265" i="7"/>
  <c r="G5264" i="7"/>
  <c r="G5263" i="7"/>
  <c r="G5262" i="7"/>
  <c r="G5261" i="7"/>
  <c r="G5260" i="7"/>
  <c r="G5259" i="7"/>
  <c r="G5258" i="7"/>
  <c r="G5257" i="7"/>
  <c r="G5256" i="7"/>
  <c r="G5255" i="7"/>
  <c r="G5254" i="7"/>
  <c r="G5253" i="7"/>
  <c r="G5252" i="7"/>
  <c r="G5251" i="7"/>
  <c r="G5250" i="7"/>
  <c r="G5249" i="7"/>
  <c r="G5248" i="7"/>
  <c r="G5247" i="7"/>
  <c r="G5246" i="7"/>
  <c r="G5245" i="7"/>
  <c r="G5244" i="7"/>
  <c r="G5243" i="7"/>
  <c r="G5242" i="7"/>
  <c r="G5241" i="7"/>
  <c r="G5240" i="7"/>
  <c r="G5239" i="7"/>
  <c r="G5238" i="7"/>
  <c r="G5237" i="7"/>
  <c r="G5236" i="7"/>
  <c r="G5235" i="7"/>
  <c r="G5234" i="7"/>
  <c r="G5233" i="7"/>
  <c r="G5232" i="7"/>
  <c r="G5231" i="7"/>
  <c r="G5230" i="7"/>
  <c r="G5229" i="7"/>
  <c r="G5228" i="7"/>
  <c r="G5227" i="7"/>
  <c r="G5226" i="7"/>
  <c r="G5225" i="7"/>
  <c r="G5224" i="7"/>
  <c r="G5223" i="7"/>
  <c r="G5222" i="7"/>
  <c r="G5221" i="7"/>
  <c r="G5220" i="7"/>
  <c r="G5219" i="7"/>
  <c r="G5218" i="7"/>
  <c r="G5217" i="7"/>
  <c r="G5216" i="7"/>
  <c r="G5215" i="7"/>
  <c r="G5214" i="7"/>
  <c r="G5213" i="7"/>
  <c r="G5212" i="7"/>
  <c r="G5211" i="7"/>
  <c r="G5210" i="7"/>
  <c r="G5209" i="7"/>
  <c r="G5208" i="7"/>
  <c r="G5207" i="7"/>
  <c r="G5206" i="7"/>
  <c r="G5205" i="7"/>
  <c r="G5204" i="7"/>
  <c r="G5203" i="7"/>
  <c r="G5202" i="7"/>
  <c r="G5201" i="7"/>
  <c r="G5200" i="7"/>
  <c r="G5199" i="7"/>
  <c r="G5198" i="7"/>
  <c r="G5197" i="7"/>
  <c r="G5196" i="7"/>
  <c r="G5195" i="7"/>
  <c r="G5194" i="7"/>
  <c r="G5193" i="7"/>
  <c r="G5192" i="7"/>
  <c r="G5191" i="7"/>
  <c r="G5190" i="7"/>
  <c r="G5189" i="7"/>
  <c r="G5188" i="7"/>
  <c r="G5187" i="7"/>
  <c r="G5186" i="7"/>
  <c r="G5185" i="7"/>
  <c r="G5184" i="7"/>
  <c r="G5183" i="7"/>
  <c r="G5182" i="7"/>
  <c r="G5181" i="7"/>
  <c r="G5180" i="7"/>
  <c r="G5179" i="7"/>
  <c r="G5178" i="7"/>
  <c r="G5177" i="7"/>
  <c r="G5176" i="7"/>
  <c r="G5175" i="7"/>
  <c r="G5174" i="7"/>
  <c r="G5173" i="7"/>
  <c r="G5172" i="7"/>
  <c r="G5171" i="7"/>
  <c r="G5170" i="7"/>
  <c r="G5169" i="7"/>
  <c r="G5168" i="7"/>
  <c r="G5167" i="7"/>
  <c r="G5166" i="7"/>
  <c r="G5165" i="7"/>
  <c r="G5164" i="7"/>
  <c r="G5163" i="7"/>
  <c r="G5162" i="7"/>
  <c r="G5161" i="7"/>
  <c r="G5160" i="7"/>
  <c r="G5159" i="7"/>
  <c r="G5158" i="7"/>
  <c r="G5157" i="7"/>
  <c r="G5156" i="7"/>
  <c r="G5155" i="7"/>
  <c r="G5154" i="7"/>
  <c r="G5153" i="7"/>
  <c r="G5152" i="7"/>
  <c r="G5151" i="7"/>
  <c r="G5150" i="7"/>
  <c r="G5149" i="7"/>
  <c r="G5148" i="7"/>
  <c r="G5147" i="7"/>
  <c r="G5146" i="7"/>
  <c r="G5145" i="7"/>
  <c r="G5144" i="7"/>
  <c r="G5143" i="7"/>
  <c r="G5142" i="7"/>
  <c r="G5141" i="7"/>
  <c r="G5140" i="7"/>
  <c r="G5139" i="7"/>
  <c r="G5138" i="7"/>
  <c r="G5137" i="7"/>
  <c r="G5136" i="7"/>
  <c r="G5135" i="7"/>
  <c r="G5134" i="7"/>
  <c r="G5133" i="7"/>
  <c r="G5132" i="7"/>
  <c r="G5131" i="7"/>
  <c r="G5130" i="7"/>
  <c r="G5129" i="7"/>
  <c r="G5128" i="7"/>
  <c r="G5127" i="7"/>
  <c r="G5126" i="7"/>
  <c r="G5125" i="7"/>
  <c r="G5124" i="7"/>
  <c r="G5123" i="7"/>
  <c r="G5122" i="7"/>
  <c r="G5121" i="7"/>
  <c r="G5120" i="7"/>
  <c r="G5119" i="7"/>
  <c r="G5118" i="7"/>
  <c r="G5117" i="7"/>
  <c r="G5116" i="7"/>
  <c r="G5115" i="7"/>
  <c r="G5114" i="7"/>
  <c r="G5113" i="7"/>
  <c r="G5112" i="7"/>
  <c r="G5111" i="7"/>
  <c r="G5110" i="7"/>
  <c r="G5109" i="7"/>
  <c r="G5108" i="7"/>
  <c r="G5107" i="7"/>
  <c r="G5106" i="7"/>
  <c r="G5105" i="7"/>
  <c r="G5104" i="7"/>
  <c r="G5103" i="7"/>
  <c r="G5102" i="7"/>
  <c r="G5101" i="7"/>
  <c r="G5100" i="7"/>
  <c r="G5099" i="7"/>
  <c r="G5098" i="7"/>
  <c r="G5097" i="7"/>
  <c r="G5096" i="7"/>
  <c r="G5095" i="7"/>
  <c r="G5094" i="7"/>
  <c r="G5093" i="7"/>
  <c r="G5092" i="7"/>
  <c r="G5091" i="7"/>
  <c r="G5090" i="7"/>
  <c r="G5089" i="7"/>
  <c r="G5088" i="7"/>
  <c r="G5087" i="7"/>
  <c r="G5086" i="7"/>
  <c r="G5085" i="7"/>
  <c r="G5084" i="7"/>
  <c r="G5083" i="7"/>
  <c r="G5082" i="7"/>
  <c r="G5081" i="7"/>
  <c r="G5080" i="7"/>
  <c r="G5079" i="7"/>
  <c r="G5078" i="7"/>
  <c r="G5077" i="7"/>
  <c r="G5076" i="7"/>
  <c r="G5075" i="7"/>
  <c r="G5074" i="7"/>
  <c r="G5073" i="7"/>
  <c r="G5072" i="7"/>
  <c r="G5071" i="7"/>
  <c r="G5070" i="7"/>
  <c r="G5069" i="7"/>
  <c r="G5068" i="7"/>
  <c r="G5067" i="7"/>
  <c r="G5066" i="7"/>
  <c r="G5065" i="7"/>
  <c r="G5064" i="7"/>
  <c r="G5063" i="7"/>
  <c r="G5062" i="7"/>
  <c r="G5061" i="7"/>
  <c r="G5060" i="7"/>
  <c r="G5059" i="7"/>
  <c r="G5058" i="7"/>
  <c r="G5057" i="7"/>
  <c r="G5056" i="7"/>
  <c r="G5055" i="7"/>
  <c r="G5054" i="7"/>
  <c r="G5053" i="7"/>
  <c r="G5052" i="7"/>
  <c r="G5051" i="7"/>
  <c r="G5050" i="7"/>
  <c r="G5049" i="7"/>
  <c r="G5048" i="7"/>
  <c r="G5047" i="7"/>
  <c r="G5046" i="7"/>
  <c r="G5045" i="7"/>
  <c r="G5044" i="7"/>
  <c r="G5043" i="7"/>
  <c r="G5042" i="7"/>
  <c r="G5041" i="7"/>
  <c r="G5040" i="7"/>
  <c r="G5039" i="7"/>
  <c r="G5038" i="7"/>
  <c r="G5037" i="7"/>
  <c r="G5036" i="7"/>
  <c r="G5035" i="7"/>
  <c r="G5034" i="7"/>
  <c r="G5033" i="7"/>
  <c r="G5032" i="7"/>
  <c r="G5031" i="7"/>
  <c r="G5030" i="7"/>
  <c r="G5029" i="7"/>
  <c r="G5028" i="7"/>
  <c r="G5027" i="7"/>
  <c r="G5026" i="7"/>
  <c r="G5025" i="7"/>
  <c r="G5024" i="7"/>
  <c r="G5023" i="7"/>
  <c r="G5022" i="7"/>
  <c r="G5021" i="7"/>
  <c r="G5020" i="7"/>
  <c r="G5019" i="7"/>
  <c r="G5018" i="7"/>
  <c r="G5017" i="7"/>
  <c r="G5016" i="7"/>
  <c r="G5015" i="7"/>
  <c r="G5014" i="7"/>
  <c r="G5013" i="7"/>
  <c r="G5012" i="7"/>
  <c r="G5011" i="7"/>
  <c r="G5010" i="7"/>
  <c r="G5009" i="7"/>
  <c r="G5008" i="7"/>
  <c r="G5007" i="7"/>
  <c r="G5006" i="7"/>
  <c r="G5005" i="7"/>
  <c r="G5004" i="7"/>
  <c r="G5003" i="7"/>
  <c r="G5002" i="7"/>
  <c r="G5001" i="7"/>
  <c r="G5000" i="7"/>
  <c r="G4999" i="7"/>
  <c r="G4998" i="7"/>
  <c r="G4997" i="7"/>
  <c r="G4996" i="7"/>
  <c r="G4995" i="7"/>
  <c r="G4994" i="7"/>
  <c r="G4993" i="7"/>
  <c r="G4992" i="7"/>
  <c r="G4991" i="7"/>
  <c r="G4990" i="7"/>
  <c r="G4989" i="7"/>
  <c r="G4988" i="7"/>
  <c r="G4987" i="7"/>
  <c r="G4986" i="7"/>
  <c r="G4985" i="7"/>
  <c r="G4984" i="7"/>
  <c r="G4983" i="7"/>
  <c r="G4982" i="7"/>
  <c r="G4981" i="7"/>
  <c r="G4980" i="7"/>
  <c r="G4979" i="7"/>
  <c r="G4978" i="7"/>
  <c r="G4977" i="7"/>
  <c r="G4976" i="7"/>
  <c r="G4975" i="7"/>
  <c r="G4974" i="7"/>
  <c r="G4973" i="7"/>
  <c r="G4972" i="7"/>
  <c r="G4971" i="7"/>
  <c r="G4970" i="7"/>
  <c r="G4969" i="7"/>
  <c r="G4968" i="7"/>
  <c r="G4967" i="7"/>
  <c r="G4966" i="7"/>
  <c r="G4965" i="7"/>
  <c r="G4964" i="7"/>
  <c r="G4963" i="7"/>
  <c r="G4962" i="7"/>
  <c r="G4961" i="7"/>
  <c r="G4960" i="7"/>
  <c r="G4959" i="7"/>
  <c r="G4958" i="7"/>
  <c r="G4957" i="7"/>
  <c r="G4956" i="7"/>
  <c r="G4955" i="7"/>
  <c r="G4954" i="7"/>
  <c r="G4953" i="7"/>
  <c r="G4952" i="7"/>
  <c r="G4951" i="7"/>
  <c r="G4950" i="7"/>
  <c r="G4949" i="7"/>
  <c r="G4948" i="7"/>
  <c r="G4947" i="7"/>
  <c r="G4946" i="7"/>
  <c r="G4945" i="7"/>
  <c r="G4944" i="7"/>
  <c r="G4943" i="7"/>
  <c r="G4942" i="7"/>
  <c r="G4941" i="7"/>
  <c r="G4940" i="7"/>
  <c r="G4939" i="7"/>
  <c r="G4938" i="7"/>
  <c r="G4937" i="7"/>
  <c r="G4936" i="7"/>
  <c r="G4935" i="7"/>
  <c r="G4934" i="7"/>
  <c r="G4933" i="7"/>
  <c r="G4932" i="7"/>
  <c r="G4931" i="7"/>
  <c r="G4930" i="7"/>
  <c r="G4929" i="7"/>
  <c r="G4928" i="7"/>
  <c r="G4927" i="7"/>
  <c r="G4926" i="7"/>
  <c r="G4925" i="7"/>
  <c r="G4924" i="7"/>
  <c r="G4923" i="7"/>
  <c r="G4922" i="7"/>
  <c r="G4921" i="7"/>
  <c r="G4920" i="7"/>
  <c r="G4919" i="7"/>
  <c r="G4918" i="7"/>
  <c r="G4917" i="7"/>
  <c r="G4916" i="7"/>
  <c r="G4915" i="7"/>
  <c r="G4914" i="7"/>
  <c r="G4913" i="7"/>
  <c r="G4912" i="7"/>
  <c r="G4911" i="7"/>
  <c r="G4910" i="7"/>
  <c r="G4909" i="7"/>
  <c r="G4908" i="7"/>
  <c r="G4907" i="7"/>
  <c r="G4906" i="7"/>
  <c r="G4905" i="7"/>
  <c r="G4904" i="7"/>
  <c r="G4903" i="7"/>
  <c r="G4902" i="7"/>
  <c r="G4901" i="7"/>
  <c r="G4900" i="7"/>
  <c r="G4899" i="7"/>
  <c r="G4898" i="7"/>
  <c r="G4897" i="7"/>
  <c r="G4896" i="7"/>
  <c r="G4895" i="7"/>
  <c r="G4894" i="7"/>
  <c r="G4893" i="7"/>
  <c r="G4892" i="7"/>
  <c r="G4891" i="7"/>
  <c r="G4890" i="7"/>
  <c r="G4889" i="7"/>
  <c r="G4888" i="7"/>
  <c r="G4887" i="7"/>
  <c r="G4886" i="7"/>
  <c r="G4885" i="7"/>
  <c r="G4884" i="7"/>
  <c r="G4883" i="7"/>
  <c r="G4882" i="7"/>
  <c r="G4881" i="7"/>
  <c r="G4880" i="7"/>
  <c r="G4879" i="7"/>
  <c r="G4878" i="7"/>
  <c r="G4877" i="7"/>
  <c r="G4876" i="7"/>
  <c r="G4875" i="7"/>
  <c r="G4874" i="7"/>
  <c r="G4873" i="7"/>
  <c r="G4872" i="7"/>
  <c r="G4871" i="7"/>
  <c r="G4870" i="7"/>
  <c r="G4869" i="7"/>
  <c r="G4868" i="7"/>
  <c r="G4867" i="7"/>
  <c r="G4866" i="7"/>
  <c r="G4865" i="7"/>
  <c r="G4864" i="7"/>
  <c r="G4863" i="7"/>
  <c r="G4862" i="7"/>
  <c r="G4861" i="7"/>
  <c r="G4860" i="7"/>
  <c r="G4859" i="7"/>
  <c r="G4858" i="7"/>
  <c r="G4857" i="7"/>
  <c r="G4856" i="7"/>
  <c r="G4855" i="7"/>
  <c r="G4854" i="7"/>
  <c r="G4853" i="7"/>
  <c r="G4852" i="7"/>
  <c r="G4851" i="7"/>
  <c r="G4850" i="7"/>
  <c r="G4849" i="7"/>
  <c r="G4848" i="7"/>
  <c r="G4847" i="7"/>
  <c r="G4846" i="7"/>
  <c r="G4845" i="7"/>
  <c r="G4844" i="7"/>
  <c r="G4843" i="7"/>
  <c r="G4842" i="7"/>
  <c r="G4841" i="7"/>
  <c r="G4840" i="7"/>
  <c r="G4839" i="7"/>
  <c r="G4838" i="7"/>
  <c r="G4837" i="7"/>
  <c r="G4836" i="7"/>
  <c r="G4835" i="7"/>
  <c r="G4834" i="7"/>
  <c r="G4833" i="7"/>
  <c r="G4832" i="7"/>
  <c r="G4831" i="7"/>
  <c r="G4830" i="7"/>
  <c r="G4829" i="7"/>
  <c r="G4828" i="7"/>
  <c r="G4827" i="7"/>
  <c r="G4826" i="7"/>
  <c r="G4825" i="7"/>
  <c r="G4824" i="7"/>
  <c r="G4823" i="7"/>
  <c r="G4822" i="7"/>
  <c r="G4821" i="7"/>
  <c r="G4820" i="7"/>
  <c r="G4819" i="7"/>
  <c r="G4818" i="7"/>
  <c r="G4817" i="7"/>
  <c r="G4816" i="7"/>
  <c r="G4815" i="7"/>
  <c r="G4814" i="7"/>
  <c r="G4813" i="7"/>
  <c r="G4812" i="7"/>
  <c r="G4811" i="7"/>
  <c r="G4810" i="7"/>
  <c r="G4809" i="7"/>
  <c r="G4808" i="7"/>
  <c r="G4807" i="7"/>
  <c r="G4806" i="7"/>
  <c r="G4805" i="7"/>
  <c r="G4804" i="7"/>
  <c r="G4803" i="7"/>
  <c r="G4802" i="7"/>
  <c r="G4801" i="7"/>
  <c r="G4800" i="7"/>
  <c r="G4799" i="7"/>
  <c r="G4798" i="7"/>
  <c r="G4797" i="7"/>
  <c r="G4796" i="7"/>
  <c r="G4795" i="7"/>
  <c r="G4794" i="7"/>
  <c r="G4793" i="7"/>
  <c r="G4792" i="7"/>
  <c r="G4791" i="7"/>
  <c r="G4790" i="7"/>
  <c r="G4789" i="7"/>
  <c r="G4788" i="7"/>
  <c r="G4787" i="7"/>
  <c r="G4786" i="7"/>
  <c r="G4785" i="7"/>
  <c r="G4784" i="7"/>
  <c r="G4783" i="7"/>
  <c r="G4782" i="7"/>
  <c r="G4781" i="7"/>
  <c r="G4780" i="7"/>
  <c r="G4779" i="7"/>
  <c r="G4778" i="7"/>
  <c r="G4777" i="7"/>
  <c r="G4776" i="7"/>
  <c r="G4775" i="7"/>
  <c r="G4774" i="7"/>
  <c r="G4773" i="7"/>
  <c r="G4772" i="7"/>
  <c r="G4771" i="7"/>
  <c r="G4770" i="7"/>
  <c r="G4769" i="7"/>
  <c r="G4768" i="7"/>
  <c r="G4767" i="7"/>
  <c r="G4766" i="7"/>
  <c r="G4765" i="7"/>
  <c r="G4764" i="7"/>
  <c r="G4763" i="7"/>
  <c r="G4762" i="7"/>
  <c r="G4761" i="7"/>
  <c r="G4760" i="7"/>
  <c r="G4759" i="7"/>
  <c r="G4758" i="7"/>
  <c r="G4757" i="7"/>
  <c r="G4756" i="7"/>
  <c r="G4755" i="7"/>
  <c r="G4754" i="7"/>
  <c r="G4753" i="7"/>
  <c r="G4752" i="7"/>
  <c r="G4751" i="7"/>
  <c r="G4750" i="7"/>
  <c r="G4749" i="7"/>
  <c r="G4748" i="7"/>
  <c r="G4747" i="7"/>
  <c r="G4746" i="7"/>
  <c r="G4745" i="7"/>
  <c r="G4744" i="7"/>
  <c r="G4743" i="7"/>
  <c r="G4742" i="7"/>
  <c r="G4741" i="7"/>
  <c r="G4740" i="7"/>
  <c r="G4739" i="7"/>
  <c r="G4738" i="7"/>
  <c r="G4737" i="7"/>
  <c r="G4736" i="7"/>
  <c r="G4735" i="7"/>
  <c r="G4734" i="7"/>
  <c r="G4733" i="7"/>
  <c r="G4732" i="7"/>
  <c r="G4731" i="7"/>
  <c r="G4730" i="7"/>
  <c r="G4729" i="7"/>
  <c r="G4728" i="7"/>
  <c r="G4727" i="7"/>
  <c r="G4726" i="7"/>
  <c r="G4725" i="7"/>
  <c r="G4724" i="7"/>
  <c r="G4723" i="7"/>
  <c r="G4722" i="7"/>
  <c r="G4721" i="7"/>
  <c r="G4720" i="7"/>
  <c r="G4719" i="7"/>
  <c r="G4718" i="7"/>
  <c r="G4717" i="7"/>
  <c r="G4716" i="7"/>
  <c r="G4715" i="7"/>
  <c r="G4714" i="7"/>
  <c r="G4713" i="7"/>
  <c r="G4712" i="7"/>
  <c r="G4711" i="7"/>
  <c r="G4710" i="7"/>
  <c r="G4709" i="7"/>
  <c r="G4708" i="7"/>
  <c r="G4707" i="7"/>
  <c r="G4706" i="7"/>
  <c r="G4705" i="7"/>
  <c r="G4704" i="7"/>
  <c r="G4703" i="7"/>
  <c r="G4702" i="7"/>
  <c r="G4701" i="7"/>
  <c r="G4700" i="7"/>
  <c r="G4699" i="7"/>
  <c r="G4698" i="7"/>
  <c r="G4697" i="7"/>
  <c r="G4696" i="7"/>
  <c r="G4695" i="7"/>
  <c r="G4694" i="7"/>
  <c r="G4693" i="7"/>
  <c r="G4692" i="7"/>
  <c r="G4691" i="7"/>
  <c r="G4690" i="7"/>
  <c r="G4689" i="7"/>
  <c r="G4688" i="7"/>
  <c r="G4687" i="7"/>
  <c r="G4686" i="7"/>
  <c r="G4685" i="7"/>
  <c r="G4684" i="7"/>
  <c r="G4683" i="7"/>
  <c r="G4682" i="7"/>
  <c r="G4681" i="7"/>
  <c r="G4680" i="7"/>
  <c r="G4679" i="7"/>
  <c r="G4678" i="7"/>
  <c r="G4677" i="7"/>
  <c r="G4676" i="7"/>
  <c r="G4675" i="7"/>
  <c r="G4674" i="7"/>
  <c r="G4673" i="7"/>
  <c r="G4672" i="7"/>
  <c r="G4671" i="7"/>
  <c r="G4670" i="7"/>
  <c r="G4669" i="7"/>
  <c r="G4668" i="7"/>
  <c r="G4667" i="7"/>
  <c r="G4666" i="7"/>
  <c r="G4665" i="7"/>
  <c r="G4664" i="7"/>
  <c r="G4663" i="7"/>
  <c r="G4662" i="7"/>
  <c r="G4661" i="7"/>
  <c r="G4660" i="7"/>
  <c r="G4659" i="7"/>
  <c r="G4658" i="7"/>
  <c r="G4657" i="7"/>
  <c r="G4656" i="7"/>
  <c r="G4655" i="7"/>
  <c r="G4654" i="7"/>
  <c r="G4653" i="7"/>
  <c r="G4652" i="7"/>
  <c r="G4651" i="7"/>
  <c r="G4650" i="7"/>
  <c r="G4649" i="7"/>
  <c r="G4648" i="7"/>
  <c r="G4647" i="7"/>
  <c r="G4646" i="7"/>
  <c r="G4645" i="7"/>
  <c r="G4644" i="7"/>
  <c r="G4643" i="7"/>
  <c r="G4642" i="7"/>
  <c r="G4641" i="7"/>
  <c r="G4640" i="7"/>
  <c r="G4639" i="7"/>
  <c r="G4638" i="7"/>
  <c r="G4637" i="7"/>
  <c r="G4636" i="7"/>
  <c r="G4635" i="7"/>
  <c r="G4634" i="7"/>
  <c r="G4633" i="7"/>
  <c r="G4632" i="7"/>
  <c r="G4631" i="7"/>
  <c r="G4630" i="7"/>
  <c r="G4629" i="7"/>
  <c r="G4628" i="7"/>
  <c r="G4627" i="7"/>
  <c r="G4626" i="7"/>
  <c r="G4625" i="7"/>
  <c r="G4624" i="7"/>
  <c r="G4623" i="7"/>
  <c r="G4622" i="7"/>
  <c r="G4621" i="7"/>
  <c r="G4620" i="7"/>
  <c r="G4619" i="7"/>
  <c r="G4618" i="7"/>
  <c r="G4617" i="7"/>
  <c r="G4616" i="7"/>
  <c r="G4615" i="7"/>
  <c r="G4614" i="7"/>
  <c r="G4613" i="7"/>
  <c r="G4612" i="7"/>
  <c r="G4611" i="7"/>
  <c r="G4610" i="7"/>
  <c r="G4609" i="7"/>
  <c r="G4608" i="7"/>
  <c r="G4607" i="7"/>
  <c r="G4606" i="7"/>
  <c r="G4605" i="7"/>
  <c r="G4604" i="7"/>
  <c r="G4603" i="7"/>
  <c r="G4602" i="7"/>
  <c r="G4601" i="7"/>
  <c r="G4600" i="7"/>
  <c r="G4599" i="7"/>
  <c r="G4598" i="7"/>
  <c r="G4597" i="7"/>
  <c r="G4596" i="7"/>
  <c r="G4595" i="7"/>
  <c r="G4594" i="7"/>
  <c r="G4593" i="7"/>
  <c r="G4592" i="7"/>
  <c r="G4591" i="7"/>
  <c r="G4590" i="7"/>
  <c r="G4589" i="7"/>
  <c r="G4588" i="7"/>
  <c r="G4587" i="7"/>
  <c r="G4586" i="7"/>
  <c r="G4585" i="7"/>
  <c r="G4584" i="7"/>
  <c r="G4583" i="7"/>
  <c r="G4582" i="7"/>
  <c r="G4581" i="7"/>
  <c r="G4580" i="7"/>
  <c r="G4579" i="7"/>
  <c r="G4578" i="7"/>
  <c r="G4577" i="7"/>
  <c r="G4576" i="7"/>
  <c r="G4575" i="7"/>
  <c r="G4574" i="7"/>
  <c r="G4573" i="7"/>
  <c r="G4572" i="7"/>
  <c r="G4571" i="7"/>
  <c r="G4570" i="7"/>
  <c r="G4569" i="7"/>
  <c r="G4568" i="7"/>
  <c r="G4567" i="7"/>
  <c r="G4566" i="7"/>
  <c r="G4565" i="7"/>
  <c r="G4564" i="7"/>
  <c r="G4563" i="7"/>
  <c r="G4562" i="7"/>
  <c r="G4561" i="7"/>
  <c r="G4560" i="7"/>
  <c r="G4559" i="7"/>
  <c r="G4558" i="7"/>
  <c r="G4557" i="7"/>
  <c r="G4556" i="7"/>
  <c r="G4555" i="7"/>
  <c r="G4554" i="7"/>
  <c r="G4553" i="7"/>
  <c r="G4552" i="7"/>
  <c r="G4551" i="7"/>
  <c r="G4550" i="7"/>
  <c r="G4549" i="7"/>
  <c r="G4548" i="7"/>
  <c r="G4547" i="7"/>
  <c r="G4546" i="7"/>
  <c r="G4545" i="7"/>
  <c r="G4544" i="7"/>
  <c r="G4543" i="7"/>
  <c r="G4542" i="7"/>
  <c r="G4541" i="7"/>
  <c r="G4540" i="7"/>
  <c r="G4539" i="7"/>
  <c r="G4538" i="7"/>
  <c r="G4537" i="7"/>
  <c r="G4536" i="7"/>
  <c r="G4535" i="7"/>
  <c r="G4534" i="7"/>
  <c r="G4533" i="7"/>
  <c r="G4532" i="7"/>
  <c r="G4531" i="7"/>
  <c r="G4530" i="7"/>
  <c r="G4529" i="7"/>
  <c r="G4528" i="7"/>
  <c r="G4527" i="7"/>
  <c r="G4526" i="7"/>
  <c r="G4525" i="7"/>
  <c r="G4524" i="7"/>
  <c r="G4523" i="7"/>
  <c r="G4522" i="7"/>
  <c r="G4521" i="7"/>
  <c r="G4520" i="7"/>
  <c r="G4519" i="7"/>
  <c r="G4518" i="7"/>
  <c r="G4517" i="7"/>
  <c r="G4516" i="7"/>
  <c r="G4515" i="7"/>
  <c r="G4514" i="7"/>
  <c r="G4513" i="7"/>
  <c r="G4512" i="7"/>
  <c r="G4511" i="7"/>
  <c r="G4510" i="7"/>
  <c r="G4509" i="7"/>
  <c r="G4508" i="7"/>
  <c r="G4507" i="7"/>
  <c r="G4506" i="7"/>
  <c r="G4505" i="7"/>
  <c r="G4504" i="7"/>
  <c r="G4503" i="7"/>
  <c r="G4502" i="7"/>
  <c r="G4501" i="7"/>
  <c r="G4500" i="7"/>
  <c r="G4499" i="7"/>
  <c r="G4498" i="7"/>
  <c r="G4497" i="7"/>
  <c r="G4496" i="7"/>
  <c r="G4495" i="7"/>
  <c r="G4494" i="7"/>
  <c r="G4493" i="7"/>
  <c r="G4492" i="7"/>
  <c r="G4491" i="7"/>
  <c r="G4490" i="7"/>
  <c r="G4489" i="7"/>
  <c r="G4488" i="7"/>
  <c r="G4487" i="7"/>
  <c r="G4486" i="7"/>
  <c r="G4485" i="7"/>
  <c r="G4484" i="7"/>
  <c r="G4483" i="7"/>
  <c r="G4482" i="7"/>
  <c r="G4481" i="7"/>
  <c r="G4480" i="7"/>
  <c r="G4479" i="7"/>
  <c r="G4478" i="7"/>
  <c r="G4477" i="7"/>
  <c r="G4476" i="7"/>
  <c r="G4475" i="7"/>
  <c r="G4474" i="7"/>
  <c r="G4473" i="7"/>
  <c r="G4472" i="7"/>
  <c r="G4471" i="7"/>
  <c r="G4470" i="7"/>
  <c r="G4469" i="7"/>
  <c r="G4468" i="7"/>
  <c r="G4467" i="7"/>
  <c r="G4466" i="7"/>
  <c r="G4465" i="7"/>
  <c r="G4464" i="7"/>
  <c r="G4463" i="7"/>
  <c r="G4462" i="7"/>
  <c r="G4461" i="7"/>
  <c r="G4460" i="7"/>
  <c r="G4459" i="7"/>
  <c r="G4458" i="7"/>
  <c r="G4457" i="7"/>
  <c r="G4456" i="7"/>
  <c r="G4455" i="7"/>
  <c r="G4454" i="7"/>
  <c r="G4453" i="7"/>
  <c r="G4452" i="7"/>
  <c r="G4451" i="7"/>
  <c r="G4450" i="7"/>
  <c r="G4449" i="7"/>
  <c r="G4448" i="7"/>
  <c r="G4447" i="7"/>
  <c r="G4446" i="7"/>
  <c r="G4445" i="7"/>
  <c r="G4444" i="7"/>
  <c r="G4443" i="7"/>
  <c r="G4442" i="7"/>
  <c r="G4441" i="7"/>
  <c r="G4440" i="7"/>
  <c r="G4439" i="7"/>
  <c r="G4438" i="7"/>
  <c r="G4437" i="7"/>
  <c r="G4436" i="7"/>
  <c r="G4435" i="7"/>
  <c r="G4434" i="7"/>
  <c r="G4433" i="7"/>
  <c r="G4432" i="7"/>
  <c r="G4431" i="7"/>
  <c r="G4430" i="7"/>
  <c r="G4429" i="7"/>
  <c r="G4428" i="7"/>
  <c r="G4427" i="7"/>
  <c r="G4426" i="7"/>
  <c r="G4425" i="7"/>
  <c r="G4424" i="7"/>
  <c r="G4423" i="7"/>
  <c r="G4422" i="7"/>
  <c r="G4421" i="7"/>
  <c r="G4420" i="7"/>
  <c r="G4419" i="7"/>
  <c r="G4418" i="7"/>
  <c r="G4417" i="7"/>
  <c r="G4416" i="7"/>
  <c r="G4415" i="7"/>
  <c r="G4414" i="7"/>
  <c r="G4413" i="7"/>
  <c r="G4412" i="7"/>
  <c r="G4411" i="7"/>
  <c r="G4410" i="7"/>
  <c r="G4409" i="7"/>
  <c r="G4408" i="7"/>
  <c r="G4407" i="7"/>
  <c r="G4406" i="7"/>
  <c r="G4405" i="7"/>
  <c r="G4404" i="7"/>
  <c r="G4403" i="7"/>
  <c r="G4402" i="7"/>
  <c r="G4401" i="7"/>
  <c r="G4400" i="7"/>
  <c r="G4399" i="7"/>
  <c r="G4398" i="7"/>
  <c r="G4397" i="7"/>
  <c r="G4396" i="7"/>
  <c r="G4395" i="7"/>
  <c r="G4394" i="7"/>
  <c r="G4393" i="7"/>
  <c r="G4392" i="7"/>
  <c r="G4391" i="7"/>
  <c r="G4390" i="7"/>
  <c r="G4389" i="7"/>
  <c r="G4388" i="7"/>
  <c r="G4387" i="7"/>
  <c r="G4386" i="7"/>
  <c r="G4385" i="7"/>
  <c r="G4384" i="7"/>
  <c r="G4383" i="7"/>
  <c r="G4382" i="7"/>
  <c r="G4381" i="7"/>
  <c r="G4380" i="7"/>
  <c r="G4379" i="7"/>
  <c r="G4378" i="7"/>
  <c r="G4377" i="7"/>
  <c r="G4376" i="7"/>
  <c r="G4375" i="7"/>
  <c r="G4374" i="7"/>
  <c r="G4373" i="7"/>
  <c r="G4372" i="7"/>
  <c r="G4371" i="7"/>
  <c r="G4370" i="7"/>
  <c r="G4369" i="7"/>
  <c r="G4368" i="7"/>
  <c r="G4367" i="7"/>
  <c r="G4366" i="7"/>
  <c r="G4365" i="7"/>
  <c r="G4364" i="7"/>
  <c r="G4363" i="7"/>
  <c r="G4362" i="7"/>
  <c r="G4361" i="7"/>
  <c r="G4360" i="7"/>
  <c r="G4359" i="7"/>
  <c r="G4358" i="7"/>
  <c r="G4357" i="7"/>
  <c r="G4356" i="7"/>
  <c r="G4355" i="7"/>
  <c r="G4354" i="7"/>
  <c r="G4353" i="7"/>
  <c r="G4352" i="7"/>
  <c r="G4351" i="7"/>
  <c r="G4350" i="7"/>
  <c r="G4349" i="7"/>
  <c r="G4348" i="7"/>
  <c r="G4347" i="7"/>
  <c r="G4346" i="7"/>
  <c r="G4345" i="7"/>
  <c r="G4344" i="7"/>
  <c r="G4343" i="7"/>
  <c r="G4342" i="7"/>
  <c r="G4341" i="7"/>
  <c r="G4340" i="7"/>
  <c r="G4339" i="7"/>
  <c r="G4338" i="7"/>
  <c r="G4337" i="7"/>
  <c r="G4336" i="7"/>
  <c r="G4335" i="7"/>
  <c r="G4334" i="7"/>
  <c r="G4333" i="7"/>
  <c r="G4332" i="7"/>
  <c r="G4331" i="7"/>
  <c r="G4330" i="7"/>
  <c r="G4329" i="7"/>
  <c r="G4328" i="7"/>
  <c r="G4327" i="7"/>
  <c r="G4326" i="7"/>
  <c r="G4325" i="7"/>
  <c r="G4324" i="7"/>
  <c r="G4323" i="7"/>
  <c r="G4322" i="7"/>
  <c r="G4321" i="7"/>
  <c r="G4320" i="7"/>
  <c r="G4319" i="7"/>
  <c r="G4318" i="7"/>
  <c r="G4317" i="7"/>
  <c r="G4316" i="7"/>
  <c r="G4315" i="7"/>
  <c r="G4314" i="7"/>
  <c r="G4313" i="7"/>
  <c r="G4312" i="7"/>
  <c r="G4311" i="7"/>
  <c r="G4310" i="7"/>
  <c r="G4309" i="7"/>
  <c r="G4308" i="7"/>
  <c r="G4307" i="7"/>
  <c r="G4306" i="7"/>
  <c r="G4305" i="7"/>
  <c r="G4304" i="7"/>
  <c r="G4303" i="7"/>
  <c r="G4302" i="7"/>
  <c r="G4301" i="7"/>
  <c r="G4300" i="7"/>
  <c r="G4299" i="7"/>
  <c r="G4298" i="7"/>
  <c r="G4297" i="7"/>
  <c r="G4296" i="7"/>
  <c r="G4295" i="7"/>
  <c r="G4294" i="7"/>
  <c r="G4293" i="7"/>
  <c r="G4292" i="7"/>
  <c r="G4291" i="7"/>
  <c r="G4290" i="7"/>
  <c r="G4289" i="7"/>
  <c r="G4288" i="7"/>
  <c r="G4287" i="7"/>
  <c r="G4286" i="7"/>
  <c r="G4285" i="7"/>
  <c r="G4284" i="7"/>
  <c r="G4283" i="7"/>
  <c r="G4282" i="7"/>
  <c r="G4281" i="7"/>
  <c r="G4280" i="7"/>
  <c r="G4279" i="7"/>
  <c r="G4278" i="7"/>
  <c r="G4277" i="7"/>
  <c r="G4276" i="7"/>
  <c r="G4275" i="7"/>
  <c r="G4274" i="7"/>
  <c r="G4273" i="7"/>
  <c r="G4272" i="7"/>
  <c r="G4271" i="7"/>
  <c r="G4270" i="7"/>
  <c r="G4269" i="7"/>
  <c r="G4268" i="7"/>
  <c r="G4267" i="7"/>
  <c r="G4266" i="7"/>
  <c r="G4265" i="7"/>
  <c r="G4264" i="7"/>
  <c r="G4263" i="7"/>
  <c r="G4262" i="7"/>
  <c r="G4261" i="7"/>
  <c r="G4260" i="7"/>
  <c r="G4259" i="7"/>
  <c r="G4258" i="7"/>
  <c r="G4257" i="7"/>
  <c r="G4256" i="7"/>
  <c r="G4255" i="7"/>
  <c r="G4254" i="7"/>
  <c r="G4253" i="7"/>
  <c r="G4252" i="7"/>
  <c r="G4251" i="7"/>
  <c r="G4250" i="7"/>
  <c r="G4249" i="7"/>
  <c r="G4248" i="7"/>
  <c r="G4247" i="7"/>
  <c r="G4246" i="7"/>
  <c r="G4245" i="7"/>
  <c r="G4244" i="7"/>
  <c r="G4243" i="7"/>
  <c r="G4242" i="7"/>
  <c r="G4241" i="7"/>
  <c r="G4240" i="7"/>
  <c r="G4239" i="7"/>
  <c r="G4238" i="7"/>
  <c r="G4237" i="7"/>
  <c r="G4236" i="7"/>
  <c r="G4235" i="7"/>
  <c r="G4234" i="7"/>
  <c r="G4233" i="7"/>
  <c r="G4232" i="7"/>
  <c r="G4231" i="7"/>
  <c r="G4230" i="7"/>
  <c r="G4229" i="7"/>
  <c r="G4228" i="7"/>
  <c r="G4227" i="7"/>
  <c r="G4226" i="7"/>
  <c r="G4225" i="7"/>
  <c r="G4224" i="7"/>
  <c r="G4223" i="7"/>
  <c r="G4222" i="7"/>
  <c r="G4221" i="7"/>
  <c r="G4220" i="7"/>
  <c r="G4219" i="7"/>
  <c r="G4218" i="7"/>
  <c r="G4217" i="7"/>
  <c r="G4216" i="7"/>
  <c r="G4215" i="7"/>
  <c r="G4214" i="7"/>
  <c r="G4213" i="7"/>
  <c r="G4212" i="7"/>
  <c r="G4211" i="7"/>
  <c r="G4210" i="7"/>
  <c r="G4209" i="7"/>
  <c r="G4208" i="7"/>
  <c r="G4207" i="7"/>
  <c r="G4206" i="7"/>
  <c r="G4205" i="7"/>
  <c r="G4204" i="7"/>
  <c r="G4203" i="7"/>
  <c r="G4202" i="7"/>
  <c r="G4201" i="7"/>
  <c r="G4200" i="7"/>
  <c r="G4199" i="7"/>
  <c r="G4198" i="7"/>
  <c r="G4197" i="7"/>
  <c r="G4196" i="7"/>
  <c r="G4195" i="7"/>
  <c r="G4194" i="7"/>
  <c r="G4193" i="7"/>
  <c r="G4192" i="7"/>
  <c r="G4191" i="7"/>
  <c r="G4190" i="7"/>
  <c r="G4189" i="7"/>
  <c r="G4188" i="7"/>
  <c r="G4187" i="7"/>
  <c r="G4186" i="7"/>
  <c r="G4185" i="7"/>
  <c r="G4184" i="7"/>
  <c r="G4183" i="7"/>
  <c r="G4182" i="7"/>
  <c r="G4181" i="7"/>
  <c r="G4180" i="7"/>
  <c r="G4179" i="7"/>
  <c r="G4178" i="7"/>
  <c r="G4177" i="7"/>
  <c r="G4176" i="7"/>
  <c r="G4175" i="7"/>
  <c r="G4174" i="7"/>
  <c r="G4173" i="7"/>
  <c r="G4172" i="7"/>
  <c r="G4171" i="7"/>
  <c r="G4170" i="7"/>
  <c r="G4169" i="7"/>
  <c r="G4168" i="7"/>
  <c r="G4167" i="7"/>
  <c r="G4166" i="7"/>
  <c r="G4165" i="7"/>
  <c r="G4164" i="7"/>
  <c r="G4163" i="7"/>
  <c r="G4162" i="7"/>
  <c r="G4161" i="7"/>
  <c r="G4160" i="7"/>
  <c r="G4159" i="7"/>
  <c r="G4158" i="7"/>
  <c r="G4157" i="7"/>
  <c r="G4156" i="7"/>
  <c r="G4155" i="7"/>
  <c r="G4154" i="7"/>
  <c r="G4153" i="7"/>
  <c r="G4152" i="7"/>
  <c r="G4151" i="7"/>
  <c r="G4150" i="7"/>
  <c r="G4149" i="7"/>
  <c r="G4148" i="7"/>
  <c r="G4147" i="7"/>
  <c r="G4146" i="7"/>
  <c r="G4145" i="7"/>
  <c r="G4144" i="7"/>
  <c r="G4143" i="7"/>
  <c r="G4142" i="7"/>
  <c r="G4141" i="7"/>
  <c r="G4140" i="7"/>
  <c r="G4139" i="7"/>
  <c r="G4138" i="7"/>
  <c r="G4137" i="7"/>
  <c r="G4136" i="7"/>
  <c r="G4135" i="7"/>
  <c r="G4134" i="7"/>
  <c r="G4133" i="7"/>
  <c r="G4132" i="7"/>
  <c r="G4131" i="7"/>
  <c r="G4130" i="7"/>
  <c r="G4129" i="7"/>
  <c r="G4128" i="7"/>
  <c r="G4127" i="7"/>
  <c r="G4126" i="7"/>
  <c r="G4125" i="7"/>
  <c r="G4124" i="7"/>
  <c r="G4123" i="7"/>
  <c r="G4122" i="7"/>
  <c r="G4121" i="7"/>
  <c r="G4120" i="7"/>
  <c r="G4119" i="7"/>
  <c r="G4118" i="7"/>
  <c r="G4117" i="7"/>
  <c r="G4116" i="7"/>
  <c r="G4115" i="7"/>
  <c r="G4114" i="7"/>
  <c r="G4113" i="7"/>
  <c r="G4112" i="7"/>
  <c r="G4111" i="7"/>
  <c r="G4110" i="7"/>
  <c r="G4109" i="7"/>
  <c r="G4108" i="7"/>
  <c r="G4107" i="7"/>
  <c r="G4106" i="7"/>
  <c r="G4105" i="7"/>
  <c r="G4104" i="7"/>
  <c r="G4103" i="7"/>
  <c r="G4102" i="7"/>
  <c r="G4101" i="7"/>
  <c r="G4100" i="7"/>
  <c r="G4099" i="7"/>
  <c r="G4098" i="7"/>
  <c r="G4097" i="7"/>
  <c r="G4096" i="7"/>
  <c r="G4095" i="7"/>
  <c r="G4094" i="7"/>
  <c r="G4093" i="7"/>
  <c r="G4092" i="7"/>
  <c r="G4091" i="7"/>
  <c r="G4090" i="7"/>
  <c r="G4089" i="7"/>
  <c r="G4088" i="7"/>
  <c r="G4087" i="7"/>
  <c r="G4086" i="7"/>
  <c r="G4085" i="7"/>
  <c r="G4084" i="7"/>
  <c r="G4083" i="7"/>
  <c r="G4082" i="7"/>
  <c r="G4081" i="7"/>
  <c r="G4080" i="7"/>
  <c r="G4079" i="7"/>
  <c r="G4078" i="7"/>
  <c r="G4077" i="7"/>
  <c r="G4076" i="7"/>
  <c r="G4075" i="7"/>
  <c r="G4074" i="7"/>
  <c r="G4073" i="7"/>
  <c r="G4072" i="7"/>
  <c r="G4071" i="7"/>
  <c r="G4070" i="7"/>
  <c r="G4069" i="7"/>
  <c r="G4068" i="7"/>
  <c r="G4067" i="7"/>
  <c r="G4066" i="7"/>
  <c r="G4065" i="7"/>
  <c r="G4064" i="7"/>
  <c r="G4063" i="7"/>
  <c r="G4062" i="7"/>
  <c r="G4061" i="7"/>
  <c r="G4060" i="7"/>
  <c r="G4059" i="7"/>
  <c r="G4058" i="7"/>
  <c r="G4057" i="7"/>
  <c r="G4056" i="7"/>
  <c r="G4055" i="7"/>
  <c r="G4054" i="7"/>
  <c r="G4053" i="7"/>
  <c r="G4052" i="7"/>
  <c r="G4051" i="7"/>
  <c r="G4050" i="7"/>
  <c r="G4049" i="7"/>
  <c r="G4048" i="7"/>
  <c r="G4047" i="7"/>
  <c r="G4046" i="7"/>
  <c r="G4045" i="7"/>
  <c r="G4044" i="7"/>
  <c r="G4043" i="7"/>
  <c r="G4042" i="7"/>
  <c r="G4041" i="7"/>
  <c r="G4040" i="7"/>
  <c r="G4039" i="7"/>
  <c r="G4038" i="7"/>
  <c r="G4037" i="7"/>
  <c r="G4036" i="7"/>
  <c r="G4035" i="7"/>
  <c r="G4034" i="7"/>
  <c r="G4033" i="7"/>
  <c r="G4032" i="7"/>
  <c r="G4031" i="7"/>
  <c r="G4030" i="7"/>
  <c r="G4029" i="7"/>
  <c r="G4028" i="7"/>
  <c r="G4027" i="7"/>
  <c r="G4026" i="7"/>
  <c r="G4025" i="7"/>
  <c r="G4024" i="7"/>
  <c r="G4023" i="7"/>
  <c r="G4022" i="7"/>
  <c r="G4021" i="7"/>
  <c r="G4020" i="7"/>
  <c r="G4019" i="7"/>
  <c r="G4018" i="7"/>
  <c r="G4017" i="7"/>
  <c r="G4016" i="7"/>
  <c r="G4015" i="7"/>
  <c r="G4014" i="7"/>
  <c r="G4013" i="7"/>
  <c r="G4012" i="7"/>
  <c r="G4011" i="7"/>
  <c r="G4010" i="7"/>
  <c r="G4009" i="7"/>
  <c r="G4008" i="7"/>
  <c r="G4007" i="7"/>
  <c r="G4006" i="7"/>
  <c r="G4005" i="7"/>
  <c r="G4004" i="7"/>
  <c r="G4003" i="7"/>
  <c r="G4002" i="7"/>
  <c r="G4001" i="7"/>
  <c r="G4000" i="7"/>
  <c r="G3999" i="7"/>
  <c r="G3998" i="7"/>
  <c r="G3997" i="7"/>
  <c r="G3996" i="7"/>
  <c r="G3995" i="7"/>
  <c r="G3994" i="7"/>
  <c r="G3993" i="7"/>
  <c r="G3992" i="7"/>
  <c r="G3991" i="7"/>
  <c r="G3990" i="7"/>
  <c r="G3989" i="7"/>
  <c r="G3988" i="7"/>
  <c r="G3987" i="7"/>
  <c r="G3986" i="7"/>
  <c r="G3985" i="7"/>
  <c r="G3984" i="7"/>
  <c r="G3983" i="7"/>
  <c r="G3982" i="7"/>
  <c r="G3981" i="7"/>
  <c r="G3980" i="7"/>
  <c r="G3979" i="7"/>
  <c r="G3978" i="7"/>
  <c r="G3977" i="7"/>
  <c r="G3976" i="7"/>
  <c r="G3975" i="7"/>
  <c r="G3974" i="7"/>
  <c r="G3973" i="7"/>
  <c r="G3972" i="7"/>
  <c r="G3971" i="7"/>
  <c r="G3970" i="7"/>
  <c r="G3969" i="7"/>
  <c r="G3968" i="7"/>
  <c r="G3967" i="7"/>
  <c r="G3966" i="7"/>
  <c r="G3965" i="7"/>
  <c r="G3964" i="7"/>
  <c r="G3963" i="7"/>
  <c r="G3962" i="7"/>
  <c r="G3961" i="7"/>
  <c r="G3960" i="7"/>
  <c r="G3959" i="7"/>
  <c r="G3958" i="7"/>
  <c r="G3957" i="7"/>
  <c r="G3956" i="7"/>
  <c r="G3955" i="7"/>
  <c r="G3954" i="7"/>
  <c r="G3953" i="7"/>
  <c r="G3952" i="7"/>
  <c r="G3951" i="7"/>
  <c r="G3950" i="7"/>
  <c r="G3949" i="7"/>
  <c r="G3948" i="7"/>
  <c r="G3947" i="7"/>
  <c r="G3946" i="7"/>
  <c r="G3945" i="7"/>
  <c r="G3944" i="7"/>
  <c r="G3943" i="7"/>
  <c r="G3942" i="7"/>
  <c r="G3941" i="7"/>
  <c r="G3940" i="7"/>
  <c r="G3939" i="7"/>
  <c r="G3938" i="7"/>
  <c r="G3937" i="7"/>
  <c r="G3936" i="7"/>
  <c r="G3935" i="7"/>
  <c r="G3934" i="7"/>
  <c r="G3933" i="7"/>
  <c r="G3932" i="7"/>
  <c r="G3931" i="7"/>
  <c r="G3930" i="7"/>
  <c r="G3929" i="7"/>
  <c r="G3928" i="7"/>
  <c r="G3927" i="7"/>
  <c r="G3926" i="7"/>
  <c r="G3925" i="7"/>
  <c r="G3924" i="7"/>
  <c r="G3923" i="7"/>
  <c r="G3922" i="7"/>
  <c r="G3921" i="7"/>
  <c r="G3920" i="7"/>
  <c r="G3919" i="7"/>
  <c r="G3918" i="7"/>
  <c r="G3917" i="7"/>
  <c r="G3916" i="7"/>
  <c r="G3915" i="7"/>
  <c r="G3914" i="7"/>
  <c r="G3913" i="7"/>
  <c r="G3912" i="7"/>
  <c r="G3911" i="7"/>
  <c r="G3910" i="7"/>
  <c r="G3909" i="7"/>
  <c r="G3908" i="7"/>
  <c r="G3907" i="7"/>
  <c r="G3906" i="7"/>
  <c r="G3905" i="7"/>
  <c r="G3904" i="7"/>
  <c r="G3903" i="7"/>
  <c r="G3902" i="7"/>
  <c r="G3901" i="7"/>
  <c r="G3900" i="7"/>
  <c r="G3899" i="7"/>
  <c r="G3898" i="7"/>
  <c r="G3897" i="7"/>
  <c r="G3896" i="7"/>
  <c r="G3895" i="7"/>
  <c r="G3894" i="7"/>
  <c r="G3893" i="7"/>
  <c r="G3892" i="7"/>
  <c r="G3891" i="7"/>
  <c r="G3890" i="7"/>
  <c r="G3889" i="7"/>
  <c r="G3888" i="7"/>
  <c r="G3887" i="7"/>
  <c r="G3886" i="7"/>
  <c r="G3885" i="7"/>
  <c r="G3884" i="7"/>
  <c r="G3883" i="7"/>
  <c r="G3882" i="7"/>
  <c r="G3881" i="7"/>
  <c r="G3880" i="7"/>
  <c r="G3879" i="7"/>
  <c r="G3878" i="7"/>
  <c r="G3877" i="7"/>
  <c r="G3876" i="7"/>
  <c r="G3875" i="7"/>
  <c r="G3874" i="7"/>
  <c r="G3873" i="7"/>
  <c r="G3872" i="7"/>
  <c r="G3871" i="7"/>
  <c r="G3870" i="7"/>
  <c r="G3869" i="7"/>
  <c r="G3868" i="7"/>
  <c r="G3867" i="7"/>
  <c r="G3866" i="7"/>
  <c r="G3865" i="7"/>
  <c r="G3864" i="7"/>
  <c r="G3863" i="7"/>
  <c r="G3862" i="7"/>
  <c r="G3861" i="7"/>
  <c r="G3860" i="7"/>
  <c r="G3859" i="7"/>
  <c r="G3858" i="7"/>
  <c r="G3857" i="7"/>
  <c r="G3856" i="7"/>
  <c r="G3855" i="7"/>
  <c r="G3854" i="7"/>
  <c r="G3853" i="7"/>
  <c r="G3852" i="7"/>
  <c r="G3851" i="7"/>
  <c r="G3850" i="7"/>
  <c r="G3849" i="7"/>
  <c r="G3848" i="7"/>
  <c r="G3847" i="7"/>
  <c r="G3846" i="7"/>
  <c r="G3845" i="7"/>
  <c r="G3844" i="7"/>
  <c r="G3843" i="7"/>
  <c r="G3842" i="7"/>
  <c r="G3841" i="7"/>
  <c r="G3840" i="7"/>
  <c r="G3839" i="7"/>
  <c r="G3838" i="7"/>
  <c r="G3837" i="7"/>
  <c r="G3836" i="7"/>
  <c r="G3835" i="7"/>
  <c r="G3834" i="7"/>
  <c r="G3833" i="7"/>
  <c r="G3832" i="7"/>
  <c r="G3831" i="7"/>
  <c r="G3830" i="7"/>
  <c r="G3829" i="7"/>
  <c r="G3828" i="7"/>
  <c r="G3827" i="7"/>
  <c r="G3826" i="7"/>
  <c r="G3825" i="7"/>
  <c r="G3824" i="7"/>
  <c r="G3823" i="7"/>
  <c r="G3822" i="7"/>
  <c r="G3821" i="7"/>
  <c r="G3820" i="7"/>
  <c r="G3819" i="7"/>
  <c r="G3818" i="7"/>
  <c r="G3817" i="7"/>
  <c r="G3816" i="7"/>
  <c r="G3815" i="7"/>
  <c r="G3814" i="7"/>
  <c r="G3813" i="7"/>
  <c r="G3812" i="7"/>
  <c r="G3811" i="7"/>
  <c r="G3810" i="7"/>
  <c r="G3809" i="7"/>
  <c r="G3808" i="7"/>
  <c r="G3807" i="7"/>
  <c r="G3806" i="7"/>
  <c r="G3805" i="7"/>
  <c r="G3804" i="7"/>
  <c r="G3803" i="7"/>
  <c r="G3802" i="7"/>
  <c r="G3801" i="7"/>
  <c r="G3800" i="7"/>
  <c r="G3799" i="7"/>
  <c r="G3798" i="7"/>
  <c r="G3797" i="7"/>
  <c r="G3796" i="7"/>
  <c r="G3795" i="7"/>
  <c r="G3794" i="7"/>
  <c r="G3793" i="7"/>
  <c r="G3792" i="7"/>
  <c r="G3791" i="7"/>
  <c r="G3790" i="7"/>
  <c r="G3789" i="7"/>
  <c r="G3788" i="7"/>
  <c r="G3787" i="7"/>
  <c r="G3786" i="7"/>
  <c r="G3785" i="7"/>
  <c r="G3784" i="7"/>
  <c r="G3783" i="7"/>
  <c r="G3782" i="7"/>
  <c r="G3781" i="7"/>
  <c r="G3780" i="7"/>
  <c r="G3779" i="7"/>
  <c r="G3778" i="7"/>
  <c r="G3777" i="7"/>
  <c r="G3776" i="7"/>
  <c r="G3775" i="7"/>
  <c r="G3774" i="7"/>
  <c r="G3773" i="7"/>
  <c r="G3772" i="7"/>
  <c r="G3771" i="7"/>
  <c r="G3770" i="7"/>
  <c r="G3769" i="7"/>
  <c r="G3768" i="7"/>
  <c r="G3767" i="7"/>
  <c r="G3766" i="7"/>
  <c r="G3765" i="7"/>
  <c r="G3764" i="7"/>
  <c r="G3763" i="7"/>
  <c r="G3762" i="7"/>
  <c r="G3761" i="7"/>
  <c r="G3760" i="7"/>
  <c r="G3759" i="7"/>
  <c r="G3758" i="7"/>
  <c r="G3757" i="7"/>
  <c r="G3756" i="7"/>
  <c r="G3755" i="7"/>
  <c r="G3754" i="7"/>
  <c r="G3753" i="7"/>
  <c r="G3752" i="7"/>
  <c r="G3751" i="7"/>
  <c r="G3750" i="7"/>
  <c r="G3749" i="7"/>
  <c r="G3748" i="7"/>
  <c r="G3747" i="7"/>
  <c r="G3746" i="7"/>
  <c r="G3745" i="7"/>
  <c r="G3744" i="7"/>
  <c r="G3743" i="7"/>
  <c r="G3742" i="7"/>
  <c r="G3741" i="7"/>
  <c r="G3740" i="7"/>
  <c r="G3739" i="7"/>
  <c r="G3738" i="7"/>
  <c r="G3737" i="7"/>
  <c r="G3736" i="7"/>
  <c r="G3735" i="7"/>
  <c r="G3734" i="7"/>
  <c r="G3733" i="7"/>
  <c r="G3732" i="7"/>
  <c r="G3731" i="7"/>
  <c r="G3730" i="7"/>
  <c r="G3729" i="7"/>
  <c r="G3728" i="7"/>
  <c r="G3727" i="7"/>
  <c r="G3726" i="7"/>
  <c r="G3725" i="7"/>
  <c r="G3724" i="7"/>
  <c r="G3723" i="7"/>
  <c r="G3722" i="7"/>
  <c r="G3721" i="7"/>
  <c r="G3720" i="7"/>
  <c r="G3719" i="7"/>
  <c r="G3718" i="7"/>
  <c r="G3717" i="7"/>
  <c r="G3716" i="7"/>
  <c r="G3715" i="7"/>
  <c r="G3714" i="7"/>
  <c r="G3713" i="7"/>
  <c r="G3712" i="7"/>
  <c r="G3711" i="7"/>
  <c r="G3710" i="7"/>
  <c r="G3709" i="7"/>
  <c r="G3708" i="7"/>
  <c r="G3707" i="7"/>
  <c r="G3706" i="7"/>
  <c r="G3705" i="7"/>
  <c r="G3704" i="7"/>
  <c r="G3703" i="7"/>
  <c r="G3702" i="7"/>
  <c r="G3701" i="7"/>
  <c r="G3700" i="7"/>
  <c r="G3699" i="7"/>
  <c r="G3698" i="7"/>
  <c r="G3697" i="7"/>
  <c r="G3696" i="7"/>
  <c r="G3695" i="7"/>
  <c r="G3694" i="7"/>
  <c r="G3693" i="7"/>
  <c r="G3692" i="7"/>
  <c r="G3691" i="7"/>
  <c r="G3690" i="7"/>
  <c r="G3689" i="7"/>
  <c r="G3688" i="7"/>
  <c r="G3687" i="7"/>
  <c r="G3686" i="7"/>
  <c r="G3685" i="7"/>
  <c r="G3684" i="7"/>
  <c r="G3683" i="7"/>
  <c r="G3682" i="7"/>
  <c r="G3681" i="7"/>
  <c r="G3680" i="7"/>
  <c r="G3679" i="7"/>
  <c r="G3678" i="7"/>
  <c r="G3677" i="7"/>
  <c r="G3676" i="7"/>
  <c r="G3675" i="7"/>
  <c r="G3674" i="7"/>
  <c r="G3673" i="7"/>
  <c r="G3672" i="7"/>
  <c r="G3671" i="7"/>
  <c r="G3670" i="7"/>
  <c r="G3669" i="7"/>
  <c r="G3668" i="7"/>
  <c r="G3667" i="7"/>
  <c r="G3666" i="7"/>
  <c r="G3665" i="7"/>
  <c r="G3664" i="7"/>
  <c r="G3663" i="7"/>
  <c r="G3662" i="7"/>
  <c r="G3661" i="7"/>
  <c r="G3660" i="7"/>
  <c r="G3659" i="7"/>
  <c r="G3658" i="7"/>
  <c r="G3657" i="7"/>
  <c r="G3656" i="7"/>
  <c r="G3655" i="7"/>
  <c r="G3654" i="7"/>
  <c r="G3653" i="7"/>
  <c r="G3652" i="7"/>
  <c r="G3651" i="7"/>
  <c r="G3650" i="7"/>
  <c r="G3649" i="7"/>
  <c r="G3648" i="7"/>
  <c r="G3647" i="7"/>
  <c r="G3646" i="7"/>
  <c r="G3645" i="7"/>
  <c r="G3644" i="7"/>
  <c r="G3643" i="7"/>
  <c r="G3642" i="7"/>
  <c r="G3641" i="7"/>
  <c r="G3640" i="7"/>
  <c r="G3639" i="7"/>
  <c r="G3638" i="7"/>
  <c r="G3637" i="7"/>
  <c r="G3636" i="7"/>
  <c r="G3635" i="7"/>
  <c r="G3634" i="7"/>
  <c r="G3633" i="7"/>
  <c r="G3632" i="7"/>
  <c r="G3631" i="7"/>
  <c r="G3630" i="7"/>
  <c r="G3629" i="7"/>
  <c r="G3628" i="7"/>
  <c r="G3627" i="7"/>
  <c r="G3626" i="7"/>
  <c r="G3625" i="7"/>
  <c r="G3624" i="7"/>
  <c r="G3623" i="7"/>
  <c r="G3622" i="7"/>
  <c r="G3621" i="7"/>
  <c r="G3620" i="7"/>
  <c r="G3619" i="7"/>
  <c r="G3618" i="7"/>
  <c r="G3617" i="7"/>
  <c r="G3616" i="7"/>
  <c r="G3615" i="7"/>
  <c r="G3614" i="7"/>
  <c r="G3613" i="7"/>
  <c r="G3612" i="7"/>
  <c r="G3611" i="7"/>
  <c r="G3610" i="7"/>
  <c r="G3609" i="7"/>
  <c r="G3608" i="7"/>
  <c r="G3607" i="7"/>
  <c r="G3606" i="7"/>
  <c r="G3605" i="7"/>
  <c r="G3604" i="7"/>
  <c r="G3603" i="7"/>
  <c r="G3602" i="7"/>
  <c r="G3601" i="7"/>
  <c r="G3600" i="7"/>
  <c r="G3599" i="7"/>
  <c r="G3598" i="7"/>
  <c r="G3597" i="7"/>
  <c r="G3596" i="7"/>
  <c r="G3595" i="7"/>
  <c r="G3594" i="7"/>
  <c r="G3593" i="7"/>
  <c r="G3592" i="7"/>
  <c r="G3591" i="7"/>
  <c r="G3590" i="7"/>
  <c r="G3589" i="7"/>
  <c r="G3588" i="7"/>
  <c r="G3587" i="7"/>
  <c r="G3586" i="7"/>
  <c r="G3585" i="7"/>
  <c r="G3584" i="7"/>
  <c r="G3583" i="7"/>
  <c r="G3582" i="7"/>
  <c r="G3581" i="7"/>
  <c r="G3580" i="7"/>
  <c r="G3579" i="7"/>
  <c r="G3578" i="7"/>
  <c r="G3577" i="7"/>
  <c r="G3576" i="7"/>
  <c r="G3575" i="7"/>
  <c r="G3574" i="7"/>
  <c r="G3573" i="7"/>
  <c r="G3572" i="7"/>
  <c r="G3571" i="7"/>
  <c r="G3570" i="7"/>
  <c r="G3569" i="7"/>
  <c r="G3568" i="7"/>
  <c r="G3567" i="7"/>
  <c r="G3566" i="7"/>
  <c r="G3565" i="7"/>
  <c r="G3564" i="7"/>
  <c r="G3563" i="7"/>
  <c r="G3562" i="7"/>
  <c r="G3561" i="7"/>
  <c r="G3560" i="7"/>
  <c r="G3559" i="7"/>
  <c r="G3558" i="7"/>
  <c r="G3557" i="7"/>
  <c r="G3556" i="7"/>
  <c r="G3555" i="7"/>
  <c r="G3554" i="7"/>
  <c r="G3553" i="7"/>
  <c r="G3552" i="7"/>
  <c r="G3551" i="7"/>
  <c r="G3550" i="7"/>
  <c r="G3549" i="7"/>
  <c r="G3548" i="7"/>
  <c r="G3547" i="7"/>
  <c r="G3546" i="7"/>
  <c r="G3545" i="7"/>
  <c r="G3544" i="7"/>
  <c r="G3543" i="7"/>
  <c r="G3542" i="7"/>
  <c r="G3541" i="7"/>
  <c r="G3540" i="7"/>
  <c r="G3539" i="7"/>
  <c r="G3538" i="7"/>
  <c r="G3537" i="7"/>
  <c r="G3536" i="7"/>
  <c r="G3535" i="7"/>
  <c r="G3534" i="7"/>
  <c r="G3533" i="7"/>
  <c r="G3532" i="7"/>
  <c r="G3531" i="7"/>
  <c r="G3530" i="7"/>
  <c r="G3529" i="7"/>
  <c r="G3528" i="7"/>
  <c r="G3527" i="7"/>
  <c r="G3526" i="7"/>
  <c r="G3525" i="7"/>
  <c r="G3524" i="7"/>
  <c r="G3523" i="7"/>
  <c r="G3522" i="7"/>
  <c r="G3521" i="7"/>
  <c r="G3520" i="7"/>
  <c r="G3519" i="7"/>
  <c r="G3518" i="7"/>
  <c r="G3517" i="7"/>
  <c r="G3516" i="7"/>
  <c r="G3515" i="7"/>
  <c r="G3514" i="7"/>
  <c r="G3513" i="7"/>
  <c r="G3512" i="7"/>
  <c r="G3511" i="7"/>
  <c r="G3510" i="7"/>
  <c r="G3509" i="7"/>
  <c r="G3508" i="7"/>
  <c r="G3507" i="7"/>
  <c r="G3506" i="7"/>
  <c r="G3505" i="7"/>
  <c r="G3504" i="7"/>
  <c r="G3503" i="7"/>
  <c r="G3502" i="7"/>
  <c r="G3501" i="7"/>
  <c r="G3500" i="7"/>
  <c r="G3499" i="7"/>
  <c r="G3498" i="7"/>
  <c r="G3497" i="7"/>
  <c r="G3496" i="7"/>
  <c r="G3495" i="7"/>
  <c r="G3494" i="7"/>
  <c r="G3493" i="7"/>
  <c r="G3492" i="7"/>
  <c r="G3491" i="7"/>
  <c r="G3490" i="7"/>
  <c r="G3489" i="7"/>
  <c r="G3488" i="7"/>
  <c r="G3487" i="7"/>
  <c r="G3486" i="7"/>
  <c r="G3485" i="7"/>
  <c r="G3484" i="7"/>
  <c r="G3483" i="7"/>
  <c r="G3482" i="7"/>
  <c r="G3481" i="7"/>
  <c r="G3480" i="7"/>
  <c r="G3479" i="7"/>
  <c r="G3478" i="7"/>
  <c r="G3477" i="7"/>
  <c r="G3476" i="7"/>
  <c r="G3475" i="7"/>
  <c r="G3474" i="7"/>
  <c r="G3473" i="7"/>
  <c r="G3472" i="7"/>
  <c r="G3471" i="7"/>
  <c r="G3470" i="7"/>
  <c r="G3469" i="7"/>
  <c r="G3468" i="7"/>
  <c r="G3467" i="7"/>
  <c r="G3466" i="7"/>
  <c r="G3465" i="7"/>
  <c r="G3464" i="7"/>
  <c r="G3463" i="7"/>
  <c r="G3462" i="7"/>
  <c r="G3461" i="7"/>
  <c r="G3460" i="7"/>
  <c r="G3459" i="7"/>
  <c r="G3458" i="7"/>
  <c r="G3457" i="7"/>
  <c r="G3456" i="7"/>
  <c r="G3455" i="7"/>
  <c r="G3454" i="7"/>
  <c r="G3453" i="7"/>
  <c r="G3452" i="7"/>
  <c r="G3451" i="7"/>
  <c r="G3450" i="7"/>
  <c r="G3449" i="7"/>
  <c r="G3448" i="7"/>
  <c r="G3447" i="7"/>
  <c r="G3446" i="7"/>
  <c r="G3445" i="7"/>
  <c r="G3444" i="7"/>
  <c r="G3443" i="7"/>
  <c r="G3442" i="7"/>
  <c r="G3441" i="7"/>
  <c r="G3440" i="7"/>
  <c r="G3439" i="7"/>
  <c r="G3438" i="7"/>
  <c r="G3437" i="7"/>
  <c r="G3436" i="7"/>
  <c r="G3435" i="7"/>
  <c r="G3434" i="7"/>
  <c r="G3433" i="7"/>
  <c r="G3432" i="7"/>
  <c r="G3431" i="7"/>
  <c r="G3430" i="7"/>
  <c r="G3429" i="7"/>
  <c r="G3428" i="7"/>
  <c r="G3427" i="7"/>
  <c r="G3426" i="7"/>
  <c r="G3425" i="7"/>
  <c r="G3424" i="7"/>
  <c r="G3423" i="7"/>
  <c r="G3422" i="7"/>
  <c r="G3421" i="7"/>
  <c r="G3420" i="7"/>
  <c r="G3419" i="7"/>
  <c r="G3418" i="7"/>
  <c r="G3417" i="7"/>
  <c r="G3416" i="7"/>
  <c r="G3415" i="7"/>
  <c r="G3414" i="7"/>
  <c r="G3413" i="7"/>
  <c r="G3412" i="7"/>
  <c r="G3411" i="7"/>
  <c r="G3410" i="7"/>
  <c r="G3409" i="7"/>
  <c r="G3408" i="7"/>
  <c r="G3407" i="7"/>
  <c r="G3406" i="7"/>
  <c r="G3405" i="7"/>
  <c r="G3404" i="7"/>
  <c r="G3403" i="7"/>
  <c r="G3402" i="7"/>
  <c r="G3401" i="7"/>
  <c r="G3400" i="7"/>
  <c r="G3399" i="7"/>
  <c r="G3398" i="7"/>
  <c r="G3397" i="7"/>
  <c r="G3396" i="7"/>
  <c r="G3395" i="7"/>
  <c r="G3394" i="7"/>
  <c r="G3393" i="7"/>
  <c r="G3392" i="7"/>
  <c r="G3391" i="7"/>
  <c r="G3390" i="7"/>
  <c r="G3389" i="7"/>
  <c r="G3388" i="7"/>
  <c r="G3387" i="7"/>
  <c r="G3386" i="7"/>
  <c r="G3385" i="7"/>
  <c r="G3384" i="7"/>
  <c r="G3383" i="7"/>
  <c r="G3382" i="7"/>
  <c r="G3381" i="7"/>
  <c r="G3380" i="7"/>
  <c r="G3379" i="7"/>
  <c r="G3378" i="7"/>
  <c r="G3377" i="7"/>
  <c r="G3376" i="7"/>
  <c r="G3375" i="7"/>
  <c r="G3374" i="7"/>
  <c r="G3373" i="7"/>
  <c r="G3372" i="7"/>
  <c r="G3371" i="7"/>
  <c r="G3370" i="7"/>
  <c r="G3369" i="7"/>
  <c r="G3368" i="7"/>
  <c r="G3367" i="7"/>
  <c r="G3366" i="7"/>
  <c r="G3365" i="7"/>
  <c r="G3364" i="7"/>
  <c r="G3363" i="7"/>
  <c r="G3362" i="7"/>
  <c r="G3361" i="7"/>
  <c r="G3360" i="7"/>
  <c r="G3359" i="7"/>
  <c r="G3358" i="7"/>
  <c r="G3357" i="7"/>
  <c r="G3356" i="7"/>
  <c r="G3355" i="7"/>
  <c r="G3354" i="7"/>
  <c r="G3353" i="7"/>
  <c r="G3352" i="7"/>
  <c r="G3351" i="7"/>
  <c r="G3350" i="7"/>
  <c r="G3349" i="7"/>
  <c r="G3348" i="7"/>
  <c r="G3347" i="7"/>
  <c r="G3346" i="7"/>
  <c r="G3345" i="7"/>
  <c r="G3344" i="7"/>
  <c r="G3343" i="7"/>
  <c r="G3342" i="7"/>
  <c r="G3341" i="7"/>
  <c r="G3340" i="7"/>
  <c r="G3339" i="7"/>
  <c r="G3338" i="7"/>
  <c r="G3337" i="7"/>
  <c r="G3336" i="7"/>
  <c r="G3335" i="7"/>
  <c r="G3334" i="7"/>
  <c r="G3333" i="7"/>
  <c r="G3332" i="7"/>
  <c r="G3331" i="7"/>
  <c r="G3330" i="7"/>
  <c r="G3329" i="7"/>
  <c r="G3328" i="7"/>
  <c r="G3327" i="7"/>
  <c r="G3326" i="7"/>
  <c r="G3325" i="7"/>
  <c r="G3324" i="7"/>
  <c r="G3323" i="7"/>
  <c r="G3322" i="7"/>
  <c r="G3321" i="7"/>
  <c r="G3320" i="7"/>
  <c r="G3319" i="7"/>
  <c r="G3318" i="7"/>
  <c r="G3317" i="7"/>
  <c r="G3316" i="7"/>
  <c r="G3315" i="7"/>
  <c r="G3314" i="7"/>
  <c r="G3313" i="7"/>
  <c r="G3312" i="7"/>
  <c r="G3311" i="7"/>
  <c r="G3310" i="7"/>
  <c r="G3309" i="7"/>
  <c r="G3308" i="7"/>
  <c r="G3307" i="7"/>
  <c r="G3306" i="7"/>
  <c r="G3305" i="7"/>
  <c r="G3304" i="7"/>
  <c r="G3303" i="7"/>
  <c r="G3302" i="7"/>
  <c r="G3301" i="7"/>
  <c r="G3300" i="7"/>
  <c r="G3299" i="7"/>
  <c r="G3298" i="7"/>
  <c r="G3297" i="7"/>
  <c r="G3296" i="7"/>
  <c r="G3295" i="7"/>
  <c r="G3294" i="7"/>
  <c r="G3293" i="7"/>
  <c r="G3292" i="7"/>
  <c r="G3291" i="7"/>
  <c r="G3290" i="7"/>
  <c r="G3289" i="7"/>
  <c r="G3288" i="7"/>
  <c r="G3287" i="7"/>
  <c r="G3286" i="7"/>
  <c r="G3285" i="7"/>
  <c r="G3284" i="7"/>
  <c r="G3283" i="7"/>
  <c r="G3282" i="7"/>
  <c r="G3281" i="7"/>
  <c r="G3280" i="7"/>
  <c r="G3279" i="7"/>
  <c r="G3278" i="7"/>
  <c r="G3277" i="7"/>
  <c r="G3276" i="7"/>
  <c r="G3275" i="7"/>
  <c r="G3274" i="7"/>
  <c r="G3273" i="7"/>
  <c r="G3272" i="7"/>
  <c r="G3271" i="7"/>
  <c r="G3270" i="7"/>
  <c r="G3269" i="7"/>
  <c r="G3268" i="7"/>
  <c r="G3267" i="7"/>
  <c r="G3266" i="7"/>
  <c r="G3265" i="7"/>
  <c r="G3264" i="7"/>
  <c r="G3263" i="7"/>
  <c r="G3262" i="7"/>
  <c r="G3261" i="7"/>
  <c r="G3260" i="7"/>
  <c r="G3259" i="7"/>
  <c r="G3258" i="7"/>
  <c r="G3257" i="7"/>
  <c r="G3256" i="7"/>
  <c r="G3255" i="7"/>
  <c r="G3254" i="7"/>
  <c r="G3253" i="7"/>
  <c r="G3252" i="7"/>
  <c r="G3251" i="7"/>
  <c r="G3250" i="7"/>
  <c r="G3249" i="7"/>
  <c r="G3248" i="7"/>
  <c r="G3247" i="7"/>
  <c r="G3246" i="7"/>
  <c r="G3245" i="7"/>
  <c r="G3244" i="7"/>
  <c r="G3243" i="7"/>
  <c r="G3242" i="7"/>
  <c r="G3241" i="7"/>
  <c r="G3240" i="7"/>
  <c r="G3239" i="7"/>
  <c r="G3238" i="7"/>
  <c r="G3237" i="7"/>
  <c r="G3236" i="7"/>
  <c r="G3235" i="7"/>
  <c r="G3234" i="7"/>
  <c r="G3233" i="7"/>
  <c r="G3232" i="7"/>
  <c r="G3231" i="7"/>
  <c r="G3230" i="7"/>
  <c r="G3229" i="7"/>
  <c r="G3228" i="7"/>
  <c r="G3227" i="7"/>
  <c r="G3226" i="7"/>
  <c r="G3225" i="7"/>
  <c r="G3224" i="7"/>
  <c r="G3223" i="7"/>
  <c r="G3222" i="7"/>
  <c r="G3221" i="7"/>
  <c r="G3220" i="7"/>
  <c r="G3219" i="7"/>
  <c r="G3218" i="7"/>
  <c r="G3217" i="7"/>
  <c r="G3216" i="7"/>
  <c r="G3215" i="7"/>
  <c r="G3214" i="7"/>
  <c r="G3213" i="7"/>
  <c r="G3212" i="7"/>
  <c r="G3211" i="7"/>
  <c r="G3210" i="7"/>
  <c r="G3209" i="7"/>
  <c r="G3208" i="7"/>
  <c r="G3207" i="7"/>
  <c r="G3206" i="7"/>
  <c r="G3205" i="7"/>
  <c r="G3204" i="7"/>
  <c r="G3203" i="7"/>
  <c r="G3202" i="7"/>
  <c r="G3201" i="7"/>
  <c r="G3200" i="7"/>
  <c r="G3199" i="7"/>
  <c r="G3198" i="7"/>
  <c r="G3197" i="7"/>
  <c r="G3196" i="7"/>
  <c r="G3195" i="7"/>
  <c r="G3194" i="7"/>
  <c r="G3193" i="7"/>
  <c r="G3192" i="7"/>
  <c r="G3191" i="7"/>
  <c r="G3190" i="7"/>
  <c r="G3189" i="7"/>
  <c r="G3188" i="7"/>
  <c r="G3187" i="7"/>
  <c r="G3186" i="7"/>
  <c r="G3185" i="7"/>
  <c r="G3184" i="7"/>
  <c r="G3183" i="7"/>
  <c r="G3182" i="7"/>
  <c r="G3181" i="7"/>
  <c r="G3180" i="7"/>
  <c r="G3179" i="7"/>
  <c r="G3178" i="7"/>
  <c r="G3177" i="7"/>
  <c r="G3176" i="7"/>
  <c r="G3175" i="7"/>
  <c r="G3174" i="7"/>
  <c r="G3173" i="7"/>
  <c r="G3172" i="7"/>
  <c r="G3171" i="7"/>
  <c r="G3170" i="7"/>
  <c r="G3169" i="7"/>
  <c r="G3168" i="7"/>
  <c r="G3167" i="7"/>
  <c r="G3166" i="7"/>
  <c r="G3165" i="7"/>
  <c r="G3164" i="7"/>
  <c r="G3163" i="7"/>
  <c r="G3162" i="7"/>
  <c r="G3161" i="7"/>
  <c r="G3160" i="7"/>
  <c r="G3159" i="7"/>
  <c r="G3158" i="7"/>
  <c r="G3157" i="7"/>
  <c r="G3156" i="7"/>
  <c r="G3155" i="7"/>
  <c r="G3154" i="7"/>
  <c r="G3153" i="7"/>
  <c r="G3152" i="7"/>
  <c r="G3151" i="7"/>
  <c r="G3150" i="7"/>
  <c r="G3149" i="7"/>
  <c r="G3148" i="7"/>
  <c r="G3147" i="7"/>
  <c r="G3146" i="7"/>
  <c r="G3145" i="7"/>
  <c r="G3144" i="7"/>
  <c r="G3143" i="7"/>
  <c r="G3142" i="7"/>
  <c r="G3141" i="7"/>
  <c r="G3140" i="7"/>
  <c r="G3139" i="7"/>
  <c r="G3138" i="7"/>
  <c r="G3137" i="7"/>
  <c r="G3136" i="7"/>
  <c r="G3135" i="7"/>
  <c r="G3134" i="7"/>
  <c r="G3133" i="7"/>
  <c r="G3132" i="7"/>
  <c r="G3131" i="7"/>
  <c r="G3130" i="7"/>
  <c r="G3129" i="7"/>
  <c r="G3128" i="7"/>
  <c r="G3127" i="7"/>
  <c r="G3126" i="7"/>
  <c r="G3125" i="7"/>
  <c r="G3124" i="7"/>
  <c r="G3123" i="7"/>
  <c r="G3122" i="7"/>
  <c r="G3121" i="7"/>
  <c r="G3120" i="7"/>
  <c r="G3119" i="7"/>
  <c r="G3118" i="7"/>
  <c r="G3117" i="7"/>
  <c r="G3116" i="7"/>
  <c r="G3115" i="7"/>
  <c r="G3114" i="7"/>
  <c r="G3113" i="7"/>
  <c r="G3112" i="7"/>
  <c r="G3111" i="7"/>
  <c r="G3110" i="7"/>
  <c r="G3109" i="7"/>
  <c r="G3108" i="7"/>
  <c r="G3107" i="7"/>
  <c r="G3106" i="7"/>
  <c r="G3105" i="7"/>
  <c r="G3104" i="7"/>
  <c r="G3103" i="7"/>
  <c r="G3102" i="7"/>
  <c r="G3101" i="7"/>
  <c r="G3100" i="7"/>
  <c r="G3099" i="7"/>
  <c r="G3098" i="7"/>
  <c r="G3097" i="7"/>
  <c r="G3096" i="7"/>
  <c r="G3095" i="7"/>
  <c r="G3094" i="7"/>
  <c r="G3093" i="7"/>
  <c r="G3092" i="7"/>
  <c r="G3091" i="7"/>
  <c r="G3090" i="7"/>
  <c r="G3089" i="7"/>
  <c r="G3088" i="7"/>
  <c r="G3087" i="7"/>
  <c r="G3086" i="7"/>
  <c r="G3085" i="7"/>
  <c r="G3084" i="7"/>
  <c r="G3083" i="7"/>
  <c r="G3082" i="7"/>
  <c r="G3081" i="7"/>
  <c r="G3080" i="7"/>
  <c r="G3079" i="7"/>
  <c r="G3078" i="7"/>
  <c r="G3077" i="7"/>
  <c r="G3076" i="7"/>
  <c r="G3075" i="7"/>
  <c r="G3074" i="7"/>
  <c r="G3073" i="7"/>
  <c r="G3072" i="7"/>
  <c r="G3071" i="7"/>
  <c r="G3070" i="7"/>
  <c r="G3069" i="7"/>
  <c r="G3068" i="7"/>
  <c r="G3067" i="7"/>
  <c r="G3066" i="7"/>
  <c r="G3065" i="7"/>
  <c r="G3064" i="7"/>
  <c r="G3063" i="7"/>
  <c r="G3062" i="7"/>
  <c r="G3061" i="7"/>
  <c r="G3060" i="7"/>
  <c r="G3059" i="7"/>
  <c r="G3058" i="7"/>
  <c r="G3057" i="7"/>
  <c r="G3056" i="7"/>
  <c r="G3055" i="7"/>
  <c r="G3054" i="7"/>
  <c r="G3053" i="7"/>
  <c r="G3052" i="7"/>
  <c r="G3051" i="7"/>
  <c r="G3050" i="7"/>
  <c r="G3049" i="7"/>
  <c r="G3048" i="7"/>
  <c r="G3047" i="7"/>
  <c r="G3046" i="7"/>
  <c r="G3045" i="7"/>
  <c r="G3044" i="7"/>
  <c r="G3043" i="7"/>
  <c r="G3042" i="7"/>
  <c r="G3041" i="7"/>
  <c r="G3040" i="7"/>
  <c r="G3039" i="7"/>
  <c r="G3038" i="7"/>
  <c r="G3037" i="7"/>
  <c r="G3036" i="7"/>
  <c r="G3035" i="7"/>
  <c r="G3034" i="7"/>
  <c r="G3033" i="7"/>
  <c r="G3032" i="7"/>
  <c r="G3031" i="7"/>
  <c r="G3030" i="7"/>
  <c r="G3029" i="7"/>
  <c r="G3028" i="7"/>
  <c r="G3027" i="7"/>
  <c r="G3026" i="7"/>
  <c r="G3025" i="7"/>
  <c r="G3024" i="7"/>
  <c r="G3023" i="7"/>
  <c r="G3022" i="7"/>
  <c r="G3021" i="7"/>
  <c r="G3020" i="7"/>
  <c r="G3019" i="7"/>
  <c r="G3018" i="7"/>
  <c r="G3017" i="7"/>
  <c r="G3016" i="7"/>
  <c r="G3015" i="7"/>
  <c r="G3014" i="7"/>
  <c r="G3013" i="7"/>
  <c r="G3012" i="7"/>
  <c r="G3011" i="7"/>
  <c r="G3010" i="7"/>
  <c r="G3009" i="7"/>
  <c r="G3008" i="7"/>
  <c r="G3007" i="7"/>
  <c r="G3006" i="7"/>
  <c r="G3005" i="7"/>
  <c r="G3004" i="7"/>
  <c r="G3003" i="7"/>
  <c r="G3002" i="7"/>
  <c r="G3001" i="7"/>
  <c r="G3000" i="7"/>
  <c r="G2999" i="7"/>
  <c r="G2998" i="7"/>
  <c r="G2997" i="7"/>
  <c r="G2996" i="7"/>
  <c r="G2995" i="7"/>
  <c r="G2994" i="7"/>
  <c r="G2993" i="7"/>
  <c r="G2992" i="7"/>
  <c r="G2991" i="7"/>
  <c r="G2990" i="7"/>
  <c r="G2989" i="7"/>
  <c r="G2988" i="7"/>
  <c r="G2987" i="7"/>
  <c r="G2986" i="7"/>
  <c r="G2985" i="7"/>
  <c r="G2984" i="7"/>
  <c r="G2983" i="7"/>
  <c r="G2982" i="7"/>
  <c r="G2981" i="7"/>
  <c r="G2980" i="7"/>
  <c r="G2979" i="7"/>
  <c r="G2978" i="7"/>
  <c r="G2977" i="7"/>
  <c r="G2976" i="7"/>
  <c r="G2975" i="7"/>
  <c r="G2974" i="7"/>
  <c r="G2973" i="7"/>
  <c r="G2972" i="7"/>
  <c r="G2971" i="7"/>
  <c r="G2970" i="7"/>
  <c r="G2969" i="7"/>
  <c r="G2968" i="7"/>
  <c r="G2967" i="7"/>
  <c r="G2966" i="7"/>
  <c r="G2965" i="7"/>
  <c r="G2964" i="7"/>
  <c r="G2963" i="7"/>
  <c r="G2962" i="7"/>
  <c r="G2961" i="7"/>
  <c r="G2960" i="7"/>
  <c r="G2959" i="7"/>
  <c r="G2958" i="7"/>
  <c r="G2957" i="7"/>
  <c r="G2956" i="7"/>
  <c r="G2955" i="7"/>
  <c r="G2954" i="7"/>
  <c r="G2953" i="7"/>
  <c r="G2952" i="7"/>
  <c r="G2951" i="7"/>
  <c r="G2950" i="7"/>
  <c r="G2949" i="7"/>
  <c r="G2948" i="7"/>
  <c r="G2947" i="7"/>
  <c r="G2946" i="7"/>
  <c r="G2945" i="7"/>
  <c r="G2944" i="7"/>
  <c r="G2943" i="7"/>
  <c r="G2942" i="7"/>
  <c r="G2941" i="7"/>
  <c r="G2940" i="7"/>
  <c r="G2939" i="7"/>
  <c r="G2938" i="7"/>
  <c r="G2937" i="7"/>
  <c r="G2936" i="7"/>
  <c r="G2935" i="7"/>
  <c r="G2934" i="7"/>
  <c r="G2933" i="7"/>
  <c r="G2932" i="7"/>
  <c r="G2931" i="7"/>
  <c r="G2930" i="7"/>
  <c r="G2929" i="7"/>
  <c r="G2928" i="7"/>
  <c r="G2927" i="7"/>
  <c r="G2926" i="7"/>
  <c r="G2925" i="7"/>
  <c r="G2924" i="7"/>
  <c r="G2923" i="7"/>
  <c r="G2922" i="7"/>
  <c r="G2921" i="7"/>
  <c r="G2920" i="7"/>
  <c r="G2919" i="7"/>
  <c r="G2918" i="7"/>
  <c r="G2917" i="7"/>
  <c r="G2916" i="7"/>
  <c r="G2915" i="7"/>
  <c r="G2914" i="7"/>
  <c r="G2913" i="7"/>
  <c r="G2912" i="7"/>
  <c r="G2911" i="7"/>
  <c r="G2910" i="7"/>
  <c r="G2909" i="7"/>
  <c r="G2908" i="7"/>
  <c r="G2907" i="7"/>
  <c r="G2906" i="7"/>
  <c r="G2905" i="7"/>
  <c r="G2904" i="7"/>
  <c r="G2903" i="7"/>
  <c r="G2902" i="7"/>
  <c r="G2901" i="7"/>
  <c r="G2900" i="7"/>
  <c r="G2899" i="7"/>
  <c r="G2898" i="7"/>
  <c r="G2897" i="7"/>
  <c r="G2896" i="7"/>
  <c r="G2895" i="7"/>
  <c r="G2894" i="7"/>
  <c r="G2893" i="7"/>
  <c r="G2892" i="7"/>
  <c r="G2891" i="7"/>
  <c r="G2890" i="7"/>
  <c r="G2889" i="7"/>
  <c r="G2888" i="7"/>
  <c r="G2887" i="7"/>
  <c r="G2886" i="7"/>
  <c r="G2885" i="7"/>
  <c r="G2884" i="7"/>
  <c r="G2883" i="7"/>
  <c r="G2882" i="7"/>
  <c r="G2881" i="7"/>
  <c r="G2880" i="7"/>
  <c r="G2879" i="7"/>
  <c r="G2878" i="7"/>
  <c r="G2877" i="7"/>
  <c r="G2876" i="7"/>
  <c r="G2875" i="7"/>
  <c r="G2874" i="7"/>
  <c r="G2873" i="7"/>
  <c r="G2872" i="7"/>
  <c r="G2871" i="7"/>
  <c r="G2870" i="7"/>
  <c r="G2869" i="7"/>
  <c r="G2868" i="7"/>
  <c r="G2867" i="7"/>
  <c r="G2866" i="7"/>
  <c r="G2865" i="7"/>
  <c r="G2864" i="7"/>
  <c r="G2863" i="7"/>
  <c r="G2862" i="7"/>
  <c r="G2861" i="7"/>
  <c r="G2860" i="7"/>
  <c r="G2859" i="7"/>
  <c r="G2858" i="7"/>
  <c r="G2857" i="7"/>
  <c r="G2856" i="7"/>
  <c r="G2855" i="7"/>
  <c r="G2854" i="7"/>
  <c r="G2853" i="7"/>
  <c r="G2852" i="7"/>
  <c r="G2851" i="7"/>
  <c r="G2850" i="7"/>
  <c r="G2849" i="7"/>
  <c r="G2848" i="7"/>
  <c r="G2847" i="7"/>
  <c r="G2846" i="7"/>
  <c r="G2845" i="7"/>
  <c r="G2844" i="7"/>
  <c r="G2843" i="7"/>
  <c r="G2842" i="7"/>
  <c r="G2841" i="7"/>
  <c r="G2840" i="7"/>
  <c r="G2839" i="7"/>
  <c r="G2838" i="7"/>
  <c r="G2837" i="7"/>
  <c r="G2836" i="7"/>
  <c r="G2835" i="7"/>
  <c r="G2834" i="7"/>
  <c r="G2833" i="7"/>
  <c r="G2832" i="7"/>
  <c r="G2831" i="7"/>
  <c r="G2830" i="7"/>
  <c r="G2829" i="7"/>
  <c r="G2828" i="7"/>
  <c r="G2827" i="7"/>
  <c r="G2826" i="7"/>
  <c r="G2825" i="7"/>
  <c r="G2824" i="7"/>
  <c r="G2823" i="7"/>
  <c r="G2822" i="7"/>
  <c r="G2821" i="7"/>
  <c r="G2820" i="7"/>
  <c r="G2819" i="7"/>
  <c r="G2818" i="7"/>
  <c r="G2817" i="7"/>
  <c r="G2816" i="7"/>
  <c r="G2815" i="7"/>
  <c r="G2814" i="7"/>
  <c r="G2813" i="7"/>
  <c r="G2812" i="7"/>
  <c r="G2811" i="7"/>
  <c r="G2810" i="7"/>
  <c r="G2809" i="7"/>
  <c r="G2808" i="7"/>
  <c r="G2807" i="7"/>
  <c r="G2806" i="7"/>
  <c r="G2805" i="7"/>
  <c r="G2804" i="7"/>
  <c r="G2803" i="7"/>
  <c r="G2802" i="7"/>
  <c r="G2801" i="7"/>
  <c r="G2800" i="7"/>
  <c r="G2799" i="7"/>
  <c r="G2798" i="7"/>
  <c r="G2797" i="7"/>
  <c r="G2796" i="7"/>
  <c r="G2795" i="7"/>
  <c r="G2794" i="7"/>
  <c r="G2793" i="7"/>
  <c r="G2792" i="7"/>
  <c r="G2791" i="7"/>
  <c r="G2790" i="7"/>
  <c r="G2789" i="7"/>
  <c r="G2788" i="7"/>
  <c r="G2787" i="7"/>
  <c r="G2786" i="7"/>
  <c r="G2785" i="7"/>
  <c r="G2784" i="7"/>
  <c r="G2783" i="7"/>
  <c r="G2782" i="7"/>
  <c r="G2781" i="7"/>
  <c r="G2780" i="7"/>
  <c r="G2779" i="7"/>
  <c r="G2778" i="7"/>
  <c r="G2777" i="7"/>
  <c r="G2776" i="7"/>
  <c r="G2775" i="7"/>
  <c r="G2774" i="7"/>
  <c r="G2773" i="7"/>
  <c r="G2772" i="7"/>
  <c r="G2771" i="7"/>
  <c r="G2770" i="7"/>
  <c r="G2769" i="7"/>
  <c r="G2768" i="7"/>
  <c r="G2767" i="7"/>
  <c r="G2766" i="7"/>
  <c r="G2765" i="7"/>
  <c r="G2764" i="7"/>
  <c r="G2763" i="7"/>
  <c r="G2762" i="7"/>
  <c r="G2761" i="7"/>
  <c r="G2760" i="7"/>
  <c r="G2759" i="7"/>
  <c r="G2758" i="7"/>
  <c r="G2757" i="7"/>
  <c r="G2756" i="7"/>
  <c r="G2755" i="7"/>
  <c r="G2754" i="7"/>
  <c r="G2753" i="7"/>
  <c r="G2752" i="7"/>
  <c r="G2751" i="7"/>
  <c r="G2750" i="7"/>
  <c r="G2749" i="7"/>
  <c r="G2748" i="7"/>
  <c r="G2747" i="7"/>
  <c r="G2746" i="7"/>
  <c r="G2745" i="7"/>
  <c r="G2744" i="7"/>
  <c r="G2743" i="7"/>
  <c r="G2742" i="7"/>
  <c r="G2741" i="7"/>
  <c r="G2740" i="7"/>
  <c r="G2739" i="7"/>
  <c r="G2738" i="7"/>
  <c r="G2737" i="7"/>
  <c r="G2736" i="7"/>
  <c r="G2735" i="7"/>
  <c r="G2734" i="7"/>
  <c r="G2733" i="7"/>
  <c r="G2732" i="7"/>
  <c r="G2731" i="7"/>
  <c r="G2730" i="7"/>
  <c r="G2729" i="7"/>
  <c r="G2728" i="7"/>
  <c r="G2727" i="7"/>
  <c r="G2726" i="7"/>
  <c r="G2725" i="7"/>
  <c r="G2724" i="7"/>
  <c r="G2723" i="7"/>
  <c r="G2722" i="7"/>
  <c r="G2721" i="7"/>
  <c r="G2720" i="7"/>
  <c r="G2719" i="7"/>
  <c r="G2718" i="7"/>
  <c r="G2717" i="7"/>
  <c r="G2716" i="7"/>
  <c r="G2715" i="7"/>
  <c r="G2714" i="7"/>
  <c r="G2713" i="7"/>
  <c r="G2712" i="7"/>
  <c r="G2711" i="7"/>
  <c r="G2710" i="7"/>
  <c r="G2709" i="7"/>
  <c r="G2708" i="7"/>
  <c r="G2707" i="7"/>
  <c r="G2706" i="7"/>
  <c r="G2705" i="7"/>
  <c r="G2704" i="7"/>
  <c r="G2703" i="7"/>
  <c r="G2702" i="7"/>
  <c r="G2701" i="7"/>
  <c r="G2700" i="7"/>
  <c r="G2699" i="7"/>
  <c r="G2698" i="7"/>
  <c r="G2697" i="7"/>
  <c r="G2696" i="7"/>
  <c r="G2695" i="7"/>
  <c r="G2694" i="7"/>
  <c r="G2693" i="7"/>
  <c r="G2692" i="7"/>
  <c r="G2691" i="7"/>
  <c r="G2690" i="7"/>
  <c r="G2689" i="7"/>
  <c r="G2688" i="7"/>
  <c r="G2687" i="7"/>
  <c r="G2686" i="7"/>
  <c r="G2685" i="7"/>
  <c r="G2684" i="7"/>
  <c r="G2683" i="7"/>
  <c r="G2682" i="7"/>
  <c r="G2681" i="7"/>
  <c r="G2680" i="7"/>
  <c r="G2679" i="7"/>
  <c r="G2678" i="7"/>
  <c r="G2677" i="7"/>
  <c r="G2676" i="7"/>
  <c r="G2675" i="7"/>
  <c r="G2674" i="7"/>
  <c r="G2673" i="7"/>
  <c r="G2672" i="7"/>
  <c r="G2671" i="7"/>
  <c r="G2670" i="7"/>
  <c r="G2669" i="7"/>
  <c r="G2668" i="7"/>
  <c r="G2667" i="7"/>
  <c r="G2666" i="7"/>
  <c r="G2665" i="7"/>
  <c r="G2664" i="7"/>
  <c r="G2663" i="7"/>
  <c r="G2662" i="7"/>
  <c r="G2661" i="7"/>
  <c r="G2660" i="7"/>
  <c r="G2659" i="7"/>
  <c r="G2658" i="7"/>
  <c r="G2657" i="7"/>
  <c r="G2656" i="7"/>
  <c r="G2655" i="7"/>
  <c r="G2654" i="7"/>
  <c r="G2653" i="7"/>
  <c r="G2652" i="7"/>
  <c r="G2651" i="7"/>
  <c r="G2650" i="7"/>
  <c r="G2649" i="7"/>
  <c r="G2648" i="7"/>
  <c r="G2647" i="7"/>
  <c r="G2646" i="7"/>
  <c r="G2645" i="7"/>
  <c r="G2644" i="7"/>
  <c r="G2643" i="7"/>
  <c r="G2642" i="7"/>
  <c r="G2641" i="7"/>
  <c r="G2640" i="7"/>
  <c r="G2639" i="7"/>
  <c r="G2638" i="7"/>
  <c r="G2637" i="7"/>
  <c r="G2636" i="7"/>
  <c r="G2635" i="7"/>
  <c r="G2634" i="7"/>
  <c r="G2633" i="7"/>
  <c r="G2632" i="7"/>
  <c r="G2631" i="7"/>
  <c r="G2630" i="7"/>
  <c r="G2629" i="7"/>
  <c r="G2628" i="7"/>
  <c r="G2627" i="7"/>
  <c r="G2626" i="7"/>
  <c r="G2625" i="7"/>
  <c r="G2624" i="7"/>
  <c r="G2623" i="7"/>
  <c r="G2622" i="7"/>
  <c r="G2621" i="7"/>
  <c r="G2620" i="7"/>
  <c r="G2619" i="7"/>
  <c r="G2618" i="7"/>
  <c r="G2617" i="7"/>
  <c r="G2616" i="7"/>
  <c r="G2615" i="7"/>
  <c r="G2614" i="7"/>
  <c r="G2613" i="7"/>
  <c r="G2612" i="7"/>
  <c r="G2611" i="7"/>
  <c r="G2610" i="7"/>
  <c r="G2609" i="7"/>
  <c r="G2608" i="7"/>
  <c r="G2607" i="7"/>
  <c r="G2606" i="7"/>
  <c r="G2605" i="7"/>
  <c r="G2604" i="7"/>
  <c r="G2603" i="7"/>
  <c r="G2602" i="7"/>
  <c r="G2601" i="7"/>
  <c r="G2600" i="7"/>
  <c r="G2599" i="7"/>
  <c r="G2598" i="7"/>
  <c r="G2597" i="7"/>
  <c r="G2596" i="7"/>
  <c r="G2595" i="7"/>
  <c r="G2594" i="7"/>
  <c r="G2593" i="7"/>
  <c r="G2592" i="7"/>
  <c r="G2591" i="7"/>
  <c r="G2590" i="7"/>
  <c r="G2589" i="7"/>
  <c r="G2588" i="7"/>
  <c r="G2587" i="7"/>
  <c r="G2586" i="7"/>
  <c r="G2585" i="7"/>
  <c r="G2584" i="7"/>
  <c r="G2583" i="7"/>
  <c r="G2582" i="7"/>
  <c r="G2581" i="7"/>
  <c r="G2580" i="7"/>
  <c r="G2579" i="7"/>
  <c r="G2578" i="7"/>
  <c r="G2577" i="7"/>
  <c r="G2576" i="7"/>
  <c r="G2575" i="7"/>
  <c r="G2574" i="7"/>
  <c r="G2573" i="7"/>
  <c r="G2572" i="7"/>
  <c r="G2571" i="7"/>
  <c r="G2570" i="7"/>
  <c r="G2569" i="7"/>
  <c r="G2568" i="7"/>
  <c r="G2567" i="7"/>
  <c r="G2566" i="7"/>
  <c r="G2565" i="7"/>
  <c r="G2564" i="7"/>
  <c r="G2563" i="7"/>
  <c r="G2562" i="7"/>
  <c r="G2561" i="7"/>
  <c r="G2560" i="7"/>
  <c r="G2559" i="7"/>
  <c r="G2558" i="7"/>
  <c r="G2557" i="7"/>
  <c r="G2556" i="7"/>
  <c r="G2555" i="7"/>
  <c r="G2554" i="7"/>
  <c r="G2553" i="7"/>
  <c r="G2552" i="7"/>
  <c r="G2551" i="7"/>
  <c r="G2550" i="7"/>
  <c r="G2549" i="7"/>
  <c r="G2548" i="7"/>
  <c r="G2547" i="7"/>
  <c r="G2546" i="7"/>
  <c r="G2545" i="7"/>
  <c r="G2544" i="7"/>
  <c r="G2543" i="7"/>
  <c r="G2542" i="7"/>
  <c r="G2541" i="7"/>
  <c r="G2540" i="7"/>
  <c r="G2539" i="7"/>
  <c r="G2538" i="7"/>
  <c r="G2537" i="7"/>
  <c r="G2536" i="7"/>
  <c r="G2535" i="7"/>
  <c r="G2534" i="7"/>
  <c r="G2533" i="7"/>
  <c r="G2532" i="7"/>
  <c r="G2531" i="7"/>
  <c r="G2530" i="7"/>
  <c r="G2529" i="7"/>
  <c r="G2528" i="7"/>
  <c r="G2527" i="7"/>
  <c r="G2526" i="7"/>
  <c r="G2525" i="7"/>
  <c r="G2524" i="7"/>
  <c r="G2523" i="7"/>
  <c r="G2522" i="7"/>
  <c r="G2521" i="7"/>
  <c r="G2520" i="7"/>
  <c r="G2519" i="7"/>
  <c r="G2518" i="7"/>
  <c r="G2517" i="7"/>
  <c r="G2516" i="7"/>
  <c r="G2515" i="7"/>
  <c r="G2514" i="7"/>
  <c r="G2513" i="7"/>
  <c r="G2512" i="7"/>
  <c r="G2511" i="7"/>
  <c r="G2510" i="7"/>
  <c r="G2509" i="7"/>
  <c r="G2508" i="7"/>
  <c r="G2507" i="7"/>
  <c r="G2506" i="7"/>
  <c r="G2505" i="7"/>
  <c r="G2504" i="7"/>
  <c r="G2503" i="7"/>
  <c r="G2502" i="7"/>
  <c r="G2501" i="7"/>
  <c r="G2500" i="7"/>
  <c r="G2499" i="7"/>
  <c r="G2498" i="7"/>
  <c r="G2497" i="7"/>
  <c r="G2496" i="7"/>
  <c r="G2495" i="7"/>
  <c r="G2494" i="7"/>
  <c r="G2493" i="7"/>
  <c r="G2492" i="7"/>
  <c r="G2491" i="7"/>
  <c r="G2490" i="7"/>
  <c r="G2489" i="7"/>
  <c r="G2488" i="7"/>
  <c r="G2487" i="7"/>
  <c r="G2486" i="7"/>
  <c r="G2485" i="7"/>
  <c r="G2484" i="7"/>
  <c r="G2483" i="7"/>
  <c r="G2482" i="7"/>
  <c r="G2481" i="7"/>
  <c r="G2480" i="7"/>
  <c r="G2479" i="7"/>
  <c r="G2478" i="7"/>
  <c r="G2477" i="7"/>
  <c r="G2476" i="7"/>
  <c r="G2475" i="7"/>
  <c r="G2474" i="7"/>
  <c r="G2473" i="7"/>
  <c r="G2472" i="7"/>
  <c r="G2471" i="7"/>
  <c r="G2470" i="7"/>
  <c r="G2469" i="7"/>
  <c r="G2468" i="7"/>
  <c r="G2467" i="7"/>
  <c r="G2466" i="7"/>
  <c r="G2465" i="7"/>
  <c r="G2464" i="7"/>
  <c r="G2463" i="7"/>
  <c r="G2462" i="7"/>
  <c r="G2461" i="7"/>
  <c r="G2460" i="7"/>
  <c r="G2459" i="7"/>
  <c r="G2458" i="7"/>
  <c r="G2457" i="7"/>
  <c r="G2456" i="7"/>
  <c r="G2455" i="7"/>
  <c r="G2454" i="7"/>
  <c r="G2453" i="7"/>
  <c r="G2452" i="7"/>
  <c r="G2451" i="7"/>
  <c r="G2450" i="7"/>
  <c r="G2449" i="7"/>
  <c r="G2448" i="7"/>
  <c r="G2447" i="7"/>
  <c r="G2446" i="7"/>
  <c r="G2445" i="7"/>
  <c r="G2444" i="7"/>
  <c r="G2443" i="7"/>
  <c r="G2442" i="7"/>
  <c r="G2441" i="7"/>
  <c r="G2440" i="7"/>
  <c r="G2439" i="7"/>
  <c r="G2438" i="7"/>
  <c r="G2437" i="7"/>
  <c r="G2436" i="7"/>
  <c r="G2435" i="7"/>
  <c r="G2434" i="7"/>
  <c r="G2433" i="7"/>
  <c r="G2432" i="7"/>
  <c r="G2431" i="7"/>
  <c r="G2430" i="7"/>
  <c r="G2429" i="7"/>
  <c r="G2428" i="7"/>
  <c r="G2427" i="7"/>
  <c r="G2426" i="7"/>
  <c r="G2425" i="7"/>
  <c r="G2424" i="7"/>
  <c r="G2423" i="7"/>
  <c r="G2422" i="7"/>
  <c r="G2421" i="7"/>
  <c r="G2420" i="7"/>
  <c r="G2419" i="7"/>
  <c r="G2418" i="7"/>
  <c r="G2417" i="7"/>
  <c r="G2416" i="7"/>
  <c r="G2415" i="7"/>
  <c r="G2414" i="7"/>
  <c r="G2413" i="7"/>
  <c r="G2412" i="7"/>
  <c r="G2411" i="7"/>
  <c r="G2410" i="7"/>
  <c r="G2409" i="7"/>
  <c r="G2408" i="7"/>
  <c r="G2407" i="7"/>
  <c r="G2406" i="7"/>
  <c r="G2405" i="7"/>
  <c r="G2404" i="7"/>
  <c r="G2403" i="7"/>
  <c r="G2402" i="7"/>
  <c r="G2401" i="7"/>
  <c r="G2400" i="7"/>
  <c r="G2399" i="7"/>
  <c r="G2398" i="7"/>
  <c r="G2397" i="7"/>
  <c r="G2396" i="7"/>
  <c r="G2395" i="7"/>
  <c r="G2394" i="7"/>
  <c r="G2393" i="7"/>
  <c r="G2392" i="7"/>
  <c r="G2391" i="7"/>
  <c r="G2390" i="7"/>
  <c r="G2389" i="7"/>
  <c r="G2388" i="7"/>
  <c r="G2387" i="7"/>
  <c r="G2386" i="7"/>
  <c r="G2385" i="7"/>
  <c r="G2384" i="7"/>
  <c r="G2383" i="7"/>
  <c r="G2382" i="7"/>
  <c r="G2381" i="7"/>
  <c r="G2380" i="7"/>
  <c r="G2379" i="7"/>
  <c r="G2378" i="7"/>
  <c r="G2377" i="7"/>
  <c r="G2376" i="7"/>
  <c r="G2375" i="7"/>
  <c r="G2374" i="7"/>
  <c r="G2373" i="7"/>
  <c r="G2372" i="7"/>
  <c r="G2371" i="7"/>
  <c r="G2370" i="7"/>
  <c r="G2369" i="7"/>
  <c r="G2368" i="7"/>
  <c r="G2367" i="7"/>
  <c r="G2366" i="7"/>
  <c r="G2365" i="7"/>
  <c r="G2364" i="7"/>
  <c r="G2363" i="7"/>
  <c r="G2362" i="7"/>
  <c r="G2361" i="7"/>
  <c r="G2360" i="7"/>
  <c r="G2359" i="7"/>
  <c r="G2358" i="7"/>
  <c r="G2357" i="7"/>
  <c r="G2356" i="7"/>
  <c r="G2355" i="7"/>
  <c r="G2354" i="7"/>
  <c r="G2353" i="7"/>
  <c r="G2352" i="7"/>
  <c r="G2351" i="7"/>
  <c r="G2350" i="7"/>
  <c r="G2349" i="7"/>
  <c r="G2348" i="7"/>
  <c r="G2347" i="7"/>
  <c r="G2346" i="7"/>
  <c r="G2345" i="7"/>
  <c r="G2344" i="7"/>
  <c r="G2343" i="7"/>
  <c r="G2342" i="7"/>
  <c r="G2341" i="7"/>
  <c r="G2340" i="7"/>
  <c r="G2339" i="7"/>
  <c r="G2338" i="7"/>
  <c r="G2337" i="7"/>
  <c r="G2336" i="7"/>
  <c r="G2335" i="7"/>
  <c r="G2334" i="7"/>
  <c r="G2333" i="7"/>
  <c r="G2332" i="7"/>
  <c r="G2331" i="7"/>
  <c r="G2330" i="7"/>
  <c r="G2329" i="7"/>
  <c r="G2328" i="7"/>
  <c r="G2327" i="7"/>
  <c r="G2326" i="7"/>
  <c r="G2325" i="7"/>
  <c r="G2324" i="7"/>
  <c r="G2323" i="7"/>
  <c r="G2322" i="7"/>
  <c r="G2321" i="7"/>
  <c r="G2320" i="7"/>
  <c r="G2319" i="7"/>
  <c r="G2318" i="7"/>
  <c r="G2317" i="7"/>
  <c r="G2316" i="7"/>
  <c r="G2315" i="7"/>
  <c r="G2314" i="7"/>
  <c r="G2313" i="7"/>
  <c r="G2312" i="7"/>
  <c r="G2311" i="7"/>
  <c r="G2310" i="7"/>
  <c r="G2309" i="7"/>
  <c r="G2308" i="7"/>
  <c r="G2307" i="7"/>
  <c r="G2306" i="7"/>
  <c r="G2305" i="7"/>
  <c r="G2304" i="7"/>
  <c r="G2303" i="7"/>
  <c r="G2302" i="7"/>
  <c r="G2301" i="7"/>
  <c r="G2300" i="7"/>
  <c r="G2299" i="7"/>
  <c r="G2298" i="7"/>
  <c r="G2297" i="7"/>
  <c r="G2296" i="7"/>
  <c r="G2295" i="7"/>
  <c r="G2294" i="7"/>
  <c r="G2293" i="7"/>
  <c r="G2292" i="7"/>
  <c r="G2291" i="7"/>
  <c r="G2290" i="7"/>
  <c r="G2289" i="7"/>
  <c r="G2288" i="7"/>
  <c r="G2287" i="7"/>
  <c r="G2286" i="7"/>
  <c r="G2285" i="7"/>
  <c r="G2284" i="7"/>
  <c r="G2283" i="7"/>
  <c r="G2282" i="7"/>
  <c r="G2281" i="7"/>
  <c r="G2280" i="7"/>
  <c r="G2279" i="7"/>
  <c r="G2278" i="7"/>
  <c r="G2277" i="7"/>
  <c r="G2276" i="7"/>
  <c r="G2275" i="7"/>
  <c r="G2274" i="7"/>
  <c r="G2273" i="7"/>
  <c r="G2272" i="7"/>
  <c r="G2271" i="7"/>
  <c r="G2270" i="7"/>
  <c r="G2269" i="7"/>
  <c r="G2268" i="7"/>
  <c r="G2267" i="7"/>
  <c r="G2266" i="7"/>
  <c r="G2265" i="7"/>
  <c r="G2264" i="7"/>
  <c r="G2263" i="7"/>
  <c r="G2262" i="7"/>
  <c r="G2261" i="7"/>
  <c r="G2260" i="7"/>
  <c r="G2259" i="7"/>
  <c r="G2258" i="7"/>
  <c r="G2257" i="7"/>
  <c r="G2256" i="7"/>
  <c r="G2255" i="7"/>
  <c r="G2254" i="7"/>
  <c r="G2253" i="7"/>
  <c r="G2252" i="7"/>
  <c r="G2251" i="7"/>
  <c r="G2250" i="7"/>
  <c r="G2249" i="7"/>
  <c r="G2248" i="7"/>
  <c r="G2247" i="7"/>
  <c r="G2246" i="7"/>
  <c r="G2245" i="7"/>
  <c r="G2244" i="7"/>
  <c r="G2243" i="7"/>
  <c r="G2242" i="7"/>
  <c r="G2241" i="7"/>
  <c r="G2240" i="7"/>
  <c r="G2239" i="7"/>
  <c r="G2238" i="7"/>
  <c r="G2237" i="7"/>
  <c r="G2236" i="7"/>
  <c r="G2235" i="7"/>
  <c r="G2234" i="7"/>
  <c r="G2233" i="7"/>
  <c r="G2232" i="7"/>
  <c r="G2231" i="7"/>
  <c r="G2230" i="7"/>
  <c r="G2229" i="7"/>
  <c r="G2228" i="7"/>
  <c r="G2227" i="7"/>
  <c r="G2226" i="7"/>
  <c r="G2225" i="7"/>
  <c r="G2224" i="7"/>
  <c r="G2223" i="7"/>
  <c r="G2222" i="7"/>
  <c r="G2221" i="7"/>
  <c r="G2220" i="7"/>
  <c r="G2219" i="7"/>
  <c r="G2218" i="7"/>
  <c r="G2217" i="7"/>
  <c r="G2216" i="7"/>
  <c r="G2215" i="7"/>
  <c r="G2214" i="7"/>
  <c r="G2213" i="7"/>
  <c r="G2212" i="7"/>
  <c r="G2211" i="7"/>
  <c r="G2210" i="7"/>
  <c r="G2209" i="7"/>
  <c r="G2208" i="7"/>
  <c r="G2207" i="7"/>
  <c r="G2206" i="7"/>
  <c r="G2205" i="7"/>
  <c r="G2204" i="7"/>
  <c r="G2203" i="7"/>
  <c r="G2202" i="7"/>
  <c r="G2201" i="7"/>
  <c r="G2200" i="7"/>
  <c r="G2199" i="7"/>
  <c r="G2198" i="7"/>
  <c r="G2197" i="7"/>
  <c r="G2196" i="7"/>
  <c r="G2195" i="7"/>
  <c r="G2194" i="7"/>
  <c r="G2193" i="7"/>
  <c r="G2192" i="7"/>
  <c r="G2191" i="7"/>
  <c r="G2190" i="7"/>
  <c r="G2189" i="7"/>
  <c r="G2188" i="7"/>
  <c r="G2187" i="7"/>
  <c r="G2186" i="7"/>
  <c r="G2185" i="7"/>
  <c r="G2184" i="7"/>
  <c r="G2183" i="7"/>
  <c r="G2182" i="7"/>
  <c r="G2181" i="7"/>
  <c r="G2180" i="7"/>
  <c r="G2179" i="7"/>
  <c r="G2178" i="7"/>
  <c r="G2177" i="7"/>
  <c r="G2176" i="7"/>
  <c r="G2175" i="7"/>
  <c r="G2174" i="7"/>
  <c r="G2173" i="7"/>
  <c r="G2172" i="7"/>
  <c r="G2171" i="7"/>
  <c r="G2170" i="7"/>
  <c r="G2169" i="7"/>
  <c r="G2168" i="7"/>
  <c r="G2167" i="7"/>
  <c r="G2166" i="7"/>
  <c r="G2165" i="7"/>
  <c r="G2164" i="7"/>
  <c r="G2163" i="7"/>
  <c r="G2162" i="7"/>
  <c r="G2161" i="7"/>
  <c r="G2160" i="7"/>
  <c r="G2159" i="7"/>
  <c r="G2158" i="7"/>
  <c r="G2157" i="7"/>
  <c r="G2156" i="7"/>
  <c r="G2155" i="7"/>
  <c r="G2154" i="7"/>
  <c r="G2153" i="7"/>
  <c r="G2152" i="7"/>
  <c r="G2151" i="7"/>
  <c r="G2150" i="7"/>
  <c r="G2149" i="7"/>
  <c r="G2148" i="7"/>
  <c r="G2147" i="7"/>
  <c r="G2146" i="7"/>
  <c r="G2145" i="7"/>
  <c r="G2144" i="7"/>
  <c r="G2143" i="7"/>
  <c r="G2142" i="7"/>
  <c r="G2141" i="7"/>
  <c r="G2140" i="7"/>
  <c r="G2139" i="7"/>
  <c r="G2138" i="7"/>
  <c r="G2137" i="7"/>
  <c r="G2136" i="7"/>
  <c r="G2135" i="7"/>
  <c r="G2134" i="7"/>
  <c r="G2133" i="7"/>
  <c r="G2132" i="7"/>
  <c r="G2131" i="7"/>
  <c r="G2130" i="7"/>
  <c r="G2129" i="7"/>
  <c r="G2128" i="7"/>
  <c r="G2127" i="7"/>
  <c r="G2126" i="7"/>
  <c r="G2125" i="7"/>
  <c r="G2124" i="7"/>
  <c r="G2123" i="7"/>
  <c r="G2122" i="7"/>
  <c r="G2121" i="7"/>
  <c r="G2120" i="7"/>
  <c r="G2119" i="7"/>
  <c r="G2118" i="7"/>
  <c r="G2117" i="7"/>
  <c r="G2116" i="7"/>
  <c r="G2115" i="7"/>
  <c r="G2114" i="7"/>
  <c r="G2113" i="7"/>
  <c r="G2112" i="7"/>
  <c r="G2111" i="7"/>
  <c r="G2110" i="7"/>
  <c r="G2109" i="7"/>
  <c r="G2108" i="7"/>
  <c r="G2107" i="7"/>
  <c r="G2106" i="7"/>
  <c r="G2105" i="7"/>
  <c r="G2104" i="7"/>
  <c r="G2103" i="7"/>
  <c r="G2102" i="7"/>
  <c r="G2101" i="7"/>
  <c r="G2100" i="7"/>
  <c r="G2099" i="7"/>
  <c r="G2098" i="7"/>
  <c r="G2097" i="7"/>
  <c r="G2096" i="7"/>
  <c r="G2095" i="7"/>
  <c r="G2094" i="7"/>
  <c r="G2093" i="7"/>
  <c r="G2092" i="7"/>
  <c r="G2091" i="7"/>
  <c r="G2090" i="7"/>
  <c r="G2089" i="7"/>
  <c r="G2088" i="7"/>
  <c r="G2087" i="7"/>
  <c r="G2086" i="7"/>
  <c r="G2085" i="7"/>
  <c r="G2084" i="7"/>
  <c r="G2083" i="7"/>
  <c r="G2082" i="7"/>
  <c r="G2081" i="7"/>
  <c r="G2080" i="7"/>
  <c r="G2079" i="7"/>
  <c r="G2078" i="7"/>
  <c r="G2077" i="7"/>
  <c r="G2076" i="7"/>
  <c r="G2075" i="7"/>
  <c r="G2074" i="7"/>
  <c r="G2073" i="7"/>
  <c r="G2072" i="7"/>
  <c r="G2071" i="7"/>
  <c r="G2070" i="7"/>
  <c r="G2069" i="7"/>
  <c r="G2068" i="7"/>
  <c r="G2067" i="7"/>
  <c r="G2066" i="7"/>
  <c r="G2065" i="7"/>
  <c r="G2064" i="7"/>
  <c r="G2063" i="7"/>
  <c r="G2062" i="7"/>
  <c r="G2061" i="7"/>
  <c r="G2060" i="7"/>
  <c r="G2059" i="7"/>
  <c r="G2058" i="7"/>
  <c r="G2057" i="7"/>
  <c r="G2056" i="7"/>
  <c r="G2055" i="7"/>
  <c r="G2054" i="7"/>
  <c r="G2053" i="7"/>
  <c r="G2052" i="7"/>
  <c r="G2051" i="7"/>
  <c r="G2050" i="7"/>
  <c r="G2049" i="7"/>
  <c r="G2048" i="7"/>
  <c r="G2047" i="7"/>
  <c r="G2046" i="7"/>
  <c r="G2045" i="7"/>
  <c r="G2044" i="7"/>
  <c r="G2043" i="7"/>
  <c r="G2042" i="7"/>
  <c r="G2041" i="7"/>
  <c r="G2040" i="7"/>
  <c r="G2039" i="7"/>
  <c r="G2038" i="7"/>
  <c r="G2037" i="7"/>
  <c r="G2036" i="7"/>
  <c r="G2035" i="7"/>
  <c r="G2034" i="7"/>
  <c r="G2033" i="7"/>
  <c r="G2032" i="7"/>
  <c r="G2031" i="7"/>
  <c r="G2030" i="7"/>
  <c r="G2029" i="7"/>
  <c r="G2028" i="7"/>
  <c r="G2027" i="7"/>
  <c r="G2026" i="7"/>
  <c r="G2025" i="7"/>
  <c r="G2024" i="7"/>
  <c r="G2023" i="7"/>
  <c r="G2022" i="7"/>
  <c r="G2021" i="7"/>
  <c r="G2020" i="7"/>
  <c r="G2019" i="7"/>
  <c r="G2018" i="7"/>
  <c r="G2017" i="7"/>
  <c r="G2016" i="7"/>
  <c r="G2015" i="7"/>
  <c r="G2014" i="7"/>
  <c r="G2013" i="7"/>
  <c r="G2012" i="7"/>
  <c r="G2011" i="7"/>
  <c r="G2010" i="7"/>
  <c r="G2009" i="7"/>
  <c r="G2008" i="7"/>
  <c r="G2007" i="7"/>
  <c r="G2006" i="7"/>
  <c r="G2005" i="7"/>
  <c r="G2004" i="7"/>
  <c r="G2003" i="7"/>
  <c r="G2002" i="7"/>
  <c r="G2001" i="7"/>
  <c r="G2000" i="7"/>
  <c r="G1999" i="7"/>
  <c r="G1998" i="7"/>
  <c r="G1997" i="7"/>
  <c r="G1996" i="7"/>
  <c r="G1995" i="7"/>
  <c r="G1994" i="7"/>
  <c r="G1993" i="7"/>
  <c r="G1992" i="7"/>
  <c r="G1991" i="7"/>
  <c r="G1990" i="7"/>
  <c r="G1989" i="7"/>
  <c r="G1988" i="7"/>
  <c r="G1987" i="7"/>
  <c r="G1986" i="7"/>
  <c r="G1985" i="7"/>
  <c r="G1984" i="7"/>
  <c r="G1983" i="7"/>
  <c r="G1982" i="7"/>
  <c r="G1981" i="7"/>
  <c r="G1980" i="7"/>
  <c r="G1979" i="7"/>
  <c r="G1978" i="7"/>
  <c r="G1977" i="7"/>
  <c r="G1976" i="7"/>
  <c r="G1975" i="7"/>
  <c r="G1974" i="7"/>
  <c r="G1973" i="7"/>
  <c r="G1972" i="7"/>
  <c r="G1971" i="7"/>
  <c r="G1970" i="7"/>
  <c r="G1969" i="7"/>
  <c r="G1968" i="7"/>
  <c r="G1967" i="7"/>
  <c r="G1966" i="7"/>
  <c r="G1965" i="7"/>
  <c r="G1964" i="7"/>
  <c r="G1963" i="7"/>
  <c r="G1962" i="7"/>
  <c r="G1961" i="7"/>
  <c r="G1960" i="7"/>
  <c r="G1959" i="7"/>
  <c r="G1958" i="7"/>
  <c r="G1957" i="7"/>
  <c r="G1956" i="7"/>
  <c r="G1955" i="7"/>
  <c r="G1954" i="7"/>
  <c r="G1953" i="7"/>
  <c r="G1952" i="7"/>
  <c r="G1951" i="7"/>
  <c r="G1950" i="7"/>
  <c r="G1949" i="7"/>
  <c r="G1948" i="7"/>
  <c r="G1947" i="7"/>
  <c r="G1946" i="7"/>
  <c r="G1945" i="7"/>
  <c r="G1944" i="7"/>
  <c r="G1943" i="7"/>
  <c r="G1942" i="7"/>
  <c r="G1941" i="7"/>
  <c r="G1940" i="7"/>
  <c r="G1939" i="7"/>
  <c r="G1938" i="7"/>
  <c r="G1937" i="7"/>
  <c r="G1936" i="7"/>
  <c r="G1935" i="7"/>
  <c r="G1934" i="7"/>
  <c r="G1933" i="7"/>
  <c r="G1932" i="7"/>
  <c r="G1931" i="7"/>
  <c r="G1930" i="7"/>
  <c r="G1929" i="7"/>
  <c r="G1928" i="7"/>
  <c r="G1927" i="7"/>
  <c r="G1926" i="7"/>
  <c r="G1925" i="7"/>
  <c r="G1924" i="7"/>
  <c r="G1923" i="7"/>
  <c r="G1922" i="7"/>
  <c r="G1921" i="7"/>
  <c r="G1920" i="7"/>
  <c r="G1919" i="7"/>
  <c r="G1918" i="7"/>
  <c r="G1917" i="7"/>
  <c r="G1916" i="7"/>
  <c r="G1915" i="7"/>
  <c r="G1914" i="7"/>
  <c r="G1913" i="7"/>
  <c r="G1912" i="7"/>
  <c r="G1911" i="7"/>
  <c r="G1910" i="7"/>
  <c r="G1909" i="7"/>
  <c r="G1908" i="7"/>
  <c r="G1907" i="7"/>
  <c r="G1906" i="7"/>
  <c r="G1905" i="7"/>
  <c r="G1904" i="7"/>
  <c r="G1903" i="7"/>
  <c r="G1902" i="7"/>
  <c r="G1901" i="7"/>
  <c r="G1900" i="7"/>
  <c r="G1899" i="7"/>
  <c r="G1898" i="7"/>
  <c r="G1897" i="7"/>
  <c r="G1896" i="7"/>
  <c r="G1895" i="7"/>
  <c r="G1894" i="7"/>
  <c r="G1893" i="7"/>
  <c r="G1892" i="7"/>
  <c r="G1891" i="7"/>
  <c r="G1890" i="7"/>
  <c r="G1889" i="7"/>
  <c r="G1888" i="7"/>
  <c r="G1887" i="7"/>
  <c r="G1886" i="7"/>
  <c r="G1885" i="7"/>
  <c r="G1884" i="7"/>
  <c r="G1883" i="7"/>
  <c r="G1882" i="7"/>
  <c r="G1881" i="7"/>
  <c r="G1880" i="7"/>
  <c r="G1879" i="7"/>
  <c r="G1878" i="7"/>
  <c r="G1877" i="7"/>
  <c r="G1876" i="7"/>
  <c r="G1875" i="7"/>
  <c r="G1874" i="7"/>
  <c r="G1873" i="7"/>
  <c r="G1872" i="7"/>
  <c r="G1871" i="7"/>
  <c r="G1870" i="7"/>
  <c r="G1869" i="7"/>
  <c r="G1868" i="7"/>
  <c r="G1867" i="7"/>
  <c r="G1866" i="7"/>
  <c r="G1865" i="7"/>
  <c r="G1864" i="7"/>
  <c r="G1863" i="7"/>
  <c r="G1862" i="7"/>
  <c r="G1861" i="7"/>
  <c r="G1860" i="7"/>
  <c r="G1859" i="7"/>
  <c r="G1858" i="7"/>
  <c r="G1857" i="7"/>
  <c r="G1856" i="7"/>
  <c r="G1855" i="7"/>
  <c r="G1854" i="7"/>
  <c r="G1853" i="7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748" i="7"/>
  <c r="G1747" i="7"/>
  <c r="G1746" i="7"/>
  <c r="G1745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6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D19" i="6"/>
  <c r="D18" i="6"/>
  <c r="D17" i="6"/>
  <c r="D16" i="6"/>
  <c r="D15" i="6"/>
  <c r="D14" i="6"/>
  <c r="C21" i="6"/>
  <c r="E17" i="6" s="1"/>
  <c r="C9" i="6"/>
  <c r="D4" i="6" s="1"/>
  <c r="E11" i="34"/>
  <c r="F19" i="6"/>
  <c r="D6" i="19"/>
  <c r="F15" i="6"/>
  <c r="D4" i="18"/>
  <c r="E9" i="34"/>
  <c r="D10" i="13"/>
  <c r="E8" i="33"/>
  <c r="D22" i="6"/>
  <c r="E5" i="6"/>
  <c r="D21" i="6"/>
  <c r="D4" i="14"/>
  <c r="D4" i="13"/>
  <c r="D10" i="6"/>
  <c r="H6" i="34"/>
  <c r="F14" i="6"/>
  <c r="F4" i="28"/>
  <c r="E4" i="6"/>
  <c r="D5" i="14"/>
  <c r="R11" i="25"/>
  <c r="E9" i="33"/>
  <c r="E8" i="34"/>
  <c r="D8" i="14"/>
  <c r="D5" i="26"/>
  <c r="P9" i="2"/>
  <c r="D4" i="26"/>
  <c r="F17" i="6"/>
  <c r="L7" i="25"/>
  <c r="F18" i="6"/>
  <c r="E6" i="6"/>
  <c r="E7" i="33"/>
  <c r="D8" i="13"/>
  <c r="E12" i="33"/>
  <c r="F4" i="29"/>
  <c r="D11" i="6"/>
  <c r="F3" i="29"/>
  <c r="D23" i="6"/>
  <c r="F16" i="6"/>
  <c r="D5" i="13"/>
  <c r="E12" i="34"/>
  <c r="H9" i="29"/>
  <c r="D5" i="18"/>
  <c r="L7" i="24"/>
  <c r="D4" i="19"/>
  <c r="D6" i="18"/>
  <c r="D5" i="19"/>
  <c r="E7" i="34"/>
  <c r="E11" i="33"/>
  <c r="D9" i="6"/>
  <c r="D10" i="14"/>
  <c r="E15" i="6" l="1"/>
  <c r="E14" i="6"/>
  <c r="D5" i="6"/>
  <c r="C10" i="6" s="1"/>
  <c r="C11" i="6" s="1"/>
  <c r="S36" i="31"/>
  <c r="R10" i="37"/>
  <c r="R11" i="37"/>
  <c r="R12" i="37"/>
  <c r="R13" i="37"/>
  <c r="R14" i="37"/>
  <c r="R15" i="37"/>
  <c r="R16" i="37"/>
  <c r="R17" i="37"/>
  <c r="R18" i="37"/>
  <c r="R19" i="37"/>
  <c r="R20" i="37"/>
  <c r="R21" i="37"/>
  <c r="R22" i="37"/>
  <c r="R23" i="37"/>
  <c r="R24" i="37"/>
  <c r="R25" i="37"/>
  <c r="R26" i="37"/>
  <c r="R27" i="37"/>
  <c r="R28" i="37"/>
  <c r="R29" i="37"/>
  <c r="R30" i="37"/>
  <c r="R31" i="37"/>
  <c r="R32" i="37"/>
  <c r="R33" i="37"/>
  <c r="R34" i="37"/>
  <c r="R35" i="37"/>
  <c r="R36" i="37"/>
  <c r="R37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10" i="37"/>
  <c r="L12" i="37"/>
  <c r="L14" i="37"/>
  <c r="L16" i="37"/>
  <c r="L18" i="37"/>
  <c r="L20" i="37"/>
  <c r="L22" i="37"/>
  <c r="L24" i="37"/>
  <c r="L26" i="37"/>
  <c r="L28" i="37"/>
  <c r="L30" i="37"/>
  <c r="L32" i="37"/>
  <c r="L34" i="37"/>
  <c r="L36" i="37"/>
  <c r="L38" i="37"/>
  <c r="R39" i="37"/>
  <c r="R41" i="37"/>
  <c r="R43" i="37"/>
  <c r="R45" i="37"/>
  <c r="R49" i="37"/>
  <c r="R53" i="37"/>
  <c r="R57" i="37"/>
  <c r="L13" i="37"/>
  <c r="L17" i="37"/>
  <c r="L21" i="37"/>
  <c r="L25" i="37"/>
  <c r="L29" i="37"/>
  <c r="L33" i="37"/>
  <c r="L37" i="37"/>
  <c r="R46" i="37"/>
  <c r="R50" i="37"/>
  <c r="R54" i="37"/>
  <c r="R58" i="37"/>
  <c r="R38" i="37"/>
  <c r="R40" i="37"/>
  <c r="R42" i="37"/>
  <c r="R44" i="37"/>
  <c r="R47" i="37"/>
  <c r="R51" i="37"/>
  <c r="R55" i="37"/>
  <c r="L11" i="37"/>
  <c r="L15" i="37"/>
  <c r="L19" i="37"/>
  <c r="L23" i="37"/>
  <c r="L27" i="37"/>
  <c r="L31" i="37"/>
  <c r="L35" i="37"/>
  <c r="R48" i="37"/>
  <c r="R52" i="37"/>
  <c r="R56" i="37"/>
  <c r="J20" i="6"/>
  <c r="J21" i="6" s="1"/>
  <c r="E19" i="6"/>
  <c r="C22" i="6" s="1"/>
  <c r="C23" i="6" s="1"/>
  <c r="D6" i="6"/>
  <c r="I10" i="37"/>
  <c r="I11" i="37"/>
  <c r="I12" i="37"/>
  <c r="I13" i="37"/>
  <c r="I14" i="37"/>
  <c r="I15" i="37"/>
  <c r="I16" i="37"/>
  <c r="I17" i="37"/>
  <c r="I18" i="37"/>
  <c r="I19" i="37"/>
  <c r="I20" i="37"/>
  <c r="I21" i="37"/>
  <c r="I22" i="37"/>
  <c r="I23" i="37"/>
  <c r="I24" i="37"/>
  <c r="I25" i="37"/>
  <c r="I26" i="37"/>
  <c r="I27" i="37"/>
  <c r="I28" i="37"/>
  <c r="I29" i="37"/>
  <c r="I30" i="37"/>
  <c r="I31" i="37"/>
  <c r="I32" i="37"/>
  <c r="I33" i="37"/>
  <c r="I34" i="37"/>
  <c r="I35" i="37"/>
  <c r="I36" i="37"/>
  <c r="I37" i="37"/>
  <c r="I38" i="37"/>
  <c r="O11" i="37"/>
  <c r="O13" i="37"/>
  <c r="O15" i="37"/>
  <c r="O17" i="37"/>
  <c r="O19" i="37"/>
  <c r="O21" i="37"/>
  <c r="O23" i="37"/>
  <c r="O25" i="37"/>
  <c r="O27" i="37"/>
  <c r="O29" i="37"/>
  <c r="O31" i="37"/>
  <c r="O33" i="37"/>
  <c r="O35" i="37"/>
  <c r="O37" i="37"/>
  <c r="I39" i="37"/>
  <c r="I40" i="37"/>
  <c r="I41" i="37"/>
  <c r="I42" i="37"/>
  <c r="I43" i="37"/>
  <c r="I44" i="37"/>
  <c r="I45" i="37"/>
  <c r="O10" i="37"/>
  <c r="O14" i="37"/>
  <c r="O18" i="37"/>
  <c r="O22" i="37"/>
  <c r="O26" i="37"/>
  <c r="O30" i="37"/>
  <c r="O34" i="37"/>
  <c r="O47" i="37"/>
  <c r="I48" i="37"/>
  <c r="O51" i="37"/>
  <c r="I52" i="37"/>
  <c r="O55" i="37"/>
  <c r="I56" i="37"/>
  <c r="O38" i="37"/>
  <c r="O40" i="37"/>
  <c r="O42" i="37"/>
  <c r="O44" i="37"/>
  <c r="O48" i="37"/>
  <c r="I49" i="37"/>
  <c r="O52" i="37"/>
  <c r="I53" i="37"/>
  <c r="O56" i="37"/>
  <c r="I57" i="37"/>
  <c r="O12" i="37"/>
  <c r="O16" i="37"/>
  <c r="O20" i="37"/>
  <c r="O24" i="37"/>
  <c r="O28" i="37"/>
  <c r="O32" i="37"/>
  <c r="O36" i="37"/>
  <c r="I46" i="37"/>
  <c r="O49" i="37"/>
  <c r="I50" i="37"/>
  <c r="O53" i="37"/>
  <c r="I54" i="37"/>
  <c r="O57" i="37"/>
  <c r="I58" i="37"/>
  <c r="O39" i="37"/>
  <c r="O41" i="37"/>
  <c r="O43" i="37"/>
  <c r="O45" i="37"/>
  <c r="O46" i="37"/>
  <c r="I47" i="37"/>
  <c r="O50" i="37"/>
  <c r="I51" i="37"/>
  <c r="O54" i="37"/>
  <c r="I55" i="37"/>
  <c r="O58" i="37"/>
  <c r="M10" i="37"/>
  <c r="M11" i="37"/>
  <c r="M12" i="37"/>
  <c r="M13" i="37"/>
  <c r="M14" i="37"/>
  <c r="M15" i="37"/>
  <c r="M16" i="37"/>
  <c r="M17" i="37"/>
  <c r="M18" i="37"/>
  <c r="M19" i="37"/>
  <c r="M20" i="37"/>
  <c r="M21" i="37"/>
  <c r="M22" i="37"/>
  <c r="M23" i="37"/>
  <c r="M24" i="37"/>
  <c r="M25" i="37"/>
  <c r="M26" i="37"/>
  <c r="M27" i="37"/>
  <c r="M28" i="37"/>
  <c r="M29" i="37"/>
  <c r="M30" i="37"/>
  <c r="M31" i="37"/>
  <c r="M32" i="37"/>
  <c r="M33" i="37"/>
  <c r="M34" i="37"/>
  <c r="M35" i="37"/>
  <c r="M36" i="37"/>
  <c r="M37" i="37"/>
  <c r="M38" i="37"/>
  <c r="S10" i="37"/>
  <c r="S12" i="37"/>
  <c r="S14" i="37"/>
  <c r="S16" i="37"/>
  <c r="S18" i="37"/>
  <c r="S20" i="37"/>
  <c r="S22" i="37"/>
  <c r="S24" i="37"/>
  <c r="S26" i="37"/>
  <c r="S28" i="37"/>
  <c r="S30" i="37"/>
  <c r="S32" i="37"/>
  <c r="S34" i="37"/>
  <c r="S36" i="37"/>
  <c r="M39" i="37"/>
  <c r="M40" i="37"/>
  <c r="M41" i="37"/>
  <c r="M42" i="37"/>
  <c r="M43" i="37"/>
  <c r="M44" i="37"/>
  <c r="M45" i="37"/>
  <c r="S11" i="37"/>
  <c r="S15" i="37"/>
  <c r="S19" i="37"/>
  <c r="S23" i="37"/>
  <c r="S27" i="37"/>
  <c r="S31" i="37"/>
  <c r="S35" i="37"/>
  <c r="S48" i="37"/>
  <c r="M49" i="37"/>
  <c r="S52" i="37"/>
  <c r="M53" i="37"/>
  <c r="S56" i="37"/>
  <c r="M57" i="37"/>
  <c r="S39" i="37"/>
  <c r="S41" i="37"/>
  <c r="S43" i="37"/>
  <c r="S45" i="37"/>
  <c r="M46" i="37"/>
  <c r="S49" i="37"/>
  <c r="M50" i="37"/>
  <c r="S53" i="37"/>
  <c r="M54" i="37"/>
  <c r="S57" i="37"/>
  <c r="M58" i="37"/>
  <c r="S13" i="37"/>
  <c r="S17" i="37"/>
  <c r="S21" i="37"/>
  <c r="S25" i="37"/>
  <c r="S29" i="37"/>
  <c r="S33" i="37"/>
  <c r="S37" i="37"/>
  <c r="S46" i="37"/>
  <c r="M47" i="37"/>
  <c r="S50" i="37"/>
  <c r="M51" i="37"/>
  <c r="S54" i="37"/>
  <c r="M55" i="37"/>
  <c r="S58" i="37"/>
  <c r="S38" i="37"/>
  <c r="S40" i="37"/>
  <c r="S42" i="37"/>
  <c r="S44" i="37"/>
  <c r="S47" i="37"/>
  <c r="M48" i="37"/>
  <c r="S51" i="37"/>
  <c r="M52" i="37"/>
  <c r="S55" i="37"/>
  <c r="M56" i="37"/>
  <c r="E18" i="6"/>
  <c r="Q10" i="37"/>
  <c r="Q11" i="37"/>
  <c r="Q12" i="37"/>
  <c r="Q13" i="37"/>
  <c r="Q14" i="37"/>
  <c r="Q15" i="37"/>
  <c r="Q16" i="37"/>
  <c r="Q17" i="37"/>
  <c r="Q18" i="37"/>
  <c r="Q19" i="37"/>
  <c r="Q20" i="37"/>
  <c r="Q21" i="37"/>
  <c r="Q22" i="37"/>
  <c r="Q23" i="37"/>
  <c r="Q24" i="37"/>
  <c r="Q25" i="37"/>
  <c r="Q26" i="37"/>
  <c r="Q27" i="37"/>
  <c r="Q28" i="37"/>
  <c r="Q29" i="37"/>
  <c r="Q30" i="37"/>
  <c r="Q31" i="37"/>
  <c r="Q32" i="37"/>
  <c r="Q33" i="37"/>
  <c r="Q34" i="37"/>
  <c r="Q35" i="37"/>
  <c r="Q36" i="37"/>
  <c r="Q37" i="37"/>
  <c r="K10" i="37"/>
  <c r="K12" i="37"/>
  <c r="K14" i="37"/>
  <c r="K16" i="37"/>
  <c r="K18" i="37"/>
  <c r="K20" i="37"/>
  <c r="K22" i="37"/>
  <c r="K24" i="37"/>
  <c r="K26" i="37"/>
  <c r="K28" i="37"/>
  <c r="K30" i="37"/>
  <c r="K32" i="37"/>
  <c r="K34" i="37"/>
  <c r="K36" i="37"/>
  <c r="K38" i="37"/>
  <c r="Q38" i="37"/>
  <c r="Q39" i="37"/>
  <c r="Q40" i="37"/>
  <c r="Q41" i="37"/>
  <c r="Q42" i="37"/>
  <c r="Q43" i="37"/>
  <c r="Q44" i="37"/>
  <c r="Q45" i="37"/>
  <c r="K13" i="37"/>
  <c r="K17" i="37"/>
  <c r="K21" i="37"/>
  <c r="K25" i="37"/>
  <c r="K29" i="37"/>
  <c r="K33" i="37"/>
  <c r="K37" i="37"/>
  <c r="K46" i="37"/>
  <c r="Q46" i="37"/>
  <c r="K50" i="37"/>
  <c r="Q50" i="37"/>
  <c r="K54" i="37"/>
  <c r="Q54" i="37"/>
  <c r="K58" i="37"/>
  <c r="Q58" i="37"/>
  <c r="K39" i="37"/>
  <c r="K41" i="37"/>
  <c r="K43" i="37"/>
  <c r="K45" i="37"/>
  <c r="K47" i="37"/>
  <c r="Q47" i="37"/>
  <c r="K51" i="37"/>
  <c r="Q51" i="37"/>
  <c r="K55" i="37"/>
  <c r="Q55" i="37"/>
  <c r="K11" i="37"/>
  <c r="K15" i="37"/>
  <c r="K19" i="37"/>
  <c r="K23" i="37"/>
  <c r="K27" i="37"/>
  <c r="K31" i="37"/>
  <c r="K35" i="37"/>
  <c r="K48" i="37"/>
  <c r="Q48" i="37"/>
  <c r="K52" i="37"/>
  <c r="Q52" i="37"/>
  <c r="K56" i="37"/>
  <c r="Q56" i="37"/>
  <c r="K40" i="37"/>
  <c r="K42" i="37"/>
  <c r="K44" i="37"/>
  <c r="K49" i="37"/>
  <c r="Q49" i="37"/>
  <c r="K53" i="37"/>
  <c r="Q53" i="37"/>
  <c r="K57" i="37"/>
  <c r="Q57" i="37"/>
  <c r="E16" i="6"/>
  <c r="S36" i="32"/>
  <c r="S37" i="32" s="1"/>
  <c r="D11" i="33"/>
  <c r="J10" i="37"/>
  <c r="J11" i="37"/>
  <c r="J12" i="37"/>
  <c r="J13" i="37"/>
  <c r="J14" i="37"/>
  <c r="J15" i="37"/>
  <c r="J16" i="37"/>
  <c r="J17" i="37"/>
  <c r="J18" i="37"/>
  <c r="J19" i="37"/>
  <c r="J20" i="37"/>
  <c r="J21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J36" i="37"/>
  <c r="J37" i="37"/>
  <c r="J38" i="37"/>
  <c r="P38" i="37"/>
  <c r="P39" i="37"/>
  <c r="P40" i="37"/>
  <c r="P41" i="37"/>
  <c r="P42" i="37"/>
  <c r="P43" i="37"/>
  <c r="P44" i="37"/>
  <c r="P45" i="37"/>
  <c r="P46" i="37"/>
  <c r="P47" i="37"/>
  <c r="P48" i="37"/>
  <c r="P49" i="37"/>
  <c r="P50" i="37"/>
  <c r="P51" i="37"/>
  <c r="P52" i="37"/>
  <c r="P53" i="37"/>
  <c r="P54" i="37"/>
  <c r="P55" i="37"/>
  <c r="P56" i="37"/>
  <c r="P57" i="37"/>
  <c r="P58" i="37"/>
  <c r="P11" i="37"/>
  <c r="P13" i="37"/>
  <c r="P15" i="37"/>
  <c r="P17" i="37"/>
  <c r="P19" i="37"/>
  <c r="P21" i="37"/>
  <c r="P23" i="37"/>
  <c r="P25" i="37"/>
  <c r="P27" i="37"/>
  <c r="P29" i="37"/>
  <c r="P31" i="37"/>
  <c r="P33" i="37"/>
  <c r="P35" i="37"/>
  <c r="P37" i="37"/>
  <c r="J39" i="37"/>
  <c r="J41" i="37"/>
  <c r="J43" i="37"/>
  <c r="J45" i="37"/>
  <c r="J47" i="37"/>
  <c r="J51" i="37"/>
  <c r="J55" i="37"/>
  <c r="P10" i="37"/>
  <c r="P14" i="37"/>
  <c r="P18" i="37"/>
  <c r="P22" i="37"/>
  <c r="P26" i="37"/>
  <c r="P30" i="37"/>
  <c r="P34" i="37"/>
  <c r="J48" i="37"/>
  <c r="J52" i="37"/>
  <c r="J56" i="37"/>
  <c r="J40" i="37"/>
  <c r="J42" i="37"/>
  <c r="J44" i="37"/>
  <c r="J49" i="37"/>
  <c r="J53" i="37"/>
  <c r="J57" i="37"/>
  <c r="P12" i="37"/>
  <c r="P16" i="37"/>
  <c r="P20" i="37"/>
  <c r="P24" i="37"/>
  <c r="P28" i="37"/>
  <c r="P32" i="37"/>
  <c r="P36" i="37"/>
  <c r="J46" i="37"/>
  <c r="J50" i="37"/>
  <c r="J54" i="37"/>
  <c r="J58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10" i="37"/>
  <c r="T12" i="37"/>
  <c r="T14" i="37"/>
  <c r="T16" i="37"/>
  <c r="T18" i="37"/>
  <c r="T20" i="37"/>
  <c r="T22" i="37"/>
  <c r="T24" i="37"/>
  <c r="T26" i="37"/>
  <c r="T28" i="37"/>
  <c r="T30" i="37"/>
  <c r="T32" i="37"/>
  <c r="T34" i="37"/>
  <c r="T36" i="37"/>
  <c r="N38" i="37"/>
  <c r="N40" i="37"/>
  <c r="N42" i="37"/>
  <c r="N44" i="37"/>
  <c r="N48" i="37"/>
  <c r="N52" i="37"/>
  <c r="N56" i="37"/>
  <c r="T11" i="37"/>
  <c r="T15" i="37"/>
  <c r="T19" i="37"/>
  <c r="T23" i="37"/>
  <c r="T27" i="37"/>
  <c r="T31" i="37"/>
  <c r="T35" i="37"/>
  <c r="N49" i="37"/>
  <c r="N53" i="37"/>
  <c r="N57" i="37"/>
  <c r="N39" i="37"/>
  <c r="N41" i="37"/>
  <c r="N43" i="37"/>
  <c r="N45" i="37"/>
  <c r="N46" i="37"/>
  <c r="N50" i="37"/>
  <c r="N54" i="37"/>
  <c r="N58" i="37"/>
  <c r="T13" i="37"/>
  <c r="T17" i="37"/>
  <c r="T21" i="37"/>
  <c r="T25" i="37"/>
  <c r="T29" i="37"/>
  <c r="T33" i="37"/>
  <c r="T37" i="37"/>
  <c r="N47" i="37"/>
  <c r="N51" i="37"/>
  <c r="N55" i="37"/>
  <c r="S30" i="31"/>
  <c r="S25" i="31"/>
  <c r="S26" i="31"/>
  <c r="S31" i="31"/>
  <c r="S28" i="31"/>
  <c r="S27" i="31"/>
  <c r="S24" i="31"/>
  <c r="T24" i="31" s="1"/>
  <c r="S30" i="32"/>
  <c r="S28" i="32"/>
  <c r="S31" i="32"/>
  <c r="S25" i="32"/>
  <c r="S27" i="32"/>
  <c r="S24" i="32"/>
  <c r="T24" i="32" s="1"/>
  <c r="S26" i="32"/>
  <c r="H5" i="7"/>
  <c r="H2" i="31"/>
  <c r="K4" i="31" s="1"/>
  <c r="H2" i="32"/>
  <c r="K4" i="32" s="1"/>
  <c r="H6" i="7"/>
  <c r="H4" i="7"/>
  <c r="C5" i="18"/>
  <c r="C4" i="18"/>
  <c r="C6" i="18"/>
  <c r="D12" i="33"/>
  <c r="T28" i="31" l="1"/>
  <c r="S40" i="31"/>
  <c r="S41" i="31" s="1"/>
  <c r="S37" i="31"/>
  <c r="S22" i="31"/>
  <c r="S22" i="32"/>
  <c r="T28" i="32"/>
  <c r="S47" i="31" l="1"/>
  <c r="S44" i="31"/>
  <c r="S48" i="31"/>
  <c r="S49" i="31" l="1"/>
</calcChain>
</file>

<file path=xl/sharedStrings.xml><?xml version="1.0" encoding="utf-8"?>
<sst xmlns="http://schemas.openxmlformats.org/spreadsheetml/2006/main" count="625" uniqueCount="401">
  <si>
    <t>A variable is an unknown quantity</t>
  </si>
  <si>
    <t>A random variable associates a numerical</t>
  </si>
  <si>
    <t>value with each possible sample space outcome</t>
  </si>
  <si>
    <t>Get Paid square of number of dots showing on die</t>
  </si>
  <si>
    <t>How long a light bulb lasts before  burning out</t>
  </si>
  <si>
    <t>Percentage Return on Microsoft stock in 2525</t>
  </si>
  <si>
    <t>First year market share for a new drug</t>
  </si>
  <si>
    <t>A random variable is discrete</t>
  </si>
  <si>
    <t>or countably infinite (like all integers &gt;=0, 0,1,2,…)</t>
  </si>
  <si>
    <t>Each discrete random variable has a pobability mass function</t>
  </si>
  <si>
    <t>(PMF) giving the probability of each possible value.</t>
  </si>
  <si>
    <t>Number of dots showing on a die</t>
  </si>
  <si>
    <t>Number of accidents a teenager has in a year</t>
  </si>
  <si>
    <t>How many heads in ten tosses of fair coin</t>
  </si>
  <si>
    <t>Continuous Random Variable</t>
  </si>
  <si>
    <t>Discrete Random Variable</t>
  </si>
  <si>
    <t xml:space="preserve">A random variable is continuous if it </t>
  </si>
  <si>
    <t>can assume any value from one or more intervals of</t>
  </si>
  <si>
    <t>numbers</t>
  </si>
  <si>
    <t>Market share for new product can be any number between 0 and 1</t>
  </si>
  <si>
    <t>Height of male any number between 20 and 108 inches</t>
  </si>
  <si>
    <t>Time to process you at airline ticket counter</t>
  </si>
  <si>
    <t>Height of all bars add to one.</t>
  </si>
  <si>
    <t>The height of a PDF</t>
  </si>
  <si>
    <t>tells use the relative likelihood that</t>
  </si>
  <si>
    <t>a continuous random variable assumes different possible values</t>
  </si>
  <si>
    <t>Property of PDFS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</si>
  <si>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Always&gt;=0.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</si>
  <si>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Probability that a continuous random variable assumes value between a and b is area under pdf between a and b.</t>
    </r>
  </si>
  <si>
    <t>Suppose market share is equally likely to assume any value between 0 and 1. Then PDF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</si>
  <si>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Area under PDF equals 1.</t>
    </r>
  </si>
  <si>
    <t>looks like</t>
  </si>
  <si>
    <t>PDF for height of American male</t>
  </si>
  <si>
    <t>89.2% of men are between 5 feet 5 and 6 feet 2</t>
  </si>
  <si>
    <t>Half as many people are aaround 66.1 inches tall as around 69.4 inches tall</t>
  </si>
  <si>
    <t>Chance of being exactly 6 feet tall is 0.</t>
  </si>
  <si>
    <t>You must be 6.00000000000000000000000 feet tall.</t>
  </si>
  <si>
    <t>Independent Random Variables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</si>
  <si>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Games Texans and Astros win in 2014 are independent.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</si>
  <si>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Return on Exxon and Shell stock in next 12 months are not independent.</t>
    </r>
  </si>
  <si>
    <t>Random variables X1, X2,… Xn are independent if knowledge of the values of any subset</t>
  </si>
  <si>
    <t>For example if Xi is pizzas sold at a pizza shop during day I of the month</t>
  </si>
  <si>
    <t>and X1, X2,… X30 are independent then knowing the number of pizzas sold</t>
  </si>
  <si>
    <t>during each of the first 10 days of the month tells you nothing about the</t>
  </si>
  <si>
    <t>numbers of pizzas that wiil be sold during days 11-30 of the month.</t>
  </si>
  <si>
    <t>is described by a probability density function (PDF)</t>
  </si>
  <si>
    <t>Examples</t>
  </si>
  <si>
    <t>Any continuous random variable</t>
  </si>
  <si>
    <r>
      <t>·</t>
    </r>
    <r>
      <rPr>
        <b/>
        <sz val="11"/>
        <color theme="1"/>
        <rFont val="Times New Roman"/>
        <family val="1"/>
      </rPr>
      <t> Two R</t>
    </r>
    <r>
      <rPr>
        <b/>
        <sz val="11"/>
        <color theme="1"/>
        <rFont val="Calibri"/>
        <family val="2"/>
        <scheme val="minor"/>
      </rPr>
      <t>andom variables are independent if knowledge of the value of one random variable tells you nothing about the value of the other random variable.</t>
    </r>
  </si>
  <si>
    <t>Games Real Madrid and Dallas Cowboys win in a year are independent</t>
  </si>
  <si>
    <t>Percentage stock return</t>
  </si>
  <si>
    <t>Value</t>
  </si>
  <si>
    <t>Probability</t>
  </si>
  <si>
    <t>Squared deviation</t>
  </si>
  <si>
    <t>Mean</t>
  </si>
  <si>
    <t>Variance</t>
  </si>
  <si>
    <t>Standard deviation</t>
  </si>
  <si>
    <t>Dots on die</t>
  </si>
  <si>
    <t>NOTE MEAN OR EXPECTED VALUE</t>
  </si>
  <si>
    <t>NEED NOT BE POSSIBLE VALUE OF RANDOM VARIABLE</t>
  </si>
  <si>
    <t xml:space="preserve">REPEAT EXPERIMENT MANY TIMES AVERAGE </t>
  </si>
  <si>
    <t>RESULT WILL BE CLOSE TO EXPECTED VALUE</t>
  </si>
  <si>
    <r>
      <t>OR TRY VARIANCE X = E(X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)- E(X)</t>
    </r>
    <r>
      <rPr>
        <b/>
        <vertAlign val="superscript"/>
        <sz val="10"/>
        <rFont val="Arial"/>
        <family val="2"/>
      </rPr>
      <t>2</t>
    </r>
  </si>
  <si>
    <t>X</t>
  </si>
  <si>
    <r>
      <t>X</t>
    </r>
    <r>
      <rPr>
        <b/>
        <vertAlign val="superscript"/>
        <sz val="10"/>
        <rFont val="Arial"/>
        <family val="2"/>
      </rPr>
      <t>2</t>
    </r>
  </si>
  <si>
    <t>Squared Deviation</t>
  </si>
  <si>
    <r>
      <t>E(X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</si>
  <si>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VARIANCE X</t>
  </si>
  <si>
    <t>Hit F9 to repeatedly get average</t>
  </si>
  <si>
    <t>Average</t>
  </si>
  <si>
    <t>Std Dev</t>
  </si>
  <si>
    <t>Die</t>
  </si>
  <si>
    <t>Mean or expected value for sum of random variables</t>
  </si>
  <si>
    <t>Given random variables X1, X2,… Xn</t>
  </si>
  <si>
    <t>(Not necessarily independent)</t>
  </si>
  <si>
    <t>Mean or expected value (E for short)</t>
  </si>
  <si>
    <t>E(X1+X2+….,Xn) = E(X1) + E(X2) +…,E(Xn)</t>
  </si>
  <si>
    <t>Toss die 100 times on average how many total dots show up</t>
  </si>
  <si>
    <t>Xi = dots on roll i</t>
  </si>
  <si>
    <t>E(Xi) = 3.5</t>
  </si>
  <si>
    <t>E(X1+X2+…,X100) =100*3.5 =350</t>
  </si>
  <si>
    <t>Toss coin 100 times on average how many heads?</t>
  </si>
  <si>
    <t>Xi=heads on toss i</t>
  </si>
  <si>
    <t>Number of heads</t>
  </si>
  <si>
    <t>E(Xi) = .5</t>
  </si>
  <si>
    <t>E(X1+X2+,…+X100) = 100*.5 = 50 heads</t>
  </si>
  <si>
    <t>Variance for sum of random variables</t>
  </si>
  <si>
    <t>THEY MUST BE INDEPENDENT</t>
  </si>
  <si>
    <t>VARIANCE OF SUM (VAR FOR SHORT)</t>
  </si>
  <si>
    <t>VAR(X1+X2+…,+Xn) = Var(X1) =var(X2) +… var(Xn)</t>
  </si>
  <si>
    <t>Standard Deviation of X1+X2+… Xn</t>
  </si>
  <si>
    <t>is just sqrt(var (X1+X2+…Xn)</t>
  </si>
  <si>
    <t>Toss die 100 times find variance and standard deviation of how many  total dots show up</t>
  </si>
  <si>
    <t>Var (Xi)=2.91</t>
  </si>
  <si>
    <t>Var (X1+X2+…,Xn))=100*2.91=291</t>
  </si>
  <si>
    <t>Stdev(X1+X2+…Xn) =sqrt(291)</t>
  </si>
  <si>
    <t>Toss coin 100 times variance and standard deviation of number of heads)</t>
  </si>
  <si>
    <r>
      <t>Var(Xi) = .5(-.5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)+.5*(.5)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=.25</t>
    </r>
  </si>
  <si>
    <t>Var(X1 + X2+,…+X100) = 100*(.25) =25</t>
  </si>
  <si>
    <t>Stdev(X1+X2+…Xn) = sqrt(25)=5</t>
  </si>
  <si>
    <t>Binomial Random Variable</t>
  </si>
  <si>
    <t>Discrete random variable</t>
  </si>
  <si>
    <t>Repeated trials</t>
  </si>
  <si>
    <t>Each trial has two outcomes:Success and Failure</t>
  </si>
  <si>
    <t>Same chance of success (p) on each trial</t>
  </si>
  <si>
    <t>Outcomes of trials are independent</t>
  </si>
  <si>
    <t>n trials</t>
  </si>
  <si>
    <t>Toss coin 100 times</t>
  </si>
  <si>
    <t>Outcomes Heads and Tails</t>
  </si>
  <si>
    <t>Success=heads</t>
  </si>
  <si>
    <t>p=0.5</t>
  </si>
  <si>
    <t>n =100</t>
  </si>
  <si>
    <t>Sample 50 chips from a large batch</t>
  </si>
  <si>
    <t>2% defective</t>
  </si>
  <si>
    <t>Success = defective</t>
  </si>
  <si>
    <t>p= 0.02</t>
  </si>
  <si>
    <t>n=50</t>
  </si>
  <si>
    <t>Why do we need a large batch?</t>
  </si>
  <si>
    <t>BINOM.DIST.RANGE(n,p,s1,s2)</t>
  </si>
  <si>
    <t>Probability of between s1 and s2</t>
  </si>
  <si>
    <t>successes (inclusive)</t>
  </si>
  <si>
    <t>and probability p of success</t>
  </si>
  <si>
    <t>Coke vs. Pepsi</t>
  </si>
  <si>
    <t>Binom.dist</t>
  </si>
  <si>
    <t>Probability exactly 60 people prefer Coke to Pepsi</t>
  </si>
  <si>
    <t>Probability from 40 through 60 people prefer Coke to Pepsi</t>
  </si>
  <si>
    <t>Elevator Rails</t>
  </si>
  <si>
    <t>3% defective</t>
  </si>
  <si>
    <t>10,000 in batch</t>
  </si>
  <si>
    <t>Probability 2 or fewer of 100 rails are defective</t>
  </si>
  <si>
    <t>Airline Overbooking</t>
  </si>
  <si>
    <t>95% show up</t>
  </si>
  <si>
    <t>Probability flight is overbooked if 105 tickets are sold</t>
  </si>
  <si>
    <t>Mean on one trial is p</t>
  </si>
  <si>
    <t>Variance on 1 trial</t>
  </si>
  <si>
    <r>
      <t>p*(1-p)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+(1-p)*(0-p)</t>
    </r>
    <r>
      <rPr>
        <b/>
        <vertAlign val="superscript"/>
        <sz val="10"/>
        <rFont val="Arial"/>
        <family val="2"/>
      </rPr>
      <t>2</t>
    </r>
  </si>
  <si>
    <t>=p(1-p)</t>
  </si>
  <si>
    <t>Mean n trials = np</t>
  </si>
  <si>
    <t>Variance n trials = n*p(1-p)</t>
  </si>
  <si>
    <t>Stdev n trials</t>
  </si>
  <si>
    <t>SQRT(n*(p)*(1-p))</t>
  </si>
  <si>
    <t>Toss coin 100 times Mean and standard deviation</t>
  </si>
  <si>
    <t>of number of heads</t>
  </si>
  <si>
    <t>n =100 p=0.5</t>
  </si>
  <si>
    <t>Mean = 100*(0.5) =50</t>
  </si>
  <si>
    <t>Variance = 100*(0.5)*(1-.5) = 25</t>
  </si>
  <si>
    <t>Stdev=sqrt(25) = 5</t>
  </si>
  <si>
    <t>Predict between 40 and 60 heads 95% of time</t>
  </si>
  <si>
    <t>Poisson Random Variable</t>
  </si>
  <si>
    <t>Approximates a binomial random variable</t>
  </si>
  <si>
    <t>when n is large and chance of success p is small</t>
  </si>
  <si>
    <t>n&gt;=100 p&lt;=.01 np&lt;=20</t>
  </si>
  <si>
    <t xml:space="preserve"> Also are used when there are many</t>
  </si>
  <si>
    <t>opportunity the event has a small chance of occurring.</t>
  </si>
  <si>
    <t>Number of People arriving at a Starbucks in an hour</t>
  </si>
  <si>
    <t>Each second small chance a person arrives</t>
  </si>
  <si>
    <t>Number of misprints in a book</t>
  </si>
  <si>
    <t>Each page has small chance of misprint</t>
  </si>
  <si>
    <t>Number of goals Premier League Team scores in game</t>
  </si>
  <si>
    <t>Each second small chance of a goal</t>
  </si>
  <si>
    <t>To find Poisson Probabilities</t>
  </si>
  <si>
    <t>we just need the mean</t>
  </si>
  <si>
    <t>Then POISSON.DIST(x,mean,0)</t>
  </si>
  <si>
    <t>gives probability of exactly x events</t>
  </si>
  <si>
    <t>and POISSON.DIST(x,mean, 1) gives probability</t>
  </si>
  <si>
    <t>of &lt;=x events.</t>
  </si>
  <si>
    <t>Can use False for 0 and True for 1</t>
  </si>
  <si>
    <t>Calls per hour</t>
  </si>
  <si>
    <t>Prob 60 calls in two hours</t>
  </si>
  <si>
    <t>Prob&lt;= 60 calls in two hours</t>
  </si>
  <si>
    <t>Prob between 50 and 100 calls(inclusive) in two hours</t>
  </si>
  <si>
    <t>For Poisson Random Variable</t>
  </si>
  <si>
    <t>with Mean=Lambda</t>
  </si>
  <si>
    <t>λ</t>
  </si>
  <si>
    <t>Variance= Lambda</t>
  </si>
  <si>
    <t>Standard Deviation = Sqrt(Lambda)</t>
  </si>
  <si>
    <t xml:space="preserve">So if an average of 200 people per hour arrive </t>
  </si>
  <si>
    <t>at a bank then in two hours</t>
  </si>
  <si>
    <t>Mean = 400 people</t>
  </si>
  <si>
    <t>Variance=400 people</t>
  </si>
  <si>
    <t>Standard Deviation = sqrt(400) = 20 people</t>
  </si>
  <si>
    <t>NORMAL RANDOM VARIABLE</t>
  </si>
  <si>
    <r>
      <t xml:space="preserve">specified by mean </t>
    </r>
    <r>
      <rPr>
        <b/>
        <sz val="11"/>
        <color theme="1"/>
        <rFont val="Calibri"/>
        <family val="2"/>
      </rPr>
      <t>µ</t>
    </r>
  </si>
  <si>
    <r>
      <t xml:space="preserve">and standard deviation sigma </t>
    </r>
    <r>
      <rPr>
        <b/>
        <sz val="11"/>
        <color theme="1"/>
        <rFont val="Calibri"/>
        <family val="2"/>
      </rPr>
      <t>σ</t>
    </r>
  </si>
  <si>
    <t>Central Limit Theorem explains</t>
  </si>
  <si>
    <t>why normal random variable</t>
  </si>
  <si>
    <t>occurs often in the world.</t>
  </si>
  <si>
    <t>IQ's often modeled as normal</t>
  </si>
  <si>
    <t>Mean=100</t>
  </si>
  <si>
    <t>Sigma =15</t>
  </si>
  <si>
    <t>68% of time within 1 sigma</t>
  </si>
  <si>
    <t>95% of time within 2 sigma</t>
  </si>
  <si>
    <t>(this is where outlier definition arises)</t>
  </si>
  <si>
    <t>99.7% of time within 3 sigma</t>
  </si>
  <si>
    <t>Normal PDF is  symmetric about mean</t>
  </si>
  <si>
    <t>As many people have IQs near 80 and 120;</t>
  </si>
  <si>
    <t>90 and 110 etc.</t>
  </si>
  <si>
    <t>Mean=Median=Mode</t>
  </si>
  <si>
    <t>NORM.DIST AND NORM.INV</t>
  </si>
  <si>
    <t>FUNCTIONS</t>
  </si>
  <si>
    <t>REPLACES HORRIBLE Z TABLES!!</t>
  </si>
  <si>
    <r>
      <t>NORM.DIST(x,</t>
    </r>
    <r>
      <rPr>
        <b/>
        <sz val="11"/>
        <color theme="1"/>
        <rFont val="Calibri"/>
        <family val="2"/>
      </rPr>
      <t>µ,σ,True)</t>
    </r>
  </si>
  <si>
    <t>gives probability that a normal rnadom variable</t>
  </si>
  <si>
    <t>with givne mean and sigma is &lt;=x</t>
  </si>
  <si>
    <t>Change True to False you get height of normal density at x.</t>
  </si>
  <si>
    <t>NORM.DIST(90,100,15,TRUE) GIVES FRACTION OF PEOPLE WITH IQ'S &lt;=90</t>
  </si>
  <si>
    <r>
      <t>NORM.INV(p,</t>
    </r>
    <r>
      <rPr>
        <b/>
        <sz val="11"/>
        <color theme="1"/>
        <rFont val="Calibri"/>
        <family val="2"/>
      </rPr>
      <t>µ,σ)</t>
    </r>
  </si>
  <si>
    <t>gives value v  of a normal random variable with given mean and sigma</t>
  </si>
  <si>
    <t>such that Prob(Normal RV&lt;=v) = p</t>
  </si>
  <si>
    <t>NORM.INV(.9,100,15)</t>
  </si>
  <si>
    <t>Thus 90% of all people have IQ&lt;=119.22</t>
  </si>
  <si>
    <t xml:space="preserve"> FRACTION OF PEOPLE WITH IQ'S &lt;=90</t>
  </si>
  <si>
    <t>Prob</t>
  </si>
  <si>
    <t>90&lt;IQ&lt;120</t>
  </si>
  <si>
    <t>IQ&gt;120</t>
  </si>
  <si>
    <t>CHANCE IQ BETWEEN 90 AND 120</t>
  </si>
  <si>
    <t>CHANCE IQ&gt;120</t>
  </si>
  <si>
    <t>99 %ile Prozac</t>
  </si>
  <si>
    <t>10% Bloomington income</t>
  </si>
  <si>
    <t>PROZAC DEMAND NORMAL</t>
  </si>
  <si>
    <t>MEAN=60 SIGMA=5</t>
  </si>
  <si>
    <t>1% CHANCE DEMAND &gt;=71.63</t>
  </si>
  <si>
    <t>Sigma</t>
  </si>
  <si>
    <t>Central Limit Theorem</t>
  </si>
  <si>
    <t>Add together 30 or more independent random variables</t>
  </si>
  <si>
    <t>Even if none of the individual random variables are normal</t>
  </si>
  <si>
    <t>the sum of the random variables will be normal</t>
  </si>
  <si>
    <t>So if we have X1+X2+…Xn</t>
  </si>
  <si>
    <t>as the sum of n independent random variabkes</t>
  </si>
  <si>
    <t>this sum will be approximately normal</t>
  </si>
  <si>
    <t>with mean = mean X1 + mean X2 + … mean Xn</t>
  </si>
  <si>
    <t>Variance = Var X1 + Var X2 + …Var Xn</t>
  </si>
  <si>
    <t>Stdev = sqrt(Variance)</t>
  </si>
  <si>
    <t>total</t>
  </si>
  <si>
    <t>result</t>
  </si>
  <si>
    <t>Iteration</t>
  </si>
  <si>
    <t>Chance in different ranges</t>
  </si>
  <si>
    <t>&lt;=90</t>
  </si>
  <si>
    <t>Fraction &lt;=90</t>
  </si>
  <si>
    <t>91-95</t>
  </si>
  <si>
    <t>96-100</t>
  </si>
  <si>
    <t>101-105</t>
  </si>
  <si>
    <t>106-110</t>
  </si>
  <si>
    <t>Fraction between 101 and 110</t>
  </si>
  <si>
    <t>111-115</t>
  </si>
  <si>
    <t>116-120</t>
  </si>
  <si>
    <t>&gt;120</t>
  </si>
  <si>
    <t>Mean on each die</t>
  </si>
  <si>
    <t>Variance on each die</t>
  </si>
  <si>
    <t>Stdev each die</t>
  </si>
  <si>
    <t>Mean for 30 dice</t>
  </si>
  <si>
    <t>Variance 30 dice</t>
  </si>
  <si>
    <t>Std dev 30 dice</t>
  </si>
  <si>
    <t>Chance&lt;90</t>
  </si>
  <si>
    <t>Do &lt;=90.5</t>
  </si>
  <si>
    <t>Chance Between 101 and 110 inclusive</t>
  </si>
  <si>
    <t>Chance &lt;=110.5</t>
  </si>
  <si>
    <t>Chance &lt;=100.5</t>
  </si>
  <si>
    <t>Answer</t>
  </si>
  <si>
    <t>Daily frozen pizza demand</t>
  </si>
  <si>
    <t>mean</t>
  </si>
  <si>
    <t>sigma</t>
  </si>
  <si>
    <t>30 day</t>
  </si>
  <si>
    <t xml:space="preserve">variance </t>
  </si>
  <si>
    <t>Probability more than 1400 sold</t>
  </si>
  <si>
    <t>1% chance of running out</t>
  </si>
  <si>
    <t>Z Score</t>
  </si>
  <si>
    <t>for any data set  and observation xi a Z score is defined as</t>
  </si>
  <si>
    <t>(xi- mean of data)</t>
  </si>
  <si>
    <t>----------------------------</t>
  </si>
  <si>
    <t>standard deviation of data.</t>
  </si>
  <si>
    <t>Excel STANDARDIZE function can be used to compute Z scores</t>
  </si>
  <si>
    <t xml:space="preserve">For any data set </t>
  </si>
  <si>
    <t>Average Z score =0</t>
  </si>
  <si>
    <t>Standard deviation of Z scores =1</t>
  </si>
  <si>
    <t>Any Z score &gt;=+2</t>
  </si>
  <si>
    <t>or &lt;=-2 is an outlier</t>
  </si>
  <si>
    <t>We can use Conditional Formatting to easily highlight outliers.</t>
  </si>
  <si>
    <t>Z scores allow us to compare</t>
  </si>
  <si>
    <t>data sets measured in different units.</t>
  </si>
  <si>
    <t>if SAT average = 500</t>
  </si>
  <si>
    <t>and Sigma = 100</t>
  </si>
  <si>
    <t>SAT of 700 has Z score =2</t>
  </si>
  <si>
    <t>IQ Score of 130 also has Z score of +2</t>
  </si>
  <si>
    <t>so 700 SAT and 130 IQ in some sense</t>
  </si>
  <si>
    <t>the same "distance" from average</t>
  </si>
  <si>
    <t>Std dev</t>
  </si>
  <si>
    <t>BY STANDARDIZE</t>
  </si>
  <si>
    <t>BY CALCULATION</t>
  </si>
  <si>
    <t>City #</t>
  </si>
  <si>
    <t>City</t>
  </si>
  <si>
    <t>%age Hispanic</t>
  </si>
  <si>
    <t>%age Asian</t>
  </si>
  <si>
    <t>Median Age</t>
  </si>
  <si>
    <t>Unemployment rate</t>
  </si>
  <si>
    <t>Per capita income(000's)</t>
  </si>
  <si>
    <t>z Hispanic</t>
  </si>
  <si>
    <t>z Asian</t>
  </si>
  <si>
    <t>z Age</t>
  </si>
  <si>
    <t>z Unemp</t>
  </si>
  <si>
    <t xml:space="preserve"> z income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</si>
  <si>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</si>
  <si>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</si>
  <si>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</si>
  <si>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</si>
  <si>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</si>
  <si>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</si>
  <si>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</si>
  <si>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</si>
  <si>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</si>
  <si>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</si>
  <si>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</si>
  <si>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</si>
  <si>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</si>
  <si>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</si>
  <si>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Fort Worth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</si>
  <si>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</si>
  <si>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</si>
  <si>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</si>
  <si>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</si>
  <si>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</si>
  <si>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</si>
  <si>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</si>
  <si>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</si>
  <si>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</si>
  <si>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</si>
  <si>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</si>
  <si>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</si>
  <si>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</si>
  <si>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</si>
  <si>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</si>
  <si>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NY</t>
  </si>
  <si>
    <t>Oakland</t>
  </si>
  <si>
    <t>Oklahoma City</t>
  </si>
  <si>
    <t>Omaha</t>
  </si>
  <si>
    <t>Philadelphia</t>
  </si>
  <si>
    <t>Phoenix</t>
  </si>
  <si>
    <t>Pittsburgh</t>
  </si>
  <si>
    <t>Portland</t>
  </si>
  <si>
    <t>Sacramento</t>
  </si>
  <si>
    <t>St. Louis</t>
  </si>
  <si>
    <t>San Antonio</t>
  </si>
  <si>
    <t>San Diego</t>
  </si>
  <si>
    <t>San Francisco</t>
  </si>
  <si>
    <t>San Jose</t>
  </si>
  <si>
    <t>Seattle</t>
  </si>
  <si>
    <t>Toledo</t>
  </si>
  <si>
    <t>Tucson</t>
  </si>
  <si>
    <t>Tulsa</t>
  </si>
  <si>
    <t>Virginia Beach</t>
  </si>
  <si>
    <t xml:space="preserve"> </t>
  </si>
  <si>
    <t>Number of aces when 5 cards are drawn from a deck of cards</t>
  </si>
  <si>
    <t>Chance market share between 20% and 80%?</t>
  </si>
  <si>
    <t xml:space="preserve">Xi = return on stock on day I of year. </t>
  </si>
  <si>
    <t>Efficient Market hypothesis says Xi independent of X1, X2, …X i-1</t>
  </si>
  <si>
    <t>Toss coin 100 times variance and standard deviation of number of heads</t>
  </si>
  <si>
    <t>opportunities for an event to occur and for each</t>
  </si>
  <si>
    <t>gives probability that a normal random variable</t>
  </si>
  <si>
    <t>with given mean and sigma is &lt;=x or &lt;x.</t>
  </si>
  <si>
    <t>90th ile of IQs is ____</t>
  </si>
  <si>
    <t>Market dropped 22%</t>
  </si>
  <si>
    <t>in horrible day in 1987</t>
  </si>
  <si>
    <t>What was Z score</t>
  </si>
  <si>
    <t>(-22-0)/1.5</t>
  </si>
  <si>
    <t>daily sigma around 1.5%</t>
  </si>
  <si>
    <t>if the number of possible values is finite</t>
  </si>
  <si>
    <t>1,4,9,16,25,36</t>
  </si>
  <si>
    <t>50% 70% -5%</t>
  </si>
  <si>
    <t>40% 10% 0%</t>
  </si>
  <si>
    <t>0,1,2,3,4</t>
  </si>
  <si>
    <t>of the random variables tells you nothing about the values of the other random variables.</t>
  </si>
  <si>
    <t>VAR(X1+X2+…,+Xn) = Var(X1) +var(X2) +… var(Xn)</t>
  </si>
  <si>
    <t>=(1-p)*(p*(1-p)+p^2)</t>
  </si>
  <si>
    <t>p*1-p^2</t>
  </si>
  <si>
    <t>=p*(1-p)</t>
  </si>
  <si>
    <t>Actual</t>
  </si>
  <si>
    <t>Sq Dev</t>
  </si>
  <si>
    <t>ONE TOSS</t>
  </si>
  <si>
    <t>100 TOSSES</t>
  </si>
  <si>
    <t>Var one die =2.91</t>
  </si>
  <si>
    <t>var 100 dice</t>
  </si>
  <si>
    <t>Var heads on one toss</t>
  </si>
  <si>
    <t>st dev</t>
  </si>
  <si>
    <t>Var on 100 tosses</t>
  </si>
  <si>
    <t>St dev</t>
  </si>
  <si>
    <t>95% of time toss coin 100 times you will get between 40 and 60 heads</t>
  </si>
  <si>
    <t>between 50 and 100</t>
  </si>
  <si>
    <t>&lt;=100</t>
  </si>
  <si>
    <t>subtract off</t>
  </si>
  <si>
    <t>&lt;=49</t>
  </si>
  <si>
    <t>0, 1,2,,…49,50,51,52,….99, 100</t>
  </si>
  <si>
    <t>90&lt;=IQ&lt;=120</t>
  </si>
  <si>
    <t>IQ&gt;=120</t>
  </si>
  <si>
    <t>DATA TABLE</t>
  </si>
  <si>
    <t>CHANCE&lt;=90.5</t>
  </si>
  <si>
    <t>89.5 90.5</t>
  </si>
  <si>
    <t>&gt;=1401</t>
  </si>
  <si>
    <t>%age African American</t>
  </si>
  <si>
    <t>z African American</t>
  </si>
  <si>
    <t>CHANCE IQ&gt;=120</t>
  </si>
  <si>
    <t>1400.5 to 1401.5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</si>
</sst>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Calibri"/>
      <family val="2"/>
    </font>
    <font>
      <b/>
      <sz val="11"/>
      <color theme="1"/>
      <name val="Calibri"/>
      <family val="2"/>
    </font>
    <font>
      <b/>
      <i/>
      <sz val="10"/>
      <name val="Arial"/>
      <family val="2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vertical="center" indent="5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5"/>
    </xf>
    <xf numFmtId="0" fontId="1" fillId="6" borderId="0" xfId="0" applyFont="1" applyFill="1"/>
    <xf numFmtId="0" fontId="2" fillId="6" borderId="0" xfId="0" applyFont="1" applyFill="1" applyAlignment="1">
      <alignment horizontal="left" vertical="center" indent="5"/>
    </xf>
    <xf numFmtId="0" fontId="1" fillId="6" borderId="0" xfId="0" applyFont="1" applyFill="1" applyAlignment="1"/>
    <xf numFmtId="0" fontId="6" fillId="0" borderId="0" xfId="1" applyFont="1"/>
    <xf numFmtId="0" fontId="6" fillId="2" borderId="0" xfId="1" applyFont="1" applyFill="1"/>
    <xf numFmtId="0" fontId="9" fillId="0" borderId="0" xfId="1" applyFont="1"/>
    <xf numFmtId="0" fontId="6" fillId="7" borderId="0" xfId="1" applyFont="1" applyFill="1"/>
    <xf numFmtId="0" fontId="6" fillId="0" borderId="0" xfId="1" applyFont="1" applyAlignment="1">
      <alignment wrapText="1"/>
    </xf>
    <xf numFmtId="0" fontId="6" fillId="0" borderId="0" xfId="1" quotePrefix="1" applyFont="1"/>
    <xf numFmtId="0" fontId="11" fillId="0" borderId="0" xfId="2" applyFont="1"/>
    <xf numFmtId="0" fontId="10" fillId="0" borderId="0" xfId="2"/>
    <xf numFmtId="0" fontId="11" fillId="8" borderId="0" xfId="2" applyFont="1" applyFill="1"/>
    <xf numFmtId="0" fontId="11" fillId="4" borderId="0" xfId="2" applyFont="1" applyFill="1"/>
    <xf numFmtId="0" fontId="11" fillId="9" borderId="0" xfId="2" applyFont="1" applyFill="1"/>
    <xf numFmtId="0" fontId="11" fillId="2" borderId="0" xfId="2" applyFont="1" applyFill="1"/>
    <xf numFmtId="0" fontId="11" fillId="10" borderId="0" xfId="2" applyFont="1" applyFill="1"/>
    <xf numFmtId="0" fontId="12" fillId="10" borderId="0" xfId="2" applyFont="1" applyFill="1"/>
    <xf numFmtId="0" fontId="1" fillId="11" borderId="0" xfId="0" applyFont="1" applyFill="1"/>
    <xf numFmtId="0" fontId="1" fillId="12" borderId="0" xfId="0" applyFont="1" applyFill="1"/>
    <xf numFmtId="164" fontId="1" fillId="4" borderId="0" xfId="0" applyNumberFormat="1" applyFont="1" applyFill="1"/>
    <xf numFmtId="0" fontId="6" fillId="2" borderId="0" xfId="1" applyFont="1" applyFill="1" applyAlignment="1">
      <alignment wrapText="1"/>
    </xf>
    <xf numFmtId="165" fontId="1" fillId="0" borderId="0" xfId="0" applyNumberFormat="1" applyFont="1"/>
    <xf numFmtId="0" fontId="0" fillId="2" borderId="0" xfId="0" applyFill="1"/>
    <xf numFmtId="0" fontId="6" fillId="2" borderId="0" xfId="1" quotePrefix="1" applyFont="1" applyFill="1"/>
    <xf numFmtId="0" fontId="6" fillId="11" borderId="0" xfId="1" applyFont="1" applyFill="1"/>
    <xf numFmtId="0" fontId="6" fillId="13" borderId="0" xfId="1" applyFont="1" applyFill="1"/>
    <xf numFmtId="0" fontId="14" fillId="0" borderId="0" xfId="1" applyFont="1" applyAlignment="1">
      <alignment wrapText="1"/>
    </xf>
    <xf numFmtId="0" fontId="15" fillId="0" borderId="0" xfId="0" applyFont="1"/>
    <xf numFmtId="0" fontId="6" fillId="12" borderId="0" xfId="1" applyFont="1" applyFill="1" applyAlignment="1">
      <alignment wrapText="1"/>
    </xf>
    <xf numFmtId="0" fontId="6" fillId="12" borderId="0" xfId="1" applyFont="1" applyFill="1"/>
  </cellXfs>
  <cellStyles count="3">
    <cellStyle name="Normal" xfId="0" builtinId="0"/>
    <cellStyle name="Normal 2" xfId="1"/>
    <cellStyle name="Normal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7</xdr:row>
      <xdr:rowOff>38100</xdr:rowOff>
    </xdr:from>
    <xdr:to>
      <xdr:col>16</xdr:col>
      <xdr:colOff>381000</xdr:colOff>
      <xdr:row>23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3716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523875</xdr:colOff>
      <xdr:row>27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7938</xdr:colOff>
      <xdr:row>30</xdr:row>
      <xdr:rowOff>31750</xdr:rowOff>
    </xdr:from>
    <xdr:to>
      <xdr:col>8</xdr:col>
      <xdr:colOff>531813</xdr:colOff>
      <xdr:row>46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5746750"/>
          <a:ext cx="4802187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8</xdr:col>
      <xdr:colOff>457200</xdr:colOff>
      <xdr:row>36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810000"/>
          <a:ext cx="3505200" cy="30937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9</xdr:col>
      <xdr:colOff>523875</xdr:colOff>
      <xdr:row>55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11</xdr:row>
      <xdr:rowOff>38100</xdr:rowOff>
    </xdr:from>
    <xdr:to>
      <xdr:col>12</xdr:col>
      <xdr:colOff>590550</xdr:colOff>
      <xdr:row>27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21336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12</xdr:col>
      <xdr:colOff>523875</xdr:colOff>
      <xdr:row>44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53340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21</xdr:col>
      <xdr:colOff>523875</xdr:colOff>
      <xdr:row>30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26670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581026</xdr:colOff>
      <xdr:row>0</xdr:row>
      <xdr:rowOff>123825</xdr:rowOff>
    </xdr:from>
    <xdr:to>
      <xdr:col>16</xdr:col>
      <xdr:colOff>47626</xdr:colOff>
      <xdr:row>14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123825"/>
          <a:ext cx="4953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14</xdr:row>
      <xdr:rowOff>28575</xdr:rowOff>
    </xdr:from>
    <xdr:to>
      <xdr:col>16</xdr:col>
      <xdr:colOff>0</xdr:colOff>
      <xdr:row>30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69557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581026</xdr:colOff>
      <xdr:row>0</xdr:row>
      <xdr:rowOff>123825</xdr:rowOff>
    </xdr:from>
    <xdr:to>
      <xdr:col>16</xdr:col>
      <xdr:colOff>47626</xdr:colOff>
      <xdr:row>14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123825"/>
          <a:ext cx="4953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15</xdr:col>
      <xdr:colOff>523875</xdr:colOff>
      <xdr:row>32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12</xdr:col>
      <xdr:colOff>295275</xdr:colOff>
      <xdr:row>29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0502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1581150</xdr:colOff>
      <xdr:row>10</xdr:row>
      <xdr:rowOff>127002</xdr:rowOff>
    </xdr:from>
    <xdr:to>
      <xdr:col>3</xdr:col>
      <xdr:colOff>3128962</xdr:colOff>
      <xdr:row>29</xdr:row>
      <xdr:rowOff>117477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775" y="2039940"/>
          <a:ext cx="4794250" cy="30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12</xdr:col>
      <xdr:colOff>295275</xdr:colOff>
      <xdr:row>29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0502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30</xdr:row>
      <xdr:rowOff>95250</xdr:rowOff>
    </xdr:from>
    <xdr:to>
      <xdr:col>4</xdr:col>
      <xdr:colOff>381000</xdr:colOff>
      <xdr:row>49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43877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9</xdr:row>
      <xdr:rowOff>171450</xdr:rowOff>
    </xdr:from>
    <xdr:to>
      <xdr:col>5</xdr:col>
      <xdr:colOff>442479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2882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523874</xdr:colOff>
      <xdr:row>27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38125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9</xdr:row>
      <xdr:rowOff>47625</xdr:rowOff>
    </xdr:from>
    <xdr:to>
      <xdr:col>7</xdr:col>
      <xdr:colOff>504825</xdr:colOff>
      <xdr:row>25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04787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523875</xdr:colOff>
      <xdr:row>27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38125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9981</xdr:row>
      <xdr:rowOff>142874</xdr:rowOff>
    </xdr:from>
    <xdr:to>
      <xdr:col>21</xdr:col>
      <xdr:colOff>200024</xdr:colOff>
      <xdr:row>9996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D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5399" y="1838144024"/>
              <a:ext cx="6397625" cy="2657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</xdr:row>
      <xdr:rowOff>0</xdr:rowOff>
    </xdr:from>
    <xdr:to>
      <xdr:col>23</xdr:col>
      <xdr:colOff>219075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1D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78900" y="736600"/>
              <a:ext cx="6365875" cy="2663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9981</xdr:row>
      <xdr:rowOff>142874</xdr:rowOff>
    </xdr:from>
    <xdr:to>
      <xdr:col>21</xdr:col>
      <xdr:colOff>200024</xdr:colOff>
      <xdr:row>9996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E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49" y="1838144024"/>
              <a:ext cx="5705475" cy="2657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</xdr:row>
      <xdr:rowOff>0</xdr:rowOff>
    </xdr:from>
    <xdr:to>
      <xdr:col>23</xdr:col>
      <xdr:colOff>219075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1E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736600"/>
              <a:ext cx="5705475" cy="2663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14</xdr:row>
      <xdr:rowOff>133350</xdr:rowOff>
    </xdr:from>
    <xdr:ext cx="854035" cy="19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1F00-000002000000}"/>
                </a:ext>
              </a:extLst>
            </xdr:cNvPr>
            <xdr:cNvSpPr txBox="1"/>
          </xdr:nvSpPr>
          <xdr:spPr>
            <a:xfrm>
              <a:off x="7105650" y="2400300"/>
              <a:ext cx="854035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4320</m:t>
                      </m:r>
                    </m:e>
                  </m:rad>
                </m:oMath>
              </a14:m>
              <a:r>
                <a:rPr lang="en-US" sz="1100"/>
                <a:t>=65.73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105650" y="2400300"/>
              <a:ext cx="854035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4320</a:t>
              </a:r>
              <a:r>
                <a:rPr lang="en-US" sz="1100"/>
                <a:t>=65.73</a:t>
              </a:r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18</xdr:row>
      <xdr:rowOff>0</xdr:rowOff>
    </xdr:from>
    <xdr:to>
      <xdr:col>14</xdr:col>
      <xdr:colOff>523875</xdr:colOff>
      <xdr:row>36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91465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15</xdr:row>
      <xdr:rowOff>0</xdr:rowOff>
    </xdr:from>
    <xdr:to>
      <xdr:col>3</xdr:col>
      <xdr:colOff>1373910</xdr:colOff>
      <xdr:row>29</xdr:row>
      <xdr:rowOff>69272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B924DE-387E-43CC-8DF6-D6278EE1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511136"/>
          <a:ext cx="476250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613834</xdr:colOff>
      <xdr:row>12</xdr:row>
      <xdr:rowOff>89958</xdr:rowOff>
    </xdr:from>
    <xdr:to>
      <xdr:col>5</xdr:col>
      <xdr:colOff>566209</xdr:colOff>
      <xdr:row>35</xdr:row>
      <xdr:rowOff>52917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270300-8E04-45AE-BFE0-8B9BD55D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126" y="2058458"/>
          <a:ext cx="5937250" cy="3735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zoomScale="140" zoomScaleNormal="140" workbookViewId="0">
      <selection activeCell="B11" sqref="B11"/>
    </sheetView>
  </sheetViews>
  <sheetFormatPr defaultColWidth="9.1796875" defaultRowHeight="14.5" x14ac:dyDescent="0.35"/>
  <cols>
    <col min="1" max="16384" width="9.1796875" style="1"/>
  </cols>
  <sheetData>
    <row r="2" spans="2:8" x14ac:dyDescent="0.35">
      <c r="B2" s="2" t="s">
        <v>0</v>
      </c>
      <c r="C2" s="2"/>
      <c r="D2" s="2"/>
      <c r="E2" s="2"/>
      <c r="F2" s="2" t="s">
        <v>350</v>
      </c>
    </row>
    <row r="3" spans="2:8" x14ac:dyDescent="0.35">
      <c r="B3" s="2" t="s">
        <v>1</v>
      </c>
      <c r="C3" s="2"/>
      <c r="D3" s="2"/>
      <c r="E3" s="2"/>
      <c r="F3" s="2"/>
    </row>
    <row r="4" spans="2:8" x14ac:dyDescent="0.35">
      <c r="B4" s="2" t="s">
        <v>2</v>
      </c>
      <c r="C4" s="2"/>
      <c r="D4" s="2"/>
      <c r="E4" s="2"/>
      <c r="F4" s="2"/>
    </row>
    <row r="6" spans="2:8" x14ac:dyDescent="0.35">
      <c r="B6" s="36" t="s">
        <v>3</v>
      </c>
      <c r="C6" s="36"/>
      <c r="D6" s="36"/>
      <c r="E6" s="36"/>
      <c r="F6" s="36"/>
      <c r="G6" s="36" t="s">
        <v>366</v>
      </c>
      <c r="H6" s="36"/>
    </row>
    <row r="7" spans="2:8" x14ac:dyDescent="0.35">
      <c r="B7" s="36" t="s">
        <v>4</v>
      </c>
      <c r="C7" s="36"/>
      <c r="D7" s="36"/>
      <c r="E7" s="36"/>
      <c r="F7" s="36"/>
      <c r="G7" s="36"/>
      <c r="H7" s="36"/>
    </row>
    <row r="8" spans="2:8" x14ac:dyDescent="0.35">
      <c r="B8" s="36" t="s">
        <v>5</v>
      </c>
      <c r="C8" s="36"/>
      <c r="D8" s="36"/>
      <c r="E8" s="36"/>
      <c r="F8" s="36"/>
      <c r="G8" s="36" t="s">
        <v>367</v>
      </c>
      <c r="H8" s="36"/>
    </row>
    <row r="9" spans="2:8" x14ac:dyDescent="0.35">
      <c r="B9" s="36" t="s">
        <v>6</v>
      </c>
      <c r="C9" s="36"/>
      <c r="D9" s="36"/>
      <c r="E9" s="36"/>
      <c r="F9" s="36"/>
      <c r="G9" s="36" t="s">
        <v>368</v>
      </c>
      <c r="H9" s="36"/>
    </row>
    <row r="10" spans="2:8" x14ac:dyDescent="0.35">
      <c r="B10" s="36" t="s">
        <v>351</v>
      </c>
      <c r="C10" s="36"/>
      <c r="D10" s="36"/>
      <c r="E10" s="36"/>
      <c r="F10" s="36"/>
      <c r="G10" s="36"/>
      <c r="H10" s="36" t="s">
        <v>369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A16" zoomScale="120" zoomScaleNormal="120" workbookViewId="0">
      <selection activeCell="J37" sqref="J37"/>
    </sheetView>
  </sheetViews>
  <sheetFormatPr defaultColWidth="9.1796875" defaultRowHeight="14.5" x14ac:dyDescent="0.35"/>
  <cols>
    <col min="1" max="16384" width="9.1796875" style="1"/>
  </cols>
  <sheetData>
    <row r="1" spans="1:16" x14ac:dyDescent="0.35">
      <c r="A1" s="2" t="s">
        <v>15</v>
      </c>
      <c r="B1" s="2"/>
      <c r="C1" s="2"/>
      <c r="D1" s="2"/>
      <c r="E1" s="2"/>
      <c r="F1" s="2"/>
      <c r="G1" s="2"/>
    </row>
    <row r="2" spans="1:16" x14ac:dyDescent="0.35">
      <c r="A2" s="2" t="s">
        <v>7</v>
      </c>
      <c r="B2" s="2"/>
      <c r="C2" s="2"/>
      <c r="D2" s="2"/>
      <c r="E2" s="2"/>
      <c r="F2" s="2"/>
      <c r="G2" s="2"/>
    </row>
    <row r="3" spans="1:16" x14ac:dyDescent="0.35">
      <c r="A3" s="2" t="s">
        <v>365</v>
      </c>
      <c r="B3" s="2"/>
      <c r="C3" s="2"/>
      <c r="D3" s="2"/>
      <c r="E3" s="2"/>
      <c r="F3" s="2"/>
      <c r="G3" s="2"/>
    </row>
    <row r="4" spans="1:16" x14ac:dyDescent="0.35">
      <c r="A4" s="2" t="s">
        <v>8</v>
      </c>
      <c r="B4" s="2"/>
      <c r="C4" s="2"/>
      <c r="D4" s="2"/>
      <c r="E4" s="2"/>
      <c r="F4" s="2"/>
      <c r="G4" s="2"/>
    </row>
    <row r="5" spans="1:16" x14ac:dyDescent="0.35">
      <c r="A5" s="2"/>
      <c r="B5" s="2"/>
      <c r="C5" s="2"/>
      <c r="D5" s="2"/>
      <c r="E5" s="2"/>
      <c r="F5" s="2"/>
      <c r="G5" s="2"/>
    </row>
    <row r="6" spans="1:16" x14ac:dyDescent="0.35">
      <c r="A6" s="2" t="s">
        <v>9</v>
      </c>
      <c r="B6" s="2"/>
      <c r="C6" s="2"/>
      <c r="D6" s="2"/>
      <c r="E6" s="2"/>
      <c r="F6" s="2"/>
      <c r="G6" s="2"/>
    </row>
    <row r="7" spans="1:16" x14ac:dyDescent="0.35">
      <c r="A7" s="2" t="s">
        <v>10</v>
      </c>
      <c r="B7" s="2"/>
      <c r="C7" s="2"/>
      <c r="D7" s="2"/>
      <c r="E7" s="2"/>
      <c r="F7" s="2"/>
      <c r="G7" s="2"/>
      <c r="J7" s="1" t="s">
        <v>12</v>
      </c>
    </row>
    <row r="8" spans="1:16" x14ac:dyDescent="0.35">
      <c r="A8" s="1" t="s">
        <v>22</v>
      </c>
    </row>
    <row r="9" spans="1:16" x14ac:dyDescent="0.35">
      <c r="A9" s="1" t="s">
        <v>11</v>
      </c>
      <c r="P9" s="1" t="e">
        <f ca="1">_xll.RiskPoisson(0.3)</f>
        <v>#NAME?</v>
      </c>
    </row>
    <row r="29" spans="3:3" x14ac:dyDescent="0.35">
      <c r="C29" s="1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46" zoomScale="120" zoomScaleNormal="120" workbookViewId="0">
      <selection activeCell="I67" sqref="I67"/>
    </sheetView>
  </sheetViews>
  <sheetFormatPr defaultColWidth="9.1796875" defaultRowHeight="14.5" x14ac:dyDescent="0.35"/>
  <cols>
    <col min="1" max="16384" width="9.1796875" style="1"/>
  </cols>
  <sheetData>
    <row r="1" spans="1:13" x14ac:dyDescent="0.35">
      <c r="A1" s="2" t="s">
        <v>14</v>
      </c>
      <c r="B1" s="2"/>
      <c r="C1" s="2"/>
      <c r="D1" s="2"/>
      <c r="E1" s="2"/>
      <c r="F1" s="2"/>
    </row>
    <row r="2" spans="1:13" x14ac:dyDescent="0.35">
      <c r="A2" s="2" t="s">
        <v>16</v>
      </c>
      <c r="B2" s="2"/>
      <c r="C2" s="2"/>
      <c r="D2" s="2"/>
      <c r="E2" s="2"/>
      <c r="F2" s="2"/>
    </row>
    <row r="3" spans="1:13" x14ac:dyDescent="0.35">
      <c r="A3" s="2" t="s">
        <v>17</v>
      </c>
      <c r="B3" s="2"/>
      <c r="C3" s="2"/>
      <c r="D3" s="2"/>
      <c r="E3" s="2"/>
      <c r="F3" s="2"/>
    </row>
    <row r="4" spans="1:13" x14ac:dyDescent="0.35">
      <c r="A4" s="2" t="s">
        <v>18</v>
      </c>
      <c r="B4" s="2"/>
      <c r="C4" s="2"/>
      <c r="D4" s="2"/>
      <c r="E4" s="2"/>
      <c r="F4" s="2"/>
    </row>
    <row r="5" spans="1:13" x14ac:dyDescent="0.35">
      <c r="A5" s="5" t="s">
        <v>46</v>
      </c>
      <c r="B5" s="5"/>
      <c r="C5" s="5"/>
      <c r="D5" s="5"/>
      <c r="E5" s="5"/>
      <c r="F5" s="5"/>
      <c r="G5" s="5"/>
    </row>
    <row r="6" spans="1:13" x14ac:dyDescent="0.35">
      <c r="A6" s="5" t="s">
        <v>19</v>
      </c>
      <c r="B6" s="5"/>
      <c r="C6" s="5"/>
      <c r="D6" s="5"/>
      <c r="E6" s="5"/>
      <c r="F6" s="5"/>
      <c r="G6" s="5"/>
    </row>
    <row r="7" spans="1:13" x14ac:dyDescent="0.35">
      <c r="A7" s="5" t="s">
        <v>20</v>
      </c>
      <c r="B7" s="5"/>
      <c r="C7" s="5"/>
      <c r="D7" s="5"/>
      <c r="E7" s="5"/>
      <c r="F7" s="5"/>
      <c r="G7" s="5"/>
    </row>
    <row r="8" spans="1:13" x14ac:dyDescent="0.35">
      <c r="A8" s="5" t="s">
        <v>21</v>
      </c>
      <c r="B8" s="5"/>
      <c r="C8" s="5"/>
      <c r="D8" s="5"/>
      <c r="E8" s="5"/>
      <c r="F8" s="5"/>
      <c r="G8" s="5"/>
    </row>
    <row r="9" spans="1:13" x14ac:dyDescent="0.35">
      <c r="I9" s="3"/>
    </row>
    <row r="10" spans="1:13" x14ac:dyDescent="0.35">
      <c r="A10" s="6" t="s">
        <v>47</v>
      </c>
      <c r="B10" s="6"/>
      <c r="C10" s="6"/>
      <c r="D10" s="6"/>
      <c r="E10" s="6"/>
      <c r="F10" s="6"/>
      <c r="G10" s="6"/>
      <c r="H10" s="6"/>
    </row>
    <row r="11" spans="1:13" x14ac:dyDescent="0.35">
      <c r="A11" s="7" t="s">
        <v>45</v>
      </c>
      <c r="B11" s="6"/>
      <c r="C11" s="6"/>
      <c r="D11" s="6"/>
      <c r="E11" s="6"/>
      <c r="F11" s="6"/>
      <c r="G11" s="6"/>
      <c r="H11" s="6"/>
    </row>
    <row r="12" spans="1:13" x14ac:dyDescent="0.35">
      <c r="A12" s="6" t="s">
        <v>23</v>
      </c>
      <c r="B12" s="6"/>
      <c r="C12" s="6" t="s">
        <v>24</v>
      </c>
      <c r="D12" s="6"/>
      <c r="E12" s="6"/>
      <c r="F12" s="6"/>
      <c r="G12" s="6"/>
      <c r="H12" s="6"/>
    </row>
    <row r="13" spans="1:13" x14ac:dyDescent="0.35">
      <c r="A13" s="6" t="s">
        <v>25</v>
      </c>
      <c r="B13" s="6"/>
      <c r="C13" s="6"/>
      <c r="D13" s="6"/>
      <c r="E13" s="6"/>
      <c r="F13" s="6"/>
      <c r="G13" s="6"/>
      <c r="H13" s="6"/>
    </row>
    <row r="14" spans="1:13" x14ac:dyDescent="0.35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8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8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8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35">
      <c r="C19" s="1" t="s">
        <v>29</v>
      </c>
    </row>
    <row r="20" spans="1:13" x14ac:dyDescent="0.35">
      <c r="C20" s="1" t="s">
        <v>31</v>
      </c>
    </row>
    <row r="29" spans="1:13" x14ac:dyDescent="0.35">
      <c r="J29" s="1" t="s">
        <v>352</v>
      </c>
    </row>
    <row r="38" spans="3:7" x14ac:dyDescent="0.35">
      <c r="C38" s="1" t="s">
        <v>32</v>
      </c>
      <c r="G38" s="1" t="s">
        <v>33</v>
      </c>
    </row>
    <row r="57" spans="4:10" x14ac:dyDescent="0.35">
      <c r="D57" s="9" t="s">
        <v>34</v>
      </c>
      <c r="E57" s="9"/>
      <c r="F57" s="9"/>
      <c r="G57" s="9"/>
      <c r="H57" s="9"/>
      <c r="I57" s="9"/>
      <c r="J57" s="9"/>
    </row>
    <row r="58" spans="4:10" x14ac:dyDescent="0.35">
      <c r="D58" s="9" t="s">
        <v>35</v>
      </c>
      <c r="E58" s="9"/>
      <c r="F58" s="9"/>
      <c r="G58" s="9"/>
      <c r="H58" s="9"/>
      <c r="I58" s="9"/>
      <c r="J58" s="9"/>
    </row>
    <row r="59" spans="4:10" x14ac:dyDescent="0.35">
      <c r="D59" s="9" t="s">
        <v>36</v>
      </c>
      <c r="E59" s="9"/>
      <c r="F59" s="9"/>
      <c r="G59" s="9"/>
      <c r="H59" s="9"/>
      <c r="I59" s="9"/>
      <c r="J59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130" zoomScaleNormal="130" workbookViewId="0">
      <selection activeCell="E17" sqref="E17"/>
    </sheetView>
  </sheetViews>
  <sheetFormatPr defaultColWidth="9.1796875" defaultRowHeight="14.5" x14ac:dyDescent="0.35"/>
  <cols>
    <col min="1" max="16384" width="9.1796875" style="1"/>
  </cols>
  <sheetData>
    <row r="1" spans="1:16" x14ac:dyDescent="0.35">
      <c r="A1" s="1" t="s">
        <v>37</v>
      </c>
    </row>
    <row r="3" spans="1:16" x14ac:dyDescent="0.35">
      <c r="A3" s="10" t="s">
        <v>48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35">
      <c r="A4" s="10" t="s">
        <v>38</v>
      </c>
      <c r="B4" s="9" t="s">
        <v>49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35">
      <c r="A5" s="10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35">
      <c r="B6" s="4" t="s">
        <v>40</v>
      </c>
      <c r="C6" s="4"/>
      <c r="D6" s="4"/>
      <c r="E6" s="4"/>
      <c r="F6" s="4"/>
      <c r="G6" s="4"/>
      <c r="H6" s="4"/>
      <c r="I6" s="4"/>
      <c r="J6" s="4"/>
    </row>
    <row r="7" spans="1:16" x14ac:dyDescent="0.35">
      <c r="B7" s="4" t="s">
        <v>370</v>
      </c>
      <c r="C7" s="4"/>
      <c r="D7" s="4"/>
      <c r="E7" s="4"/>
      <c r="F7" s="4"/>
      <c r="G7" s="4"/>
      <c r="H7" s="4"/>
      <c r="I7" s="4"/>
      <c r="J7" s="4"/>
    </row>
    <row r="8" spans="1:16" x14ac:dyDescent="0.35">
      <c r="B8" s="4" t="s">
        <v>41</v>
      </c>
      <c r="C8" s="4"/>
      <c r="D8" s="4"/>
      <c r="E8" s="4"/>
      <c r="F8" s="4"/>
      <c r="G8" s="4"/>
      <c r="H8" s="4"/>
      <c r="I8" s="4"/>
      <c r="J8" s="4"/>
    </row>
    <row r="9" spans="1:16" x14ac:dyDescent="0.35">
      <c r="B9" s="4" t="s">
        <v>42</v>
      </c>
      <c r="C9" s="4"/>
      <c r="D9" s="4"/>
      <c r="E9" s="4"/>
      <c r="F9" s="4"/>
      <c r="G9" s="4"/>
      <c r="H9" s="4"/>
      <c r="I9" s="4"/>
      <c r="J9" s="4"/>
    </row>
    <row r="10" spans="1:16" x14ac:dyDescent="0.35">
      <c r="B10" s="4" t="s">
        <v>43</v>
      </c>
      <c r="C10" s="4"/>
      <c r="D10" s="4"/>
      <c r="E10" s="4"/>
      <c r="F10" s="4"/>
      <c r="G10" s="4"/>
      <c r="H10" s="4"/>
      <c r="I10" s="4"/>
      <c r="J10" s="4"/>
    </row>
    <row r="11" spans="1:16" x14ac:dyDescent="0.35">
      <c r="B11" s="4" t="s">
        <v>44</v>
      </c>
      <c r="C11" s="4"/>
      <c r="D11" s="4"/>
      <c r="E11" s="4"/>
      <c r="F11" s="4"/>
      <c r="G11" s="4"/>
      <c r="H11" s="4"/>
      <c r="I11" s="4"/>
      <c r="J11" s="4"/>
    </row>
    <row r="13" spans="1:16" x14ac:dyDescent="0.35">
      <c r="B13" s="2" t="s">
        <v>353</v>
      </c>
      <c r="C13" s="2"/>
      <c r="D13" s="2"/>
      <c r="E13" s="2"/>
      <c r="F13" s="2"/>
      <c r="G13" s="2"/>
      <c r="H13" s="2"/>
    </row>
    <row r="14" spans="1:16" x14ac:dyDescent="0.35">
      <c r="B14" s="2" t="s">
        <v>354</v>
      </c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opLeftCell="A7" zoomScale="120" zoomScaleNormal="120" workbookViewId="0">
      <selection activeCell="H23" sqref="H23:H24"/>
    </sheetView>
  </sheetViews>
  <sheetFormatPr defaultColWidth="9.1796875" defaultRowHeight="13" x14ac:dyDescent="0.3"/>
  <cols>
    <col min="1" max="1" width="9.1796875" style="12"/>
    <col min="2" max="2" width="20.81640625" style="12" customWidth="1"/>
    <col min="3" max="3" width="15.54296875" style="12" customWidth="1"/>
    <col min="4" max="4" width="17.1796875" style="12" customWidth="1"/>
    <col min="5" max="5" width="9.1796875" style="12"/>
    <col min="6" max="6" width="16.7265625" style="12" customWidth="1"/>
    <col min="7" max="7" width="11" style="12" customWidth="1"/>
    <col min="8" max="16384" width="9.1796875" style="12"/>
  </cols>
  <sheetData>
    <row r="2" spans="2:8" x14ac:dyDescent="0.3">
      <c r="B2" s="12" t="s">
        <v>50</v>
      </c>
    </row>
    <row r="3" spans="2:8" x14ac:dyDescent="0.3">
      <c r="B3" s="12" t="s">
        <v>51</v>
      </c>
      <c r="C3" s="12" t="s">
        <v>52</v>
      </c>
      <c r="D3" s="12" t="s">
        <v>53</v>
      </c>
    </row>
    <row r="4" spans="2:8" x14ac:dyDescent="0.3">
      <c r="B4" s="12">
        <v>0.2</v>
      </c>
      <c r="C4" s="12">
        <v>0.4</v>
      </c>
    </row>
    <row r="5" spans="2:8" x14ac:dyDescent="0.3">
      <c r="B5" s="12">
        <v>0</v>
      </c>
      <c r="C5" s="12">
        <v>0.3</v>
      </c>
      <c r="G5" s="12" t="s">
        <v>58</v>
      </c>
    </row>
    <row r="6" spans="2:8" x14ac:dyDescent="0.3">
      <c r="B6" s="12">
        <v>-0.2</v>
      </c>
      <c r="C6" s="12">
        <v>0.3</v>
      </c>
      <c r="G6" s="12" t="s">
        <v>59</v>
      </c>
    </row>
    <row r="7" spans="2:8" x14ac:dyDescent="0.3">
      <c r="G7" s="12" t="s">
        <v>60</v>
      </c>
    </row>
    <row r="8" spans="2:8" x14ac:dyDescent="0.3">
      <c r="G8" s="12" t="s">
        <v>61</v>
      </c>
    </row>
    <row r="9" spans="2:8" x14ac:dyDescent="0.3">
      <c r="B9" s="12" t="s">
        <v>54</v>
      </c>
      <c r="D9" s="12" t="e">
        <f ca="1">_xlfn.FORMULATEXT(C9)</f>
        <v>#N/A</v>
      </c>
    </row>
    <row r="10" spans="2:8" x14ac:dyDescent="0.3">
      <c r="B10" s="12" t="s">
        <v>55</v>
      </c>
      <c r="D10" s="12" t="e">
        <f ca="1">_xlfn.FORMULATEXT(C10)</f>
        <v>#N/A</v>
      </c>
    </row>
    <row r="11" spans="2:8" x14ac:dyDescent="0.3">
      <c r="B11" s="12" t="s">
        <v>56</v>
      </c>
      <c r="D11" s="12" t="e">
        <f ca="1">_xlfn.FORMULATEXT(C11)</f>
        <v>#N/A</v>
      </c>
    </row>
    <row r="13" spans="2:8" ht="15" x14ac:dyDescent="0.3">
      <c r="C13" s="12" t="s">
        <v>57</v>
      </c>
      <c r="D13" s="12" t="s">
        <v>52</v>
      </c>
      <c r="E13" s="12" t="s">
        <v>376</v>
      </c>
      <c r="G13" s="12" t="s">
        <v>62</v>
      </c>
    </row>
    <row r="14" spans="2:8" x14ac:dyDescent="0.3">
      <c r="C14" s="12">
        <v>1</v>
      </c>
      <c r="F14" s="12" t="e">
        <f ca="1">_xlfn.FORMULATEXT(E14)</f>
        <v>#N/A</v>
      </c>
    </row>
    <row r="15" spans="2:8" ht="15" x14ac:dyDescent="0.3">
      <c r="C15" s="12">
        <v>2</v>
      </c>
      <c r="G15" s="12" t="s">
        <v>63</v>
      </c>
      <c r="H15" s="12" t="s">
        <v>64</v>
      </c>
    </row>
    <row r="16" spans="2:8" x14ac:dyDescent="0.3">
      <c r="C16" s="12">
        <v>3</v>
      </c>
      <c r="G16" s="12">
        <v>1</v>
      </c>
    </row>
    <row r="17" spans="2:9" x14ac:dyDescent="0.3">
      <c r="C17" s="12">
        <v>4</v>
      </c>
      <c r="G17" s="12">
        <v>2</v>
      </c>
    </row>
    <row r="18" spans="2:9" x14ac:dyDescent="0.3">
      <c r="C18" s="12">
        <v>5</v>
      </c>
      <c r="G18" s="12">
        <v>3</v>
      </c>
    </row>
    <row r="19" spans="2:9" x14ac:dyDescent="0.3">
      <c r="C19" s="12">
        <v>6</v>
      </c>
      <c r="G19" s="12">
        <v>4</v>
      </c>
    </row>
    <row r="20" spans="2:9" x14ac:dyDescent="0.3">
      <c r="G20" s="12">
        <v>5</v>
      </c>
    </row>
    <row r="21" spans="2:9" x14ac:dyDescent="0.3">
      <c r="B21" s="12" t="s">
        <v>54</v>
      </c>
      <c r="D21" s="12" t="e">
        <f ca="1">_xlfn.FORMULATEXT(C21)</f>
        <v>#N/A</v>
      </c>
      <c r="G21" s="12">
        <v>6</v>
      </c>
    </row>
    <row r="22" spans="2:9" x14ac:dyDescent="0.3">
      <c r="B22" s="12" t="s">
        <v>55</v>
      </c>
      <c r="D22" s="12" t="e">
        <f ca="1">_xlfn.FORMULATEXT(C22)</f>
        <v>#N/A</v>
      </c>
    </row>
    <row r="23" spans="2:9" ht="15" x14ac:dyDescent="0.3">
      <c r="B23" s="12" t="s">
        <v>56</v>
      </c>
      <c r="G23" s="12" t="s">
        <v>66</v>
      </c>
      <c r="I23" s="12" t="e">
        <f ca="1">_xlfn.FORMULATEXT(H23)</f>
        <v>#N/A</v>
      </c>
    </row>
    <row r="24" spans="2:9" x14ac:dyDescent="0.3">
      <c r="G24" s="12" t="s">
        <v>67</v>
      </c>
      <c r="I24" s="12" t="e">
        <f ca="1">_xlfn.FORMULATEXT(H24)</f>
        <v>#N/A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I24" sqref="I24"/>
    </sheetView>
  </sheetViews>
  <sheetFormatPr defaultColWidth="9.1796875" defaultRowHeight="13" x14ac:dyDescent="0.3"/>
  <cols>
    <col min="1" max="1" width="9.1796875" style="12"/>
    <col min="2" max="2" width="20.81640625" style="12" customWidth="1"/>
    <col min="3" max="3" width="15.54296875" style="12" customWidth="1"/>
    <col min="4" max="4" width="17.1796875" style="12" customWidth="1"/>
    <col min="5" max="5" width="12.453125" style="12" customWidth="1"/>
    <col min="6" max="8" width="9.1796875" style="12"/>
    <col min="9" max="9" width="15.1796875" style="12" customWidth="1"/>
    <col min="10" max="16384" width="9.1796875" style="12"/>
  </cols>
  <sheetData>
    <row r="2" spans="2:10" x14ac:dyDescent="0.3">
      <c r="B2" s="12" t="s">
        <v>50</v>
      </c>
    </row>
    <row r="3" spans="2:10" x14ac:dyDescent="0.3">
      <c r="B3" s="12" t="s">
        <v>51</v>
      </c>
      <c r="C3" s="12" t="s">
        <v>52</v>
      </c>
      <c r="D3" s="12" t="s">
        <v>53</v>
      </c>
    </row>
    <row r="4" spans="2:10" x14ac:dyDescent="0.3">
      <c r="B4" s="12">
        <v>0.2</v>
      </c>
      <c r="C4" s="12">
        <v>0.4</v>
      </c>
      <c r="D4" s="12">
        <f>(B4-$C$9)^2</f>
        <v>3.2399999999999998E-2</v>
      </c>
      <c r="E4" s="12" t="str">
        <f ca="1">_xlfn.FORMULATEXT(D4)</f>
        <v>=(B4-$C$9)^2</v>
      </c>
    </row>
    <row r="5" spans="2:10" x14ac:dyDescent="0.3">
      <c r="B5" s="12">
        <v>0</v>
      </c>
      <c r="C5" s="12">
        <v>0.3</v>
      </c>
      <c r="D5" s="12">
        <f t="shared" ref="D5:D6" si="0">(B5-$C$9)^2</f>
        <v>4.0000000000000072E-4</v>
      </c>
      <c r="E5" s="12" t="str">
        <f t="shared" ref="E5:E6" ca="1" si="1">_xlfn.FORMULATEXT(D5)</f>
        <v>=(B5-$C$9)^2</v>
      </c>
      <c r="G5" s="12" t="s">
        <v>58</v>
      </c>
    </row>
    <row r="6" spans="2:10" x14ac:dyDescent="0.3">
      <c r="B6" s="12">
        <v>-0.2</v>
      </c>
      <c r="C6" s="12">
        <v>0.3</v>
      </c>
      <c r="D6" s="12">
        <f t="shared" si="0"/>
        <v>4.8400000000000012E-2</v>
      </c>
      <c r="E6" s="12" t="str">
        <f t="shared" ca="1" si="1"/>
        <v>=(B6-$C$9)^2</v>
      </c>
      <c r="G6" s="12" t="s">
        <v>59</v>
      </c>
    </row>
    <row r="7" spans="2:10" x14ac:dyDescent="0.3">
      <c r="G7" s="12" t="s">
        <v>60</v>
      </c>
    </row>
    <row r="8" spans="2:10" x14ac:dyDescent="0.3">
      <c r="G8" s="12" t="s">
        <v>61</v>
      </c>
    </row>
    <row r="9" spans="2:10" x14ac:dyDescent="0.3">
      <c r="B9" s="12" t="s">
        <v>54</v>
      </c>
      <c r="C9" s="12">
        <f>SUMPRODUCT(B4:B6,C4:C6)</f>
        <v>2.0000000000000018E-2</v>
      </c>
      <c r="D9" s="12" t="str">
        <f ca="1">_xlfn.FORMULATEXT(C9)</f>
        <v>=SUMPRODUCT(B4:B6,C4:C6)</v>
      </c>
    </row>
    <row r="10" spans="2:10" ht="15" x14ac:dyDescent="0.3">
      <c r="B10" s="12" t="s">
        <v>55</v>
      </c>
      <c r="C10" s="12">
        <f>SUMPRODUCT(D4:D6,C4:C6)</f>
        <v>2.7600000000000003E-2</v>
      </c>
      <c r="D10" s="12" t="str">
        <f t="shared" ref="D10:D11" ca="1" si="2">_xlfn.FORMULATEXT(C10)</f>
        <v>=SUMPRODUCT(D4:D6,C4:C6)</v>
      </c>
      <c r="I10" s="12" t="s">
        <v>62</v>
      </c>
    </row>
    <row r="11" spans="2:10" x14ac:dyDescent="0.3">
      <c r="B11" s="12" t="s">
        <v>56</v>
      </c>
      <c r="C11" s="12">
        <f>SQRT(C10)</f>
        <v>0.1661324772583615</v>
      </c>
      <c r="D11" s="12" t="str">
        <f t="shared" ca="1" si="2"/>
        <v>=SQRT(C10)</v>
      </c>
    </row>
    <row r="12" spans="2:10" ht="15" x14ac:dyDescent="0.3">
      <c r="I12" s="12" t="s">
        <v>63</v>
      </c>
      <c r="J12" s="12" t="s">
        <v>64</v>
      </c>
    </row>
    <row r="13" spans="2:10" x14ac:dyDescent="0.3">
      <c r="C13" s="12" t="s">
        <v>57</v>
      </c>
      <c r="D13" s="12" t="s">
        <v>52</v>
      </c>
      <c r="E13" s="12" t="s">
        <v>65</v>
      </c>
      <c r="I13" s="12">
        <v>1</v>
      </c>
      <c r="J13" s="12">
        <f>I13^2</f>
        <v>1</v>
      </c>
    </row>
    <row r="14" spans="2:10" x14ac:dyDescent="0.3">
      <c r="C14" s="12">
        <v>1</v>
      </c>
      <c r="D14" s="12">
        <f>1/6</f>
        <v>0.16666666666666666</v>
      </c>
      <c r="E14" s="12">
        <f>(C14-$C$21)^2</f>
        <v>6.25</v>
      </c>
      <c r="F14" s="12" t="str">
        <f ca="1">_xlfn.FORMULATEXT(E14)</f>
        <v>=(C14-$C$21)^2</v>
      </c>
      <c r="I14" s="12">
        <v>2</v>
      </c>
      <c r="J14" s="12">
        <f t="shared" ref="J14:J18" si="3">I14^2</f>
        <v>4</v>
      </c>
    </row>
    <row r="15" spans="2:10" x14ac:dyDescent="0.3">
      <c r="C15" s="12">
        <v>2</v>
      </c>
      <c r="D15" s="12">
        <f t="shared" ref="D15:D19" si="4">1/6</f>
        <v>0.16666666666666666</v>
      </c>
      <c r="E15" s="12">
        <f t="shared" ref="E15:E19" si="5">(C15-$C$21)^2</f>
        <v>2.25</v>
      </c>
      <c r="F15" s="12" t="str">
        <f t="shared" ref="F15:F19" ca="1" si="6">_xlfn.FORMULATEXT(E15)</f>
        <v>=(C15-$C$21)^2</v>
      </c>
      <c r="I15" s="12">
        <v>3</v>
      </c>
      <c r="J15" s="12">
        <f t="shared" si="3"/>
        <v>9</v>
      </c>
    </row>
    <row r="16" spans="2:10" x14ac:dyDescent="0.3">
      <c r="C16" s="12">
        <v>3</v>
      </c>
      <c r="D16" s="12">
        <f t="shared" si="4"/>
        <v>0.16666666666666666</v>
      </c>
      <c r="E16" s="12">
        <f t="shared" si="5"/>
        <v>0.25</v>
      </c>
      <c r="F16" s="12" t="str">
        <f t="shared" ca="1" si="6"/>
        <v>=(C16-$C$21)^2</v>
      </c>
      <c r="I16" s="12">
        <v>4</v>
      </c>
      <c r="J16" s="12">
        <f t="shared" si="3"/>
        <v>16</v>
      </c>
    </row>
    <row r="17" spans="2:11" x14ac:dyDescent="0.3">
      <c r="C17" s="12">
        <v>4</v>
      </c>
      <c r="D17" s="12">
        <f t="shared" si="4"/>
        <v>0.16666666666666666</v>
      </c>
      <c r="E17" s="12">
        <f t="shared" si="5"/>
        <v>0.25</v>
      </c>
      <c r="F17" s="12" t="str">
        <f t="shared" ca="1" si="6"/>
        <v>=(C17-$C$21)^2</v>
      </c>
      <c r="I17" s="12">
        <v>5</v>
      </c>
      <c r="J17" s="12">
        <f t="shared" si="3"/>
        <v>25</v>
      </c>
    </row>
    <row r="18" spans="2:11" x14ac:dyDescent="0.3">
      <c r="C18" s="12">
        <v>5</v>
      </c>
      <c r="D18" s="12">
        <f t="shared" si="4"/>
        <v>0.16666666666666666</v>
      </c>
      <c r="E18" s="12">
        <f t="shared" si="5"/>
        <v>2.25</v>
      </c>
      <c r="F18" s="12" t="str">
        <f t="shared" ca="1" si="6"/>
        <v>=(C18-$C$21)^2</v>
      </c>
      <c r="I18" s="12">
        <v>6</v>
      </c>
      <c r="J18" s="12">
        <f t="shared" si="3"/>
        <v>36</v>
      </c>
    </row>
    <row r="19" spans="2:11" x14ac:dyDescent="0.3">
      <c r="C19" s="12">
        <v>6</v>
      </c>
      <c r="D19" s="12">
        <f t="shared" si="4"/>
        <v>0.16666666666666666</v>
      </c>
      <c r="E19" s="12">
        <f t="shared" si="5"/>
        <v>6.25</v>
      </c>
      <c r="F19" s="12" t="str">
        <f t="shared" ca="1" si="6"/>
        <v>=(C19-$C$21)^2</v>
      </c>
    </row>
    <row r="20" spans="2:11" ht="15" x14ac:dyDescent="0.3">
      <c r="I20" s="12" t="s">
        <v>66</v>
      </c>
      <c r="J20" s="12">
        <f>SUMPRODUCT(J13:J18,D14:D19)</f>
        <v>15.166666666666666</v>
      </c>
      <c r="K20" s="12" t="str">
        <f ca="1">_xlfn.FORMULATEXT(J20)</f>
        <v>=SUMPRODUCT(J13:J18,D14:D19)</v>
      </c>
    </row>
    <row r="21" spans="2:11" x14ac:dyDescent="0.3">
      <c r="B21" s="12" t="s">
        <v>54</v>
      </c>
      <c r="C21" s="12">
        <f>SUMPRODUCT(C14:C19,D14:D19)</f>
        <v>3.5</v>
      </c>
      <c r="D21" s="12" t="str">
        <f ca="1">_xlfn.FORMULATEXT(C21)</f>
        <v>=SUMPRODUCT(C14:C19,D14:D19)</v>
      </c>
      <c r="I21" s="12" t="s">
        <v>67</v>
      </c>
      <c r="J21" s="12">
        <f>J20-C21^2</f>
        <v>2.9166666666666661</v>
      </c>
      <c r="K21" s="12" t="str">
        <f ca="1">_xlfn.FORMULATEXT(J21)</f>
        <v>=J20-C21^2</v>
      </c>
    </row>
    <row r="22" spans="2:11" x14ac:dyDescent="0.3">
      <c r="B22" s="12" t="s">
        <v>55</v>
      </c>
      <c r="C22" s="12">
        <f>SUMPRODUCT(D14:D19,E14:E19)</f>
        <v>2.9166666666666665</v>
      </c>
      <c r="D22" s="12" t="str">
        <f t="shared" ref="D22:D23" ca="1" si="7">_xlfn.FORMULATEXT(C22)</f>
        <v>=SUMPRODUCT(D14:D19,E14:E19)</v>
      </c>
    </row>
    <row r="23" spans="2:11" x14ac:dyDescent="0.3">
      <c r="B23" s="12" t="s">
        <v>56</v>
      </c>
      <c r="C23" s="12">
        <f>SQRT(C22)</f>
        <v>1.707825127659933</v>
      </c>
      <c r="D23" s="12" t="str">
        <f t="shared" ca="1" si="7"/>
        <v>=SQRT(C22)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0007"/>
  <sheetViews>
    <sheetView zoomScale="120" zoomScaleNormal="120" workbookViewId="0">
      <selection activeCell="H25" sqref="H25"/>
    </sheetView>
  </sheetViews>
  <sheetFormatPr defaultColWidth="9.1796875" defaultRowHeight="13" x14ac:dyDescent="0.3"/>
  <cols>
    <col min="1" max="8" width="9.1796875" style="12"/>
    <col min="9" max="9" width="23.54296875" style="12" customWidth="1"/>
    <col min="10" max="16384" width="9.1796875" style="12"/>
  </cols>
  <sheetData>
    <row r="3" spans="6:9" x14ac:dyDescent="0.3">
      <c r="F3" s="12" t="s">
        <v>375</v>
      </c>
      <c r="H3" s="12" t="s">
        <v>68</v>
      </c>
    </row>
    <row r="4" spans="6:9" x14ac:dyDescent="0.3">
      <c r="F4" s="12">
        <v>3.5</v>
      </c>
      <c r="G4" s="12" t="s">
        <v>69</v>
      </c>
      <c r="H4" s="12">
        <f ca="1">AVERAGE(G8:G10007)</f>
        <v>3.5190000000000001</v>
      </c>
      <c r="I4" s="12" t="str">
        <f ca="1">_xlfn.FORMULATEXT(H4)</f>
        <v>=AVERAGE(G8:G10007)</v>
      </c>
    </row>
    <row r="5" spans="6:9" x14ac:dyDescent="0.3">
      <c r="F5" s="12">
        <v>2.91</v>
      </c>
      <c r="G5" s="12" t="s">
        <v>55</v>
      </c>
      <c r="H5" s="12">
        <f ca="1">VAR(G8:G10007)</f>
        <v>2.9553345334533452</v>
      </c>
      <c r="I5" s="12" t="str">
        <f t="shared" ref="I5:I6" ca="1" si="0">_xlfn.FORMULATEXT(H5)</f>
        <v>=VAR(G8:G10007)</v>
      </c>
    </row>
    <row r="6" spans="6:9" x14ac:dyDescent="0.3">
      <c r="F6" s="12">
        <v>1.71</v>
      </c>
      <c r="G6" s="12" t="s">
        <v>70</v>
      </c>
      <c r="H6" s="12">
        <f ca="1">STDEV(G8:G10007)</f>
        <v>1.719108645040605</v>
      </c>
      <c r="I6" s="12" t="str">
        <f t="shared" ca="1" si="0"/>
        <v>=STDEV(G8:G10007)</v>
      </c>
    </row>
    <row r="7" spans="6:9" x14ac:dyDescent="0.3">
      <c r="F7" s="12" t="s">
        <v>71</v>
      </c>
    </row>
    <row r="8" spans="6:9" x14ac:dyDescent="0.3">
      <c r="F8" s="12">
        <v>1</v>
      </c>
      <c r="G8" s="12">
        <f ca="1">RANDBETWEEN(1,6)</f>
        <v>4</v>
      </c>
    </row>
    <row r="9" spans="6:9" x14ac:dyDescent="0.3">
      <c r="F9" s="12">
        <v>2</v>
      </c>
      <c r="G9" s="12">
        <f t="shared" ref="G9:G72" ca="1" si="1">RANDBETWEEN(1,6)</f>
        <v>1</v>
      </c>
    </row>
    <row r="10" spans="6:9" x14ac:dyDescent="0.3">
      <c r="F10" s="12">
        <v>3</v>
      </c>
      <c r="G10" s="12">
        <f t="shared" ca="1" si="1"/>
        <v>3</v>
      </c>
    </row>
    <row r="11" spans="6:9" x14ac:dyDescent="0.3">
      <c r="F11" s="12">
        <v>4</v>
      </c>
      <c r="G11" s="12">
        <f t="shared" ca="1" si="1"/>
        <v>5</v>
      </c>
    </row>
    <row r="12" spans="6:9" x14ac:dyDescent="0.3">
      <c r="F12" s="12">
        <v>5</v>
      </c>
      <c r="G12" s="12">
        <f t="shared" ca="1" si="1"/>
        <v>4</v>
      </c>
    </row>
    <row r="13" spans="6:9" x14ac:dyDescent="0.3">
      <c r="F13" s="12">
        <v>6</v>
      </c>
      <c r="G13" s="12">
        <f t="shared" ca="1" si="1"/>
        <v>6</v>
      </c>
    </row>
    <row r="14" spans="6:9" x14ac:dyDescent="0.3">
      <c r="F14" s="12">
        <v>7</v>
      </c>
      <c r="G14" s="12">
        <f t="shared" ca="1" si="1"/>
        <v>1</v>
      </c>
    </row>
    <row r="15" spans="6:9" x14ac:dyDescent="0.3">
      <c r="F15" s="12">
        <v>8</v>
      </c>
      <c r="G15" s="12">
        <f t="shared" ca="1" si="1"/>
        <v>6</v>
      </c>
    </row>
    <row r="16" spans="6:9" x14ac:dyDescent="0.3">
      <c r="F16" s="12">
        <v>9</v>
      </c>
      <c r="G16" s="12">
        <f t="shared" ca="1" si="1"/>
        <v>3</v>
      </c>
    </row>
    <row r="17" spans="6:7" x14ac:dyDescent="0.3">
      <c r="F17" s="12">
        <v>10</v>
      </c>
      <c r="G17" s="12">
        <f t="shared" ca="1" si="1"/>
        <v>4</v>
      </c>
    </row>
    <row r="18" spans="6:7" x14ac:dyDescent="0.3">
      <c r="F18" s="12">
        <v>11</v>
      </c>
      <c r="G18" s="12">
        <f t="shared" ca="1" si="1"/>
        <v>4</v>
      </c>
    </row>
    <row r="19" spans="6:7" x14ac:dyDescent="0.3">
      <c r="F19" s="12">
        <v>12</v>
      </c>
      <c r="G19" s="12">
        <f t="shared" ca="1" si="1"/>
        <v>3</v>
      </c>
    </row>
    <row r="20" spans="6:7" x14ac:dyDescent="0.3">
      <c r="F20" s="12">
        <v>13</v>
      </c>
      <c r="G20" s="12">
        <f t="shared" ca="1" si="1"/>
        <v>4</v>
      </c>
    </row>
    <row r="21" spans="6:7" x14ac:dyDescent="0.3">
      <c r="F21" s="12">
        <v>14</v>
      </c>
      <c r="G21" s="12">
        <f t="shared" ca="1" si="1"/>
        <v>5</v>
      </c>
    </row>
    <row r="22" spans="6:7" x14ac:dyDescent="0.3">
      <c r="F22" s="12">
        <v>15</v>
      </c>
      <c r="G22" s="12">
        <f t="shared" ca="1" si="1"/>
        <v>6</v>
      </c>
    </row>
    <row r="23" spans="6:7" x14ac:dyDescent="0.3">
      <c r="F23" s="12">
        <v>16</v>
      </c>
      <c r="G23" s="12">
        <f t="shared" ca="1" si="1"/>
        <v>5</v>
      </c>
    </row>
    <row r="24" spans="6:7" x14ac:dyDescent="0.3">
      <c r="F24" s="12">
        <v>17</v>
      </c>
      <c r="G24" s="12">
        <f t="shared" ca="1" si="1"/>
        <v>1</v>
      </c>
    </row>
    <row r="25" spans="6:7" x14ac:dyDescent="0.3">
      <c r="F25" s="12">
        <v>18</v>
      </c>
      <c r="G25" s="12">
        <f t="shared" ca="1" si="1"/>
        <v>6</v>
      </c>
    </row>
    <row r="26" spans="6:7" x14ac:dyDescent="0.3">
      <c r="F26" s="12">
        <v>19</v>
      </c>
      <c r="G26" s="12">
        <f t="shared" ca="1" si="1"/>
        <v>1</v>
      </c>
    </row>
    <row r="27" spans="6:7" x14ac:dyDescent="0.3">
      <c r="F27" s="12">
        <v>20</v>
      </c>
      <c r="G27" s="12">
        <f t="shared" ca="1" si="1"/>
        <v>6</v>
      </c>
    </row>
    <row r="28" spans="6:7" x14ac:dyDescent="0.3">
      <c r="F28" s="12">
        <v>21</v>
      </c>
      <c r="G28" s="12">
        <f t="shared" ca="1" si="1"/>
        <v>5</v>
      </c>
    </row>
    <row r="29" spans="6:7" x14ac:dyDescent="0.3">
      <c r="F29" s="12">
        <v>22</v>
      </c>
      <c r="G29" s="12">
        <f t="shared" ca="1" si="1"/>
        <v>5</v>
      </c>
    </row>
    <row r="30" spans="6:7" x14ac:dyDescent="0.3">
      <c r="F30" s="12">
        <v>23</v>
      </c>
      <c r="G30" s="12">
        <f t="shared" ca="1" si="1"/>
        <v>3</v>
      </c>
    </row>
    <row r="31" spans="6:7" x14ac:dyDescent="0.3">
      <c r="F31" s="12">
        <v>24</v>
      </c>
      <c r="G31" s="12">
        <f t="shared" ca="1" si="1"/>
        <v>6</v>
      </c>
    </row>
    <row r="32" spans="6:7" x14ac:dyDescent="0.3">
      <c r="F32" s="12">
        <v>25</v>
      </c>
      <c r="G32" s="12">
        <f t="shared" ca="1" si="1"/>
        <v>6</v>
      </c>
    </row>
    <row r="33" spans="6:7" x14ac:dyDescent="0.3">
      <c r="F33" s="12">
        <v>26</v>
      </c>
      <c r="G33" s="12">
        <f t="shared" ca="1" si="1"/>
        <v>1</v>
      </c>
    </row>
    <row r="34" spans="6:7" x14ac:dyDescent="0.3">
      <c r="F34" s="12">
        <v>27</v>
      </c>
      <c r="G34" s="12">
        <f t="shared" ca="1" si="1"/>
        <v>4</v>
      </c>
    </row>
    <row r="35" spans="6:7" x14ac:dyDescent="0.3">
      <c r="F35" s="12">
        <v>28</v>
      </c>
      <c r="G35" s="12">
        <f t="shared" ca="1" si="1"/>
        <v>4</v>
      </c>
    </row>
    <row r="36" spans="6:7" x14ac:dyDescent="0.3">
      <c r="F36" s="12">
        <v>29</v>
      </c>
      <c r="G36" s="12">
        <f t="shared" ca="1" si="1"/>
        <v>5</v>
      </c>
    </row>
    <row r="37" spans="6:7" x14ac:dyDescent="0.3">
      <c r="F37" s="12">
        <v>30</v>
      </c>
      <c r="G37" s="12">
        <f t="shared" ca="1" si="1"/>
        <v>2</v>
      </c>
    </row>
    <row r="38" spans="6:7" x14ac:dyDescent="0.3">
      <c r="F38" s="12">
        <v>31</v>
      </c>
      <c r="G38" s="12">
        <f t="shared" ca="1" si="1"/>
        <v>6</v>
      </c>
    </row>
    <row r="39" spans="6:7" x14ac:dyDescent="0.3">
      <c r="F39" s="12">
        <v>32</v>
      </c>
      <c r="G39" s="12">
        <f t="shared" ca="1" si="1"/>
        <v>2</v>
      </c>
    </row>
    <row r="40" spans="6:7" x14ac:dyDescent="0.3">
      <c r="F40" s="12">
        <v>33</v>
      </c>
      <c r="G40" s="12">
        <f t="shared" ca="1" si="1"/>
        <v>1</v>
      </c>
    </row>
    <row r="41" spans="6:7" x14ac:dyDescent="0.3">
      <c r="F41" s="12">
        <v>34</v>
      </c>
      <c r="G41" s="12">
        <f t="shared" ca="1" si="1"/>
        <v>6</v>
      </c>
    </row>
    <row r="42" spans="6:7" x14ac:dyDescent="0.3">
      <c r="F42" s="12">
        <v>35</v>
      </c>
      <c r="G42" s="12">
        <f t="shared" ca="1" si="1"/>
        <v>2</v>
      </c>
    </row>
    <row r="43" spans="6:7" x14ac:dyDescent="0.3">
      <c r="F43" s="12">
        <v>36</v>
      </c>
      <c r="G43" s="12">
        <f t="shared" ca="1" si="1"/>
        <v>1</v>
      </c>
    </row>
    <row r="44" spans="6:7" x14ac:dyDescent="0.3">
      <c r="F44" s="12">
        <v>37</v>
      </c>
      <c r="G44" s="12">
        <f t="shared" ca="1" si="1"/>
        <v>1</v>
      </c>
    </row>
    <row r="45" spans="6:7" x14ac:dyDescent="0.3">
      <c r="F45" s="12">
        <v>38</v>
      </c>
      <c r="G45" s="12">
        <f t="shared" ca="1" si="1"/>
        <v>4</v>
      </c>
    </row>
    <row r="46" spans="6:7" x14ac:dyDescent="0.3">
      <c r="F46" s="12">
        <v>39</v>
      </c>
      <c r="G46" s="12">
        <f t="shared" ca="1" si="1"/>
        <v>6</v>
      </c>
    </row>
    <row r="47" spans="6:7" x14ac:dyDescent="0.3">
      <c r="F47" s="12">
        <v>40</v>
      </c>
      <c r="G47" s="12">
        <f t="shared" ca="1" si="1"/>
        <v>6</v>
      </c>
    </row>
    <row r="48" spans="6:7" x14ac:dyDescent="0.3">
      <c r="F48" s="12">
        <v>41</v>
      </c>
      <c r="G48" s="12">
        <f t="shared" ca="1" si="1"/>
        <v>6</v>
      </c>
    </row>
    <row r="49" spans="6:7" x14ac:dyDescent="0.3">
      <c r="F49" s="12">
        <v>42</v>
      </c>
      <c r="G49" s="12">
        <f t="shared" ca="1" si="1"/>
        <v>5</v>
      </c>
    </row>
    <row r="50" spans="6:7" x14ac:dyDescent="0.3">
      <c r="F50" s="12">
        <v>43</v>
      </c>
      <c r="G50" s="12">
        <f t="shared" ca="1" si="1"/>
        <v>4</v>
      </c>
    </row>
    <row r="51" spans="6:7" x14ac:dyDescent="0.3">
      <c r="F51" s="12">
        <v>44</v>
      </c>
      <c r="G51" s="12">
        <f t="shared" ca="1" si="1"/>
        <v>6</v>
      </c>
    </row>
    <row r="52" spans="6:7" x14ac:dyDescent="0.3">
      <c r="F52" s="12">
        <v>45</v>
      </c>
      <c r="G52" s="12">
        <f t="shared" ca="1" si="1"/>
        <v>5</v>
      </c>
    </row>
    <row r="53" spans="6:7" x14ac:dyDescent="0.3">
      <c r="F53" s="12">
        <v>46</v>
      </c>
      <c r="G53" s="12">
        <f t="shared" ca="1" si="1"/>
        <v>4</v>
      </c>
    </row>
    <row r="54" spans="6:7" x14ac:dyDescent="0.3">
      <c r="F54" s="12">
        <v>47</v>
      </c>
      <c r="G54" s="12">
        <f t="shared" ca="1" si="1"/>
        <v>5</v>
      </c>
    </row>
    <row r="55" spans="6:7" x14ac:dyDescent="0.3">
      <c r="F55" s="12">
        <v>48</v>
      </c>
      <c r="G55" s="12">
        <f t="shared" ca="1" si="1"/>
        <v>4</v>
      </c>
    </row>
    <row r="56" spans="6:7" x14ac:dyDescent="0.3">
      <c r="F56" s="12">
        <v>49</v>
      </c>
      <c r="G56" s="12">
        <f t="shared" ca="1" si="1"/>
        <v>4</v>
      </c>
    </row>
    <row r="57" spans="6:7" x14ac:dyDescent="0.3">
      <c r="F57" s="12">
        <v>50</v>
      </c>
      <c r="G57" s="12">
        <f t="shared" ca="1" si="1"/>
        <v>2</v>
      </c>
    </row>
    <row r="58" spans="6:7" x14ac:dyDescent="0.3">
      <c r="F58" s="12">
        <v>51</v>
      </c>
      <c r="G58" s="12">
        <f t="shared" ca="1" si="1"/>
        <v>3</v>
      </c>
    </row>
    <row r="59" spans="6:7" x14ac:dyDescent="0.3">
      <c r="F59" s="12">
        <v>52</v>
      </c>
      <c r="G59" s="12">
        <f t="shared" ca="1" si="1"/>
        <v>2</v>
      </c>
    </row>
    <row r="60" spans="6:7" x14ac:dyDescent="0.3">
      <c r="F60" s="12">
        <v>53</v>
      </c>
      <c r="G60" s="12">
        <f t="shared" ca="1" si="1"/>
        <v>4</v>
      </c>
    </row>
    <row r="61" spans="6:7" x14ac:dyDescent="0.3">
      <c r="F61" s="12">
        <v>54</v>
      </c>
      <c r="G61" s="12">
        <f t="shared" ca="1" si="1"/>
        <v>3</v>
      </c>
    </row>
    <row r="62" spans="6:7" x14ac:dyDescent="0.3">
      <c r="F62" s="12">
        <v>55</v>
      </c>
      <c r="G62" s="12">
        <f t="shared" ca="1" si="1"/>
        <v>2</v>
      </c>
    </row>
    <row r="63" spans="6:7" x14ac:dyDescent="0.3">
      <c r="F63" s="12">
        <v>56</v>
      </c>
      <c r="G63" s="12">
        <f t="shared" ca="1" si="1"/>
        <v>6</v>
      </c>
    </row>
    <row r="64" spans="6:7" x14ac:dyDescent="0.3">
      <c r="F64" s="12">
        <v>57</v>
      </c>
      <c r="G64" s="12">
        <f t="shared" ca="1" si="1"/>
        <v>1</v>
      </c>
    </row>
    <row r="65" spans="6:7" x14ac:dyDescent="0.3">
      <c r="F65" s="12">
        <v>58</v>
      </c>
      <c r="G65" s="12">
        <f t="shared" ca="1" si="1"/>
        <v>5</v>
      </c>
    </row>
    <row r="66" spans="6:7" x14ac:dyDescent="0.3">
      <c r="F66" s="12">
        <v>59</v>
      </c>
      <c r="G66" s="12">
        <f t="shared" ca="1" si="1"/>
        <v>1</v>
      </c>
    </row>
    <row r="67" spans="6:7" x14ac:dyDescent="0.3">
      <c r="F67" s="12">
        <v>60</v>
      </c>
      <c r="G67" s="12">
        <f t="shared" ca="1" si="1"/>
        <v>3</v>
      </c>
    </row>
    <row r="68" spans="6:7" x14ac:dyDescent="0.3">
      <c r="F68" s="12">
        <v>61</v>
      </c>
      <c r="G68" s="12">
        <f t="shared" ca="1" si="1"/>
        <v>5</v>
      </c>
    </row>
    <row r="69" spans="6:7" x14ac:dyDescent="0.3">
      <c r="F69" s="12">
        <v>62</v>
      </c>
      <c r="G69" s="12">
        <f t="shared" ca="1" si="1"/>
        <v>6</v>
      </c>
    </row>
    <row r="70" spans="6:7" x14ac:dyDescent="0.3">
      <c r="F70" s="12">
        <v>63</v>
      </c>
      <c r="G70" s="12">
        <f t="shared" ca="1" si="1"/>
        <v>1</v>
      </c>
    </row>
    <row r="71" spans="6:7" x14ac:dyDescent="0.3">
      <c r="F71" s="12">
        <v>64</v>
      </c>
      <c r="G71" s="12">
        <f t="shared" ca="1" si="1"/>
        <v>5</v>
      </c>
    </row>
    <row r="72" spans="6:7" x14ac:dyDescent="0.3">
      <c r="F72" s="12">
        <v>65</v>
      </c>
      <c r="G72" s="12">
        <f t="shared" ca="1" si="1"/>
        <v>3</v>
      </c>
    </row>
    <row r="73" spans="6:7" x14ac:dyDescent="0.3">
      <c r="F73" s="12">
        <v>66</v>
      </c>
      <c r="G73" s="12">
        <f t="shared" ref="G73:G136" ca="1" si="2">RANDBETWEEN(1,6)</f>
        <v>6</v>
      </c>
    </row>
    <row r="74" spans="6:7" x14ac:dyDescent="0.3">
      <c r="F74" s="12">
        <v>67</v>
      </c>
      <c r="G74" s="12">
        <f t="shared" ca="1" si="2"/>
        <v>6</v>
      </c>
    </row>
    <row r="75" spans="6:7" x14ac:dyDescent="0.3">
      <c r="F75" s="12">
        <v>68</v>
      </c>
      <c r="G75" s="12">
        <f t="shared" ca="1" si="2"/>
        <v>5</v>
      </c>
    </row>
    <row r="76" spans="6:7" x14ac:dyDescent="0.3">
      <c r="F76" s="12">
        <v>69</v>
      </c>
      <c r="G76" s="12">
        <f t="shared" ca="1" si="2"/>
        <v>1</v>
      </c>
    </row>
    <row r="77" spans="6:7" x14ac:dyDescent="0.3">
      <c r="F77" s="12">
        <v>70</v>
      </c>
      <c r="G77" s="12">
        <f t="shared" ca="1" si="2"/>
        <v>6</v>
      </c>
    </row>
    <row r="78" spans="6:7" x14ac:dyDescent="0.3">
      <c r="F78" s="12">
        <v>71</v>
      </c>
      <c r="G78" s="12">
        <f t="shared" ca="1" si="2"/>
        <v>4</v>
      </c>
    </row>
    <row r="79" spans="6:7" x14ac:dyDescent="0.3">
      <c r="F79" s="12">
        <v>72</v>
      </c>
      <c r="G79" s="12">
        <f t="shared" ca="1" si="2"/>
        <v>4</v>
      </c>
    </row>
    <row r="80" spans="6:7" x14ac:dyDescent="0.3">
      <c r="F80" s="12">
        <v>73</v>
      </c>
      <c r="G80" s="12">
        <f t="shared" ca="1" si="2"/>
        <v>6</v>
      </c>
    </row>
    <row r="81" spans="6:7" x14ac:dyDescent="0.3">
      <c r="F81" s="12">
        <v>74</v>
      </c>
      <c r="G81" s="12">
        <f t="shared" ca="1" si="2"/>
        <v>5</v>
      </c>
    </row>
    <row r="82" spans="6:7" x14ac:dyDescent="0.3">
      <c r="F82" s="12">
        <v>75</v>
      </c>
      <c r="G82" s="12">
        <f t="shared" ca="1" si="2"/>
        <v>3</v>
      </c>
    </row>
    <row r="83" spans="6:7" x14ac:dyDescent="0.3">
      <c r="F83" s="12">
        <v>76</v>
      </c>
      <c r="G83" s="12">
        <f t="shared" ca="1" si="2"/>
        <v>5</v>
      </c>
    </row>
    <row r="84" spans="6:7" x14ac:dyDescent="0.3">
      <c r="F84" s="12">
        <v>77</v>
      </c>
      <c r="G84" s="12">
        <f t="shared" ca="1" si="2"/>
        <v>5</v>
      </c>
    </row>
    <row r="85" spans="6:7" x14ac:dyDescent="0.3">
      <c r="F85" s="12">
        <v>78</v>
      </c>
      <c r="G85" s="12">
        <f t="shared" ca="1" si="2"/>
        <v>6</v>
      </c>
    </row>
    <row r="86" spans="6:7" x14ac:dyDescent="0.3">
      <c r="F86" s="12">
        <v>79</v>
      </c>
      <c r="G86" s="12">
        <f t="shared" ca="1" si="2"/>
        <v>2</v>
      </c>
    </row>
    <row r="87" spans="6:7" x14ac:dyDescent="0.3">
      <c r="F87" s="12">
        <v>80</v>
      </c>
      <c r="G87" s="12">
        <f t="shared" ca="1" si="2"/>
        <v>6</v>
      </c>
    </row>
    <row r="88" spans="6:7" x14ac:dyDescent="0.3">
      <c r="F88" s="12">
        <v>81</v>
      </c>
      <c r="G88" s="12">
        <f t="shared" ca="1" si="2"/>
        <v>1</v>
      </c>
    </row>
    <row r="89" spans="6:7" x14ac:dyDescent="0.3">
      <c r="F89" s="12">
        <v>82</v>
      </c>
      <c r="G89" s="12">
        <f t="shared" ca="1" si="2"/>
        <v>4</v>
      </c>
    </row>
    <row r="90" spans="6:7" x14ac:dyDescent="0.3">
      <c r="F90" s="12">
        <v>83</v>
      </c>
      <c r="G90" s="12">
        <f t="shared" ca="1" si="2"/>
        <v>4</v>
      </c>
    </row>
    <row r="91" spans="6:7" x14ac:dyDescent="0.3">
      <c r="F91" s="12">
        <v>84</v>
      </c>
      <c r="G91" s="12">
        <f t="shared" ca="1" si="2"/>
        <v>3</v>
      </c>
    </row>
    <row r="92" spans="6:7" x14ac:dyDescent="0.3">
      <c r="F92" s="12">
        <v>85</v>
      </c>
      <c r="G92" s="12">
        <f t="shared" ca="1" si="2"/>
        <v>3</v>
      </c>
    </row>
    <row r="93" spans="6:7" x14ac:dyDescent="0.3">
      <c r="F93" s="12">
        <v>86</v>
      </c>
      <c r="G93" s="12">
        <f t="shared" ca="1" si="2"/>
        <v>6</v>
      </c>
    </row>
    <row r="94" spans="6:7" x14ac:dyDescent="0.3">
      <c r="F94" s="12">
        <v>87</v>
      </c>
      <c r="G94" s="12">
        <f t="shared" ca="1" si="2"/>
        <v>3</v>
      </c>
    </row>
    <row r="95" spans="6:7" x14ac:dyDescent="0.3">
      <c r="F95" s="12">
        <v>88</v>
      </c>
      <c r="G95" s="12">
        <f t="shared" ca="1" si="2"/>
        <v>4</v>
      </c>
    </row>
    <row r="96" spans="6:7" x14ac:dyDescent="0.3">
      <c r="F96" s="12">
        <v>89</v>
      </c>
      <c r="G96" s="12">
        <f t="shared" ca="1" si="2"/>
        <v>3</v>
      </c>
    </row>
    <row r="97" spans="6:7" x14ac:dyDescent="0.3">
      <c r="F97" s="12">
        <v>90</v>
      </c>
      <c r="G97" s="12">
        <f t="shared" ca="1" si="2"/>
        <v>5</v>
      </c>
    </row>
    <row r="98" spans="6:7" x14ac:dyDescent="0.3">
      <c r="F98" s="12">
        <v>91</v>
      </c>
      <c r="G98" s="12">
        <f t="shared" ca="1" si="2"/>
        <v>5</v>
      </c>
    </row>
    <row r="99" spans="6:7" x14ac:dyDescent="0.3">
      <c r="F99" s="12">
        <v>92</v>
      </c>
      <c r="G99" s="12">
        <f t="shared" ca="1" si="2"/>
        <v>1</v>
      </c>
    </row>
    <row r="100" spans="6:7" x14ac:dyDescent="0.3">
      <c r="F100" s="12">
        <v>93</v>
      </c>
      <c r="G100" s="12">
        <f t="shared" ca="1" si="2"/>
        <v>6</v>
      </c>
    </row>
    <row r="101" spans="6:7" x14ac:dyDescent="0.3">
      <c r="F101" s="12">
        <v>94</v>
      </c>
      <c r="G101" s="12">
        <f t="shared" ca="1" si="2"/>
        <v>2</v>
      </c>
    </row>
    <row r="102" spans="6:7" x14ac:dyDescent="0.3">
      <c r="F102" s="12">
        <v>95</v>
      </c>
      <c r="G102" s="12">
        <f t="shared" ca="1" si="2"/>
        <v>3</v>
      </c>
    </row>
    <row r="103" spans="6:7" x14ac:dyDescent="0.3">
      <c r="F103" s="12">
        <v>96</v>
      </c>
      <c r="G103" s="12">
        <f t="shared" ca="1" si="2"/>
        <v>5</v>
      </c>
    </row>
    <row r="104" spans="6:7" x14ac:dyDescent="0.3">
      <c r="F104" s="12">
        <v>97</v>
      </c>
      <c r="G104" s="12">
        <f t="shared" ca="1" si="2"/>
        <v>4</v>
      </c>
    </row>
    <row r="105" spans="6:7" x14ac:dyDescent="0.3">
      <c r="F105" s="12">
        <v>98</v>
      </c>
      <c r="G105" s="12">
        <f t="shared" ca="1" si="2"/>
        <v>2</v>
      </c>
    </row>
    <row r="106" spans="6:7" x14ac:dyDescent="0.3">
      <c r="F106" s="12">
        <v>99</v>
      </c>
      <c r="G106" s="12">
        <f t="shared" ca="1" si="2"/>
        <v>4</v>
      </c>
    </row>
    <row r="107" spans="6:7" x14ac:dyDescent="0.3">
      <c r="F107" s="12">
        <v>100</v>
      </c>
      <c r="G107" s="12">
        <f t="shared" ca="1" si="2"/>
        <v>1</v>
      </c>
    </row>
    <row r="108" spans="6:7" x14ac:dyDescent="0.3">
      <c r="F108" s="12">
        <v>101</v>
      </c>
      <c r="G108" s="12">
        <f t="shared" ca="1" si="2"/>
        <v>5</v>
      </c>
    </row>
    <row r="109" spans="6:7" x14ac:dyDescent="0.3">
      <c r="F109" s="12">
        <v>102</v>
      </c>
      <c r="G109" s="12">
        <f t="shared" ca="1" si="2"/>
        <v>1</v>
      </c>
    </row>
    <row r="110" spans="6:7" x14ac:dyDescent="0.3">
      <c r="F110" s="12">
        <v>103</v>
      </c>
      <c r="G110" s="12">
        <f t="shared" ca="1" si="2"/>
        <v>2</v>
      </c>
    </row>
    <row r="111" spans="6:7" x14ac:dyDescent="0.3">
      <c r="F111" s="12">
        <v>104</v>
      </c>
      <c r="G111" s="12">
        <f t="shared" ca="1" si="2"/>
        <v>6</v>
      </c>
    </row>
    <row r="112" spans="6:7" x14ac:dyDescent="0.3">
      <c r="F112" s="12">
        <v>105</v>
      </c>
      <c r="G112" s="12">
        <f t="shared" ca="1" si="2"/>
        <v>5</v>
      </c>
    </row>
    <row r="113" spans="6:7" x14ac:dyDescent="0.3">
      <c r="F113" s="12">
        <v>106</v>
      </c>
      <c r="G113" s="12">
        <f t="shared" ca="1" si="2"/>
        <v>2</v>
      </c>
    </row>
    <row r="114" spans="6:7" x14ac:dyDescent="0.3">
      <c r="F114" s="12">
        <v>107</v>
      </c>
      <c r="G114" s="12">
        <f t="shared" ca="1" si="2"/>
        <v>2</v>
      </c>
    </row>
    <row r="115" spans="6:7" x14ac:dyDescent="0.3">
      <c r="F115" s="12">
        <v>108</v>
      </c>
      <c r="G115" s="12">
        <f t="shared" ca="1" si="2"/>
        <v>4</v>
      </c>
    </row>
    <row r="116" spans="6:7" x14ac:dyDescent="0.3">
      <c r="F116" s="12">
        <v>109</v>
      </c>
      <c r="G116" s="12">
        <f t="shared" ca="1" si="2"/>
        <v>4</v>
      </c>
    </row>
    <row r="117" spans="6:7" x14ac:dyDescent="0.3">
      <c r="F117" s="12">
        <v>110</v>
      </c>
      <c r="G117" s="12">
        <f t="shared" ca="1" si="2"/>
        <v>2</v>
      </c>
    </row>
    <row r="118" spans="6:7" x14ac:dyDescent="0.3">
      <c r="F118" s="12">
        <v>111</v>
      </c>
      <c r="G118" s="12">
        <f t="shared" ca="1" si="2"/>
        <v>6</v>
      </c>
    </row>
    <row r="119" spans="6:7" x14ac:dyDescent="0.3">
      <c r="F119" s="12">
        <v>112</v>
      </c>
      <c r="G119" s="12">
        <f t="shared" ca="1" si="2"/>
        <v>6</v>
      </c>
    </row>
    <row r="120" spans="6:7" x14ac:dyDescent="0.3">
      <c r="F120" s="12">
        <v>113</v>
      </c>
      <c r="G120" s="12">
        <f t="shared" ca="1" si="2"/>
        <v>3</v>
      </c>
    </row>
    <row r="121" spans="6:7" x14ac:dyDescent="0.3">
      <c r="F121" s="12">
        <v>114</v>
      </c>
      <c r="G121" s="12">
        <f t="shared" ca="1" si="2"/>
        <v>4</v>
      </c>
    </row>
    <row r="122" spans="6:7" x14ac:dyDescent="0.3">
      <c r="F122" s="12">
        <v>115</v>
      </c>
      <c r="G122" s="12">
        <f t="shared" ca="1" si="2"/>
        <v>2</v>
      </c>
    </row>
    <row r="123" spans="6:7" x14ac:dyDescent="0.3">
      <c r="F123" s="12">
        <v>116</v>
      </c>
      <c r="G123" s="12">
        <f t="shared" ca="1" si="2"/>
        <v>4</v>
      </c>
    </row>
    <row r="124" spans="6:7" x14ac:dyDescent="0.3">
      <c r="F124" s="12">
        <v>117</v>
      </c>
      <c r="G124" s="12">
        <f t="shared" ca="1" si="2"/>
        <v>4</v>
      </c>
    </row>
    <row r="125" spans="6:7" x14ac:dyDescent="0.3">
      <c r="F125" s="12">
        <v>118</v>
      </c>
      <c r="G125" s="12">
        <f t="shared" ca="1" si="2"/>
        <v>5</v>
      </c>
    </row>
    <row r="126" spans="6:7" x14ac:dyDescent="0.3">
      <c r="F126" s="12">
        <v>119</v>
      </c>
      <c r="G126" s="12">
        <f t="shared" ca="1" si="2"/>
        <v>3</v>
      </c>
    </row>
    <row r="127" spans="6:7" x14ac:dyDescent="0.3">
      <c r="F127" s="12">
        <v>120</v>
      </c>
      <c r="G127" s="12">
        <f t="shared" ca="1" si="2"/>
        <v>2</v>
      </c>
    </row>
    <row r="128" spans="6:7" x14ac:dyDescent="0.3">
      <c r="F128" s="12">
        <v>121</v>
      </c>
      <c r="G128" s="12">
        <f t="shared" ca="1" si="2"/>
        <v>5</v>
      </c>
    </row>
    <row r="129" spans="6:7" x14ac:dyDescent="0.3">
      <c r="F129" s="12">
        <v>122</v>
      </c>
      <c r="G129" s="12">
        <f t="shared" ca="1" si="2"/>
        <v>1</v>
      </c>
    </row>
    <row r="130" spans="6:7" x14ac:dyDescent="0.3">
      <c r="F130" s="12">
        <v>123</v>
      </c>
      <c r="G130" s="12">
        <f t="shared" ca="1" si="2"/>
        <v>3</v>
      </c>
    </row>
    <row r="131" spans="6:7" x14ac:dyDescent="0.3">
      <c r="F131" s="12">
        <v>124</v>
      </c>
      <c r="G131" s="12">
        <f t="shared" ca="1" si="2"/>
        <v>2</v>
      </c>
    </row>
    <row r="132" spans="6:7" x14ac:dyDescent="0.3">
      <c r="F132" s="12">
        <v>125</v>
      </c>
      <c r="G132" s="12">
        <f t="shared" ca="1" si="2"/>
        <v>3</v>
      </c>
    </row>
    <row r="133" spans="6:7" x14ac:dyDescent="0.3">
      <c r="F133" s="12">
        <v>126</v>
      </c>
      <c r="G133" s="12">
        <f t="shared" ca="1" si="2"/>
        <v>3</v>
      </c>
    </row>
    <row r="134" spans="6:7" x14ac:dyDescent="0.3">
      <c r="F134" s="12">
        <v>127</v>
      </c>
      <c r="G134" s="12">
        <f t="shared" ca="1" si="2"/>
        <v>6</v>
      </c>
    </row>
    <row r="135" spans="6:7" x14ac:dyDescent="0.3">
      <c r="F135" s="12">
        <v>128</v>
      </c>
      <c r="G135" s="12">
        <f t="shared" ca="1" si="2"/>
        <v>1</v>
      </c>
    </row>
    <row r="136" spans="6:7" x14ac:dyDescent="0.3">
      <c r="F136" s="12">
        <v>129</v>
      </c>
      <c r="G136" s="12">
        <f t="shared" ca="1" si="2"/>
        <v>1</v>
      </c>
    </row>
    <row r="137" spans="6:7" x14ac:dyDescent="0.3">
      <c r="F137" s="12">
        <v>130</v>
      </c>
      <c r="G137" s="12">
        <f t="shared" ref="G137:G200" ca="1" si="3">RANDBETWEEN(1,6)</f>
        <v>4</v>
      </c>
    </row>
    <row r="138" spans="6:7" x14ac:dyDescent="0.3">
      <c r="F138" s="12">
        <v>131</v>
      </c>
      <c r="G138" s="12">
        <f t="shared" ca="1" si="3"/>
        <v>2</v>
      </c>
    </row>
    <row r="139" spans="6:7" x14ac:dyDescent="0.3">
      <c r="F139" s="12">
        <v>132</v>
      </c>
      <c r="G139" s="12">
        <f t="shared" ca="1" si="3"/>
        <v>4</v>
      </c>
    </row>
    <row r="140" spans="6:7" x14ac:dyDescent="0.3">
      <c r="F140" s="12">
        <v>133</v>
      </c>
      <c r="G140" s="12">
        <f t="shared" ca="1" si="3"/>
        <v>5</v>
      </c>
    </row>
    <row r="141" spans="6:7" x14ac:dyDescent="0.3">
      <c r="F141" s="12">
        <v>134</v>
      </c>
      <c r="G141" s="12">
        <f t="shared" ca="1" si="3"/>
        <v>4</v>
      </c>
    </row>
    <row r="142" spans="6:7" x14ac:dyDescent="0.3">
      <c r="F142" s="12">
        <v>135</v>
      </c>
      <c r="G142" s="12">
        <f t="shared" ca="1" si="3"/>
        <v>4</v>
      </c>
    </row>
    <row r="143" spans="6:7" x14ac:dyDescent="0.3">
      <c r="F143" s="12">
        <v>136</v>
      </c>
      <c r="G143" s="12">
        <f t="shared" ca="1" si="3"/>
        <v>1</v>
      </c>
    </row>
    <row r="144" spans="6:7" x14ac:dyDescent="0.3">
      <c r="F144" s="12">
        <v>137</v>
      </c>
      <c r="G144" s="12">
        <f t="shared" ca="1" si="3"/>
        <v>1</v>
      </c>
    </row>
    <row r="145" spans="6:7" x14ac:dyDescent="0.3">
      <c r="F145" s="12">
        <v>138</v>
      </c>
      <c r="G145" s="12">
        <f t="shared" ca="1" si="3"/>
        <v>4</v>
      </c>
    </row>
    <row r="146" spans="6:7" x14ac:dyDescent="0.3">
      <c r="F146" s="12">
        <v>139</v>
      </c>
      <c r="G146" s="12">
        <f t="shared" ca="1" si="3"/>
        <v>2</v>
      </c>
    </row>
    <row r="147" spans="6:7" x14ac:dyDescent="0.3">
      <c r="F147" s="12">
        <v>140</v>
      </c>
      <c r="G147" s="12">
        <f t="shared" ca="1" si="3"/>
        <v>6</v>
      </c>
    </row>
    <row r="148" spans="6:7" x14ac:dyDescent="0.3">
      <c r="F148" s="12">
        <v>141</v>
      </c>
      <c r="G148" s="12">
        <f t="shared" ca="1" si="3"/>
        <v>4</v>
      </c>
    </row>
    <row r="149" spans="6:7" x14ac:dyDescent="0.3">
      <c r="F149" s="12">
        <v>142</v>
      </c>
      <c r="G149" s="12">
        <f t="shared" ca="1" si="3"/>
        <v>3</v>
      </c>
    </row>
    <row r="150" spans="6:7" x14ac:dyDescent="0.3">
      <c r="F150" s="12">
        <v>143</v>
      </c>
      <c r="G150" s="12">
        <f t="shared" ca="1" si="3"/>
        <v>2</v>
      </c>
    </row>
    <row r="151" spans="6:7" x14ac:dyDescent="0.3">
      <c r="F151" s="12">
        <v>144</v>
      </c>
      <c r="G151" s="12">
        <f t="shared" ca="1" si="3"/>
        <v>5</v>
      </c>
    </row>
    <row r="152" spans="6:7" x14ac:dyDescent="0.3">
      <c r="F152" s="12">
        <v>145</v>
      </c>
      <c r="G152" s="12">
        <f t="shared" ca="1" si="3"/>
        <v>5</v>
      </c>
    </row>
    <row r="153" spans="6:7" x14ac:dyDescent="0.3">
      <c r="F153" s="12">
        <v>146</v>
      </c>
      <c r="G153" s="12">
        <f t="shared" ca="1" si="3"/>
        <v>5</v>
      </c>
    </row>
    <row r="154" spans="6:7" x14ac:dyDescent="0.3">
      <c r="F154" s="12">
        <v>147</v>
      </c>
      <c r="G154" s="12">
        <f t="shared" ca="1" si="3"/>
        <v>6</v>
      </c>
    </row>
    <row r="155" spans="6:7" x14ac:dyDescent="0.3">
      <c r="F155" s="12">
        <v>148</v>
      </c>
      <c r="G155" s="12">
        <f t="shared" ca="1" si="3"/>
        <v>1</v>
      </c>
    </row>
    <row r="156" spans="6:7" x14ac:dyDescent="0.3">
      <c r="F156" s="12">
        <v>149</v>
      </c>
      <c r="G156" s="12">
        <f t="shared" ca="1" si="3"/>
        <v>5</v>
      </c>
    </row>
    <row r="157" spans="6:7" x14ac:dyDescent="0.3">
      <c r="F157" s="12">
        <v>150</v>
      </c>
      <c r="G157" s="12">
        <f t="shared" ca="1" si="3"/>
        <v>4</v>
      </c>
    </row>
    <row r="158" spans="6:7" x14ac:dyDescent="0.3">
      <c r="F158" s="12">
        <v>151</v>
      </c>
      <c r="G158" s="12">
        <f t="shared" ca="1" si="3"/>
        <v>1</v>
      </c>
    </row>
    <row r="159" spans="6:7" x14ac:dyDescent="0.3">
      <c r="F159" s="12">
        <v>152</v>
      </c>
      <c r="G159" s="12">
        <f t="shared" ca="1" si="3"/>
        <v>4</v>
      </c>
    </row>
    <row r="160" spans="6:7" x14ac:dyDescent="0.3">
      <c r="F160" s="12">
        <v>153</v>
      </c>
      <c r="G160" s="12">
        <f t="shared" ca="1" si="3"/>
        <v>4</v>
      </c>
    </row>
    <row r="161" spans="6:7" x14ac:dyDescent="0.3">
      <c r="F161" s="12">
        <v>154</v>
      </c>
      <c r="G161" s="12">
        <f t="shared" ca="1" si="3"/>
        <v>4</v>
      </c>
    </row>
    <row r="162" spans="6:7" x14ac:dyDescent="0.3">
      <c r="F162" s="12">
        <v>155</v>
      </c>
      <c r="G162" s="12">
        <f t="shared" ca="1" si="3"/>
        <v>4</v>
      </c>
    </row>
    <row r="163" spans="6:7" x14ac:dyDescent="0.3">
      <c r="F163" s="12">
        <v>156</v>
      </c>
      <c r="G163" s="12">
        <f t="shared" ca="1" si="3"/>
        <v>6</v>
      </c>
    </row>
    <row r="164" spans="6:7" x14ac:dyDescent="0.3">
      <c r="F164" s="12">
        <v>157</v>
      </c>
      <c r="G164" s="12">
        <f t="shared" ca="1" si="3"/>
        <v>3</v>
      </c>
    </row>
    <row r="165" spans="6:7" x14ac:dyDescent="0.3">
      <c r="F165" s="12">
        <v>158</v>
      </c>
      <c r="G165" s="12">
        <f t="shared" ca="1" si="3"/>
        <v>2</v>
      </c>
    </row>
    <row r="166" spans="6:7" x14ac:dyDescent="0.3">
      <c r="F166" s="12">
        <v>159</v>
      </c>
      <c r="G166" s="12">
        <f t="shared" ca="1" si="3"/>
        <v>6</v>
      </c>
    </row>
    <row r="167" spans="6:7" x14ac:dyDescent="0.3">
      <c r="F167" s="12">
        <v>160</v>
      </c>
      <c r="G167" s="12">
        <f t="shared" ca="1" si="3"/>
        <v>5</v>
      </c>
    </row>
    <row r="168" spans="6:7" x14ac:dyDescent="0.3">
      <c r="F168" s="12">
        <v>161</v>
      </c>
      <c r="G168" s="12">
        <f t="shared" ca="1" si="3"/>
        <v>5</v>
      </c>
    </row>
    <row r="169" spans="6:7" x14ac:dyDescent="0.3">
      <c r="F169" s="12">
        <v>162</v>
      </c>
      <c r="G169" s="12">
        <f t="shared" ca="1" si="3"/>
        <v>4</v>
      </c>
    </row>
    <row r="170" spans="6:7" x14ac:dyDescent="0.3">
      <c r="F170" s="12">
        <v>163</v>
      </c>
      <c r="G170" s="12">
        <f t="shared" ca="1" si="3"/>
        <v>1</v>
      </c>
    </row>
    <row r="171" spans="6:7" x14ac:dyDescent="0.3">
      <c r="F171" s="12">
        <v>164</v>
      </c>
      <c r="G171" s="12">
        <f t="shared" ca="1" si="3"/>
        <v>6</v>
      </c>
    </row>
    <row r="172" spans="6:7" x14ac:dyDescent="0.3">
      <c r="F172" s="12">
        <v>165</v>
      </c>
      <c r="G172" s="12">
        <f t="shared" ca="1" si="3"/>
        <v>3</v>
      </c>
    </row>
    <row r="173" spans="6:7" x14ac:dyDescent="0.3">
      <c r="F173" s="12">
        <v>166</v>
      </c>
      <c r="G173" s="12">
        <f t="shared" ca="1" si="3"/>
        <v>5</v>
      </c>
    </row>
    <row r="174" spans="6:7" x14ac:dyDescent="0.3">
      <c r="F174" s="12">
        <v>167</v>
      </c>
      <c r="G174" s="12">
        <f t="shared" ca="1" si="3"/>
        <v>2</v>
      </c>
    </row>
    <row r="175" spans="6:7" x14ac:dyDescent="0.3">
      <c r="F175" s="12">
        <v>168</v>
      </c>
      <c r="G175" s="12">
        <f t="shared" ca="1" si="3"/>
        <v>2</v>
      </c>
    </row>
    <row r="176" spans="6:7" x14ac:dyDescent="0.3">
      <c r="F176" s="12">
        <v>169</v>
      </c>
      <c r="G176" s="12">
        <f t="shared" ca="1" si="3"/>
        <v>2</v>
      </c>
    </row>
    <row r="177" spans="6:7" x14ac:dyDescent="0.3">
      <c r="F177" s="12">
        <v>170</v>
      </c>
      <c r="G177" s="12">
        <f t="shared" ca="1" si="3"/>
        <v>1</v>
      </c>
    </row>
    <row r="178" spans="6:7" x14ac:dyDescent="0.3">
      <c r="F178" s="12">
        <v>171</v>
      </c>
      <c r="G178" s="12">
        <f t="shared" ca="1" si="3"/>
        <v>5</v>
      </c>
    </row>
    <row r="179" spans="6:7" x14ac:dyDescent="0.3">
      <c r="F179" s="12">
        <v>172</v>
      </c>
      <c r="G179" s="12">
        <f t="shared" ca="1" si="3"/>
        <v>4</v>
      </c>
    </row>
    <row r="180" spans="6:7" x14ac:dyDescent="0.3">
      <c r="F180" s="12">
        <v>173</v>
      </c>
      <c r="G180" s="12">
        <f t="shared" ca="1" si="3"/>
        <v>2</v>
      </c>
    </row>
    <row r="181" spans="6:7" x14ac:dyDescent="0.3">
      <c r="F181" s="12">
        <v>174</v>
      </c>
      <c r="G181" s="12">
        <f t="shared" ca="1" si="3"/>
        <v>6</v>
      </c>
    </row>
    <row r="182" spans="6:7" x14ac:dyDescent="0.3">
      <c r="F182" s="12">
        <v>175</v>
      </c>
      <c r="G182" s="12">
        <f t="shared" ca="1" si="3"/>
        <v>1</v>
      </c>
    </row>
    <row r="183" spans="6:7" x14ac:dyDescent="0.3">
      <c r="F183" s="12">
        <v>176</v>
      </c>
      <c r="G183" s="12">
        <f t="shared" ca="1" si="3"/>
        <v>3</v>
      </c>
    </row>
    <row r="184" spans="6:7" x14ac:dyDescent="0.3">
      <c r="F184" s="12">
        <v>177</v>
      </c>
      <c r="G184" s="12">
        <f t="shared" ca="1" si="3"/>
        <v>5</v>
      </c>
    </row>
    <row r="185" spans="6:7" x14ac:dyDescent="0.3">
      <c r="F185" s="12">
        <v>178</v>
      </c>
      <c r="G185" s="12">
        <f t="shared" ca="1" si="3"/>
        <v>4</v>
      </c>
    </row>
    <row r="186" spans="6:7" x14ac:dyDescent="0.3">
      <c r="F186" s="12">
        <v>179</v>
      </c>
      <c r="G186" s="12">
        <f t="shared" ca="1" si="3"/>
        <v>4</v>
      </c>
    </row>
    <row r="187" spans="6:7" x14ac:dyDescent="0.3">
      <c r="F187" s="12">
        <v>180</v>
      </c>
      <c r="G187" s="12">
        <f t="shared" ca="1" si="3"/>
        <v>6</v>
      </c>
    </row>
    <row r="188" spans="6:7" x14ac:dyDescent="0.3">
      <c r="F188" s="12">
        <v>181</v>
      </c>
      <c r="G188" s="12">
        <f t="shared" ca="1" si="3"/>
        <v>4</v>
      </c>
    </row>
    <row r="189" spans="6:7" x14ac:dyDescent="0.3">
      <c r="F189" s="12">
        <v>182</v>
      </c>
      <c r="G189" s="12">
        <f t="shared" ca="1" si="3"/>
        <v>2</v>
      </c>
    </row>
    <row r="190" spans="6:7" x14ac:dyDescent="0.3">
      <c r="F190" s="12">
        <v>183</v>
      </c>
      <c r="G190" s="12">
        <f t="shared" ca="1" si="3"/>
        <v>4</v>
      </c>
    </row>
    <row r="191" spans="6:7" x14ac:dyDescent="0.3">
      <c r="F191" s="12">
        <v>184</v>
      </c>
      <c r="G191" s="12">
        <f t="shared" ca="1" si="3"/>
        <v>6</v>
      </c>
    </row>
    <row r="192" spans="6:7" x14ac:dyDescent="0.3">
      <c r="F192" s="12">
        <v>185</v>
      </c>
      <c r="G192" s="12">
        <f t="shared" ca="1" si="3"/>
        <v>1</v>
      </c>
    </row>
    <row r="193" spans="6:7" x14ac:dyDescent="0.3">
      <c r="F193" s="12">
        <v>186</v>
      </c>
      <c r="G193" s="12">
        <f t="shared" ca="1" si="3"/>
        <v>2</v>
      </c>
    </row>
    <row r="194" spans="6:7" x14ac:dyDescent="0.3">
      <c r="F194" s="12">
        <v>187</v>
      </c>
      <c r="G194" s="12">
        <f t="shared" ca="1" si="3"/>
        <v>5</v>
      </c>
    </row>
    <row r="195" spans="6:7" x14ac:dyDescent="0.3">
      <c r="F195" s="12">
        <v>188</v>
      </c>
      <c r="G195" s="12">
        <f t="shared" ca="1" si="3"/>
        <v>1</v>
      </c>
    </row>
    <row r="196" spans="6:7" x14ac:dyDescent="0.3">
      <c r="F196" s="12">
        <v>189</v>
      </c>
      <c r="G196" s="12">
        <f t="shared" ca="1" si="3"/>
        <v>5</v>
      </c>
    </row>
    <row r="197" spans="6:7" x14ac:dyDescent="0.3">
      <c r="F197" s="12">
        <v>190</v>
      </c>
      <c r="G197" s="12">
        <f t="shared" ca="1" si="3"/>
        <v>3</v>
      </c>
    </row>
    <row r="198" spans="6:7" x14ac:dyDescent="0.3">
      <c r="F198" s="12">
        <v>191</v>
      </c>
      <c r="G198" s="12">
        <f t="shared" ca="1" si="3"/>
        <v>2</v>
      </c>
    </row>
    <row r="199" spans="6:7" x14ac:dyDescent="0.3">
      <c r="F199" s="12">
        <v>192</v>
      </c>
      <c r="G199" s="12">
        <f t="shared" ca="1" si="3"/>
        <v>3</v>
      </c>
    </row>
    <row r="200" spans="6:7" x14ac:dyDescent="0.3">
      <c r="F200" s="12">
        <v>193</v>
      </c>
      <c r="G200" s="12">
        <f t="shared" ca="1" si="3"/>
        <v>1</v>
      </c>
    </row>
    <row r="201" spans="6:7" x14ac:dyDescent="0.3">
      <c r="F201" s="12">
        <v>194</v>
      </c>
      <c r="G201" s="12">
        <f t="shared" ref="G201:G264" ca="1" si="4">RANDBETWEEN(1,6)</f>
        <v>3</v>
      </c>
    </row>
    <row r="202" spans="6:7" x14ac:dyDescent="0.3">
      <c r="F202" s="12">
        <v>195</v>
      </c>
      <c r="G202" s="12">
        <f t="shared" ca="1" si="4"/>
        <v>4</v>
      </c>
    </row>
    <row r="203" spans="6:7" x14ac:dyDescent="0.3">
      <c r="F203" s="12">
        <v>196</v>
      </c>
      <c r="G203" s="12">
        <f t="shared" ca="1" si="4"/>
        <v>3</v>
      </c>
    </row>
    <row r="204" spans="6:7" x14ac:dyDescent="0.3">
      <c r="F204" s="12">
        <v>197</v>
      </c>
      <c r="G204" s="12">
        <f t="shared" ca="1" si="4"/>
        <v>3</v>
      </c>
    </row>
    <row r="205" spans="6:7" x14ac:dyDescent="0.3">
      <c r="F205" s="12">
        <v>198</v>
      </c>
      <c r="G205" s="12">
        <f t="shared" ca="1" si="4"/>
        <v>2</v>
      </c>
    </row>
    <row r="206" spans="6:7" x14ac:dyDescent="0.3">
      <c r="F206" s="12">
        <v>199</v>
      </c>
      <c r="G206" s="12">
        <f t="shared" ca="1" si="4"/>
        <v>3</v>
      </c>
    </row>
    <row r="207" spans="6:7" x14ac:dyDescent="0.3">
      <c r="F207" s="12">
        <v>200</v>
      </c>
      <c r="G207" s="12">
        <f t="shared" ca="1" si="4"/>
        <v>2</v>
      </c>
    </row>
    <row r="208" spans="6:7" x14ac:dyDescent="0.3">
      <c r="F208" s="12">
        <v>201</v>
      </c>
      <c r="G208" s="12">
        <f t="shared" ca="1" si="4"/>
        <v>2</v>
      </c>
    </row>
    <row r="209" spans="6:7" x14ac:dyDescent="0.3">
      <c r="F209" s="12">
        <v>202</v>
      </c>
      <c r="G209" s="12">
        <f t="shared" ca="1" si="4"/>
        <v>2</v>
      </c>
    </row>
    <row r="210" spans="6:7" x14ac:dyDescent="0.3">
      <c r="F210" s="12">
        <v>203</v>
      </c>
      <c r="G210" s="12">
        <f t="shared" ca="1" si="4"/>
        <v>5</v>
      </c>
    </row>
    <row r="211" spans="6:7" x14ac:dyDescent="0.3">
      <c r="F211" s="12">
        <v>204</v>
      </c>
      <c r="G211" s="12">
        <f t="shared" ca="1" si="4"/>
        <v>2</v>
      </c>
    </row>
    <row r="212" spans="6:7" x14ac:dyDescent="0.3">
      <c r="F212" s="12">
        <v>205</v>
      </c>
      <c r="G212" s="12">
        <f t="shared" ca="1" si="4"/>
        <v>5</v>
      </c>
    </row>
    <row r="213" spans="6:7" x14ac:dyDescent="0.3">
      <c r="F213" s="12">
        <v>206</v>
      </c>
      <c r="G213" s="12">
        <f t="shared" ca="1" si="4"/>
        <v>1</v>
      </c>
    </row>
    <row r="214" spans="6:7" x14ac:dyDescent="0.3">
      <c r="F214" s="12">
        <v>207</v>
      </c>
      <c r="G214" s="12">
        <f t="shared" ca="1" si="4"/>
        <v>6</v>
      </c>
    </row>
    <row r="215" spans="6:7" x14ac:dyDescent="0.3">
      <c r="F215" s="12">
        <v>208</v>
      </c>
      <c r="G215" s="12">
        <f t="shared" ca="1" si="4"/>
        <v>5</v>
      </c>
    </row>
    <row r="216" spans="6:7" x14ac:dyDescent="0.3">
      <c r="F216" s="12">
        <v>209</v>
      </c>
      <c r="G216" s="12">
        <f t="shared" ca="1" si="4"/>
        <v>2</v>
      </c>
    </row>
    <row r="217" spans="6:7" x14ac:dyDescent="0.3">
      <c r="F217" s="12">
        <v>210</v>
      </c>
      <c r="G217" s="12">
        <f t="shared" ca="1" si="4"/>
        <v>2</v>
      </c>
    </row>
    <row r="218" spans="6:7" x14ac:dyDescent="0.3">
      <c r="F218" s="12">
        <v>211</v>
      </c>
      <c r="G218" s="12">
        <f t="shared" ca="1" si="4"/>
        <v>4</v>
      </c>
    </row>
    <row r="219" spans="6:7" x14ac:dyDescent="0.3">
      <c r="F219" s="12">
        <v>212</v>
      </c>
      <c r="G219" s="12">
        <f t="shared" ca="1" si="4"/>
        <v>6</v>
      </c>
    </row>
    <row r="220" spans="6:7" x14ac:dyDescent="0.3">
      <c r="F220" s="12">
        <v>213</v>
      </c>
      <c r="G220" s="12">
        <f t="shared" ca="1" si="4"/>
        <v>2</v>
      </c>
    </row>
    <row r="221" spans="6:7" x14ac:dyDescent="0.3">
      <c r="F221" s="12">
        <v>214</v>
      </c>
      <c r="G221" s="12">
        <f t="shared" ca="1" si="4"/>
        <v>3</v>
      </c>
    </row>
    <row r="222" spans="6:7" x14ac:dyDescent="0.3">
      <c r="F222" s="12">
        <v>215</v>
      </c>
      <c r="G222" s="12">
        <f t="shared" ca="1" si="4"/>
        <v>4</v>
      </c>
    </row>
    <row r="223" spans="6:7" x14ac:dyDescent="0.3">
      <c r="F223" s="12">
        <v>216</v>
      </c>
      <c r="G223" s="12">
        <f t="shared" ca="1" si="4"/>
        <v>6</v>
      </c>
    </row>
    <row r="224" spans="6:7" x14ac:dyDescent="0.3">
      <c r="F224" s="12">
        <v>217</v>
      </c>
      <c r="G224" s="12">
        <f t="shared" ca="1" si="4"/>
        <v>2</v>
      </c>
    </row>
    <row r="225" spans="6:7" x14ac:dyDescent="0.3">
      <c r="F225" s="12">
        <v>218</v>
      </c>
      <c r="G225" s="12">
        <f t="shared" ca="1" si="4"/>
        <v>3</v>
      </c>
    </row>
    <row r="226" spans="6:7" x14ac:dyDescent="0.3">
      <c r="F226" s="12">
        <v>219</v>
      </c>
      <c r="G226" s="12">
        <f t="shared" ca="1" si="4"/>
        <v>1</v>
      </c>
    </row>
    <row r="227" spans="6:7" x14ac:dyDescent="0.3">
      <c r="F227" s="12">
        <v>220</v>
      </c>
      <c r="G227" s="12">
        <f t="shared" ca="1" si="4"/>
        <v>5</v>
      </c>
    </row>
    <row r="228" spans="6:7" x14ac:dyDescent="0.3">
      <c r="F228" s="12">
        <v>221</v>
      </c>
      <c r="G228" s="12">
        <f t="shared" ca="1" si="4"/>
        <v>3</v>
      </c>
    </row>
    <row r="229" spans="6:7" x14ac:dyDescent="0.3">
      <c r="F229" s="12">
        <v>222</v>
      </c>
      <c r="G229" s="12">
        <f t="shared" ca="1" si="4"/>
        <v>6</v>
      </c>
    </row>
    <row r="230" spans="6:7" x14ac:dyDescent="0.3">
      <c r="F230" s="12">
        <v>223</v>
      </c>
      <c r="G230" s="12">
        <f t="shared" ca="1" si="4"/>
        <v>3</v>
      </c>
    </row>
    <row r="231" spans="6:7" x14ac:dyDescent="0.3">
      <c r="F231" s="12">
        <v>224</v>
      </c>
      <c r="G231" s="12">
        <f t="shared" ca="1" si="4"/>
        <v>1</v>
      </c>
    </row>
    <row r="232" spans="6:7" x14ac:dyDescent="0.3">
      <c r="F232" s="12">
        <v>225</v>
      </c>
      <c r="G232" s="12">
        <f t="shared" ca="1" si="4"/>
        <v>3</v>
      </c>
    </row>
    <row r="233" spans="6:7" x14ac:dyDescent="0.3">
      <c r="F233" s="12">
        <v>226</v>
      </c>
      <c r="G233" s="12">
        <f t="shared" ca="1" si="4"/>
        <v>1</v>
      </c>
    </row>
    <row r="234" spans="6:7" x14ac:dyDescent="0.3">
      <c r="F234" s="12">
        <v>227</v>
      </c>
      <c r="G234" s="12">
        <f t="shared" ca="1" si="4"/>
        <v>2</v>
      </c>
    </row>
    <row r="235" spans="6:7" x14ac:dyDescent="0.3">
      <c r="F235" s="12">
        <v>228</v>
      </c>
      <c r="G235" s="12">
        <f t="shared" ca="1" si="4"/>
        <v>2</v>
      </c>
    </row>
    <row r="236" spans="6:7" x14ac:dyDescent="0.3">
      <c r="F236" s="12">
        <v>229</v>
      </c>
      <c r="G236" s="12">
        <f t="shared" ca="1" si="4"/>
        <v>1</v>
      </c>
    </row>
    <row r="237" spans="6:7" x14ac:dyDescent="0.3">
      <c r="F237" s="12">
        <v>230</v>
      </c>
      <c r="G237" s="12">
        <f t="shared" ca="1" si="4"/>
        <v>6</v>
      </c>
    </row>
    <row r="238" spans="6:7" x14ac:dyDescent="0.3">
      <c r="F238" s="12">
        <v>231</v>
      </c>
      <c r="G238" s="12">
        <f t="shared" ca="1" si="4"/>
        <v>2</v>
      </c>
    </row>
    <row r="239" spans="6:7" x14ac:dyDescent="0.3">
      <c r="F239" s="12">
        <v>232</v>
      </c>
      <c r="G239" s="12">
        <f t="shared" ca="1" si="4"/>
        <v>1</v>
      </c>
    </row>
    <row r="240" spans="6:7" x14ac:dyDescent="0.3">
      <c r="F240" s="12">
        <v>233</v>
      </c>
      <c r="G240" s="12">
        <f t="shared" ca="1" si="4"/>
        <v>2</v>
      </c>
    </row>
    <row r="241" spans="6:7" x14ac:dyDescent="0.3">
      <c r="F241" s="12">
        <v>234</v>
      </c>
      <c r="G241" s="12">
        <f t="shared" ca="1" si="4"/>
        <v>2</v>
      </c>
    </row>
    <row r="242" spans="6:7" x14ac:dyDescent="0.3">
      <c r="F242" s="12">
        <v>235</v>
      </c>
      <c r="G242" s="12">
        <f t="shared" ca="1" si="4"/>
        <v>2</v>
      </c>
    </row>
    <row r="243" spans="6:7" x14ac:dyDescent="0.3">
      <c r="F243" s="12">
        <v>236</v>
      </c>
      <c r="G243" s="12">
        <f t="shared" ca="1" si="4"/>
        <v>4</v>
      </c>
    </row>
    <row r="244" spans="6:7" x14ac:dyDescent="0.3">
      <c r="F244" s="12">
        <v>237</v>
      </c>
      <c r="G244" s="12">
        <f t="shared" ca="1" si="4"/>
        <v>2</v>
      </c>
    </row>
    <row r="245" spans="6:7" x14ac:dyDescent="0.3">
      <c r="F245" s="12">
        <v>238</v>
      </c>
      <c r="G245" s="12">
        <f t="shared" ca="1" si="4"/>
        <v>4</v>
      </c>
    </row>
    <row r="246" spans="6:7" x14ac:dyDescent="0.3">
      <c r="F246" s="12">
        <v>239</v>
      </c>
      <c r="G246" s="12">
        <f t="shared" ca="1" si="4"/>
        <v>4</v>
      </c>
    </row>
    <row r="247" spans="6:7" x14ac:dyDescent="0.3">
      <c r="F247" s="12">
        <v>240</v>
      </c>
      <c r="G247" s="12">
        <f t="shared" ca="1" si="4"/>
        <v>2</v>
      </c>
    </row>
    <row r="248" spans="6:7" x14ac:dyDescent="0.3">
      <c r="F248" s="12">
        <v>241</v>
      </c>
      <c r="G248" s="12">
        <f t="shared" ca="1" si="4"/>
        <v>1</v>
      </c>
    </row>
    <row r="249" spans="6:7" x14ac:dyDescent="0.3">
      <c r="F249" s="12">
        <v>242</v>
      </c>
      <c r="G249" s="12">
        <f t="shared" ca="1" si="4"/>
        <v>2</v>
      </c>
    </row>
    <row r="250" spans="6:7" x14ac:dyDescent="0.3">
      <c r="F250" s="12">
        <v>243</v>
      </c>
      <c r="G250" s="12">
        <f t="shared" ca="1" si="4"/>
        <v>1</v>
      </c>
    </row>
    <row r="251" spans="6:7" x14ac:dyDescent="0.3">
      <c r="F251" s="12">
        <v>244</v>
      </c>
      <c r="G251" s="12">
        <f t="shared" ca="1" si="4"/>
        <v>2</v>
      </c>
    </row>
    <row r="252" spans="6:7" x14ac:dyDescent="0.3">
      <c r="F252" s="12">
        <v>245</v>
      </c>
      <c r="G252" s="12">
        <f t="shared" ca="1" si="4"/>
        <v>3</v>
      </c>
    </row>
    <row r="253" spans="6:7" x14ac:dyDescent="0.3">
      <c r="F253" s="12">
        <v>246</v>
      </c>
      <c r="G253" s="12">
        <f t="shared" ca="1" si="4"/>
        <v>5</v>
      </c>
    </row>
    <row r="254" spans="6:7" x14ac:dyDescent="0.3">
      <c r="F254" s="12">
        <v>247</v>
      </c>
      <c r="G254" s="12">
        <f t="shared" ca="1" si="4"/>
        <v>5</v>
      </c>
    </row>
    <row r="255" spans="6:7" x14ac:dyDescent="0.3">
      <c r="F255" s="12">
        <v>248</v>
      </c>
      <c r="G255" s="12">
        <f t="shared" ca="1" si="4"/>
        <v>3</v>
      </c>
    </row>
    <row r="256" spans="6:7" x14ac:dyDescent="0.3">
      <c r="F256" s="12">
        <v>249</v>
      </c>
      <c r="G256" s="12">
        <f t="shared" ca="1" si="4"/>
        <v>6</v>
      </c>
    </row>
    <row r="257" spans="6:7" x14ac:dyDescent="0.3">
      <c r="F257" s="12">
        <v>250</v>
      </c>
      <c r="G257" s="12">
        <f t="shared" ca="1" si="4"/>
        <v>6</v>
      </c>
    </row>
    <row r="258" spans="6:7" x14ac:dyDescent="0.3">
      <c r="F258" s="12">
        <v>251</v>
      </c>
      <c r="G258" s="12">
        <f t="shared" ca="1" si="4"/>
        <v>3</v>
      </c>
    </row>
    <row r="259" spans="6:7" x14ac:dyDescent="0.3">
      <c r="F259" s="12">
        <v>252</v>
      </c>
      <c r="G259" s="12">
        <f t="shared" ca="1" si="4"/>
        <v>2</v>
      </c>
    </row>
    <row r="260" spans="6:7" x14ac:dyDescent="0.3">
      <c r="F260" s="12">
        <v>253</v>
      </c>
      <c r="G260" s="12">
        <f t="shared" ca="1" si="4"/>
        <v>5</v>
      </c>
    </row>
    <row r="261" spans="6:7" x14ac:dyDescent="0.3">
      <c r="F261" s="12">
        <v>254</v>
      </c>
      <c r="G261" s="12">
        <f t="shared" ca="1" si="4"/>
        <v>4</v>
      </c>
    </row>
    <row r="262" spans="6:7" x14ac:dyDescent="0.3">
      <c r="F262" s="12">
        <v>255</v>
      </c>
      <c r="G262" s="12">
        <f t="shared" ca="1" si="4"/>
        <v>1</v>
      </c>
    </row>
    <row r="263" spans="6:7" x14ac:dyDescent="0.3">
      <c r="F263" s="12">
        <v>256</v>
      </c>
      <c r="G263" s="12">
        <f t="shared" ca="1" si="4"/>
        <v>1</v>
      </c>
    </row>
    <row r="264" spans="6:7" x14ac:dyDescent="0.3">
      <c r="F264" s="12">
        <v>257</v>
      </c>
      <c r="G264" s="12">
        <f t="shared" ca="1" si="4"/>
        <v>6</v>
      </c>
    </row>
    <row r="265" spans="6:7" x14ac:dyDescent="0.3">
      <c r="F265" s="12">
        <v>258</v>
      </c>
      <c r="G265" s="12">
        <f t="shared" ref="G265:G328" ca="1" si="5">RANDBETWEEN(1,6)</f>
        <v>3</v>
      </c>
    </row>
    <row r="266" spans="6:7" x14ac:dyDescent="0.3">
      <c r="F266" s="12">
        <v>259</v>
      </c>
      <c r="G266" s="12">
        <f t="shared" ca="1" si="5"/>
        <v>5</v>
      </c>
    </row>
    <row r="267" spans="6:7" x14ac:dyDescent="0.3">
      <c r="F267" s="12">
        <v>260</v>
      </c>
      <c r="G267" s="12">
        <f t="shared" ca="1" si="5"/>
        <v>5</v>
      </c>
    </row>
    <row r="268" spans="6:7" x14ac:dyDescent="0.3">
      <c r="F268" s="12">
        <v>261</v>
      </c>
      <c r="G268" s="12">
        <f t="shared" ca="1" si="5"/>
        <v>6</v>
      </c>
    </row>
    <row r="269" spans="6:7" x14ac:dyDescent="0.3">
      <c r="F269" s="12">
        <v>262</v>
      </c>
      <c r="G269" s="12">
        <f t="shared" ca="1" si="5"/>
        <v>2</v>
      </c>
    </row>
    <row r="270" spans="6:7" x14ac:dyDescent="0.3">
      <c r="F270" s="12">
        <v>263</v>
      </c>
      <c r="G270" s="12">
        <f t="shared" ca="1" si="5"/>
        <v>1</v>
      </c>
    </row>
    <row r="271" spans="6:7" x14ac:dyDescent="0.3">
      <c r="F271" s="12">
        <v>264</v>
      </c>
      <c r="G271" s="12">
        <f t="shared" ca="1" si="5"/>
        <v>4</v>
      </c>
    </row>
    <row r="272" spans="6:7" x14ac:dyDescent="0.3">
      <c r="F272" s="12">
        <v>265</v>
      </c>
      <c r="G272" s="12">
        <f t="shared" ca="1" si="5"/>
        <v>5</v>
      </c>
    </row>
    <row r="273" spans="6:7" x14ac:dyDescent="0.3">
      <c r="F273" s="12">
        <v>266</v>
      </c>
      <c r="G273" s="12">
        <f t="shared" ca="1" si="5"/>
        <v>3</v>
      </c>
    </row>
    <row r="274" spans="6:7" x14ac:dyDescent="0.3">
      <c r="F274" s="12">
        <v>267</v>
      </c>
      <c r="G274" s="12">
        <f t="shared" ca="1" si="5"/>
        <v>2</v>
      </c>
    </row>
    <row r="275" spans="6:7" x14ac:dyDescent="0.3">
      <c r="F275" s="12">
        <v>268</v>
      </c>
      <c r="G275" s="12">
        <f t="shared" ca="1" si="5"/>
        <v>2</v>
      </c>
    </row>
    <row r="276" spans="6:7" x14ac:dyDescent="0.3">
      <c r="F276" s="12">
        <v>269</v>
      </c>
      <c r="G276" s="12">
        <f t="shared" ca="1" si="5"/>
        <v>3</v>
      </c>
    </row>
    <row r="277" spans="6:7" x14ac:dyDescent="0.3">
      <c r="F277" s="12">
        <v>270</v>
      </c>
      <c r="G277" s="12">
        <f t="shared" ca="1" si="5"/>
        <v>6</v>
      </c>
    </row>
    <row r="278" spans="6:7" x14ac:dyDescent="0.3">
      <c r="F278" s="12">
        <v>271</v>
      </c>
      <c r="G278" s="12">
        <f t="shared" ca="1" si="5"/>
        <v>1</v>
      </c>
    </row>
    <row r="279" spans="6:7" x14ac:dyDescent="0.3">
      <c r="F279" s="12">
        <v>272</v>
      </c>
      <c r="G279" s="12">
        <f t="shared" ca="1" si="5"/>
        <v>5</v>
      </c>
    </row>
    <row r="280" spans="6:7" x14ac:dyDescent="0.3">
      <c r="F280" s="12">
        <v>273</v>
      </c>
      <c r="G280" s="12">
        <f t="shared" ca="1" si="5"/>
        <v>3</v>
      </c>
    </row>
    <row r="281" spans="6:7" x14ac:dyDescent="0.3">
      <c r="F281" s="12">
        <v>274</v>
      </c>
      <c r="G281" s="12">
        <f t="shared" ca="1" si="5"/>
        <v>6</v>
      </c>
    </row>
    <row r="282" spans="6:7" x14ac:dyDescent="0.3">
      <c r="F282" s="12">
        <v>275</v>
      </c>
      <c r="G282" s="12">
        <f t="shared" ca="1" si="5"/>
        <v>5</v>
      </c>
    </row>
    <row r="283" spans="6:7" x14ac:dyDescent="0.3">
      <c r="F283" s="12">
        <v>276</v>
      </c>
      <c r="G283" s="12">
        <f t="shared" ca="1" si="5"/>
        <v>3</v>
      </c>
    </row>
    <row r="284" spans="6:7" x14ac:dyDescent="0.3">
      <c r="F284" s="12">
        <v>277</v>
      </c>
      <c r="G284" s="12">
        <f t="shared" ca="1" si="5"/>
        <v>1</v>
      </c>
    </row>
    <row r="285" spans="6:7" x14ac:dyDescent="0.3">
      <c r="F285" s="12">
        <v>278</v>
      </c>
      <c r="G285" s="12">
        <f t="shared" ca="1" si="5"/>
        <v>6</v>
      </c>
    </row>
    <row r="286" spans="6:7" x14ac:dyDescent="0.3">
      <c r="F286" s="12">
        <v>279</v>
      </c>
      <c r="G286" s="12">
        <f t="shared" ca="1" si="5"/>
        <v>2</v>
      </c>
    </row>
    <row r="287" spans="6:7" x14ac:dyDescent="0.3">
      <c r="F287" s="12">
        <v>280</v>
      </c>
      <c r="G287" s="12">
        <f t="shared" ca="1" si="5"/>
        <v>5</v>
      </c>
    </row>
    <row r="288" spans="6:7" x14ac:dyDescent="0.3">
      <c r="F288" s="12">
        <v>281</v>
      </c>
      <c r="G288" s="12">
        <f t="shared" ca="1" si="5"/>
        <v>3</v>
      </c>
    </row>
    <row r="289" spans="6:7" x14ac:dyDescent="0.3">
      <c r="F289" s="12">
        <v>282</v>
      </c>
      <c r="G289" s="12">
        <f t="shared" ca="1" si="5"/>
        <v>1</v>
      </c>
    </row>
    <row r="290" spans="6:7" x14ac:dyDescent="0.3">
      <c r="F290" s="12">
        <v>283</v>
      </c>
      <c r="G290" s="12">
        <f t="shared" ca="1" si="5"/>
        <v>6</v>
      </c>
    </row>
    <row r="291" spans="6:7" x14ac:dyDescent="0.3">
      <c r="F291" s="12">
        <v>284</v>
      </c>
      <c r="G291" s="12">
        <f t="shared" ca="1" si="5"/>
        <v>2</v>
      </c>
    </row>
    <row r="292" spans="6:7" x14ac:dyDescent="0.3">
      <c r="F292" s="12">
        <v>285</v>
      </c>
      <c r="G292" s="12">
        <f t="shared" ca="1" si="5"/>
        <v>5</v>
      </c>
    </row>
    <row r="293" spans="6:7" x14ac:dyDescent="0.3">
      <c r="F293" s="12">
        <v>286</v>
      </c>
      <c r="G293" s="12">
        <f t="shared" ca="1" si="5"/>
        <v>1</v>
      </c>
    </row>
    <row r="294" spans="6:7" x14ac:dyDescent="0.3">
      <c r="F294" s="12">
        <v>287</v>
      </c>
      <c r="G294" s="12">
        <f t="shared" ca="1" si="5"/>
        <v>5</v>
      </c>
    </row>
    <row r="295" spans="6:7" x14ac:dyDescent="0.3">
      <c r="F295" s="12">
        <v>288</v>
      </c>
      <c r="G295" s="12">
        <f t="shared" ca="1" si="5"/>
        <v>3</v>
      </c>
    </row>
    <row r="296" spans="6:7" x14ac:dyDescent="0.3">
      <c r="F296" s="12">
        <v>289</v>
      </c>
      <c r="G296" s="12">
        <f t="shared" ca="1" si="5"/>
        <v>6</v>
      </c>
    </row>
    <row r="297" spans="6:7" x14ac:dyDescent="0.3">
      <c r="F297" s="12">
        <v>290</v>
      </c>
      <c r="G297" s="12">
        <f t="shared" ca="1" si="5"/>
        <v>2</v>
      </c>
    </row>
    <row r="298" spans="6:7" x14ac:dyDescent="0.3">
      <c r="F298" s="12">
        <v>291</v>
      </c>
      <c r="G298" s="12">
        <f t="shared" ca="1" si="5"/>
        <v>5</v>
      </c>
    </row>
    <row r="299" spans="6:7" x14ac:dyDescent="0.3">
      <c r="F299" s="12">
        <v>292</v>
      </c>
      <c r="G299" s="12">
        <f t="shared" ca="1" si="5"/>
        <v>4</v>
      </c>
    </row>
    <row r="300" spans="6:7" x14ac:dyDescent="0.3">
      <c r="F300" s="12">
        <v>293</v>
      </c>
      <c r="G300" s="12">
        <f t="shared" ca="1" si="5"/>
        <v>5</v>
      </c>
    </row>
    <row r="301" spans="6:7" x14ac:dyDescent="0.3">
      <c r="F301" s="12">
        <v>294</v>
      </c>
      <c r="G301" s="12">
        <f t="shared" ca="1" si="5"/>
        <v>3</v>
      </c>
    </row>
    <row r="302" spans="6:7" x14ac:dyDescent="0.3">
      <c r="F302" s="12">
        <v>295</v>
      </c>
      <c r="G302" s="12">
        <f t="shared" ca="1" si="5"/>
        <v>4</v>
      </c>
    </row>
    <row r="303" spans="6:7" x14ac:dyDescent="0.3">
      <c r="F303" s="12">
        <v>296</v>
      </c>
      <c r="G303" s="12">
        <f t="shared" ca="1" si="5"/>
        <v>3</v>
      </c>
    </row>
    <row r="304" spans="6:7" x14ac:dyDescent="0.3">
      <c r="F304" s="12">
        <v>297</v>
      </c>
      <c r="G304" s="12">
        <f t="shared" ca="1" si="5"/>
        <v>2</v>
      </c>
    </row>
    <row r="305" spans="6:7" x14ac:dyDescent="0.3">
      <c r="F305" s="12">
        <v>298</v>
      </c>
      <c r="G305" s="12">
        <f t="shared" ca="1" si="5"/>
        <v>2</v>
      </c>
    </row>
    <row r="306" spans="6:7" x14ac:dyDescent="0.3">
      <c r="F306" s="12">
        <v>299</v>
      </c>
      <c r="G306" s="12">
        <f t="shared" ca="1" si="5"/>
        <v>2</v>
      </c>
    </row>
    <row r="307" spans="6:7" x14ac:dyDescent="0.3">
      <c r="F307" s="12">
        <v>300</v>
      </c>
      <c r="G307" s="12">
        <f t="shared" ca="1" si="5"/>
        <v>1</v>
      </c>
    </row>
    <row r="308" spans="6:7" x14ac:dyDescent="0.3">
      <c r="F308" s="12">
        <v>301</v>
      </c>
      <c r="G308" s="12">
        <f t="shared" ca="1" si="5"/>
        <v>6</v>
      </c>
    </row>
    <row r="309" spans="6:7" x14ac:dyDescent="0.3">
      <c r="F309" s="12">
        <v>302</v>
      </c>
      <c r="G309" s="12">
        <f t="shared" ca="1" si="5"/>
        <v>2</v>
      </c>
    </row>
    <row r="310" spans="6:7" x14ac:dyDescent="0.3">
      <c r="F310" s="12">
        <v>303</v>
      </c>
      <c r="G310" s="12">
        <f t="shared" ca="1" si="5"/>
        <v>2</v>
      </c>
    </row>
    <row r="311" spans="6:7" x14ac:dyDescent="0.3">
      <c r="F311" s="12">
        <v>304</v>
      </c>
      <c r="G311" s="12">
        <f t="shared" ca="1" si="5"/>
        <v>1</v>
      </c>
    </row>
    <row r="312" spans="6:7" x14ac:dyDescent="0.3">
      <c r="F312" s="12">
        <v>305</v>
      </c>
      <c r="G312" s="12">
        <f t="shared" ca="1" si="5"/>
        <v>3</v>
      </c>
    </row>
    <row r="313" spans="6:7" x14ac:dyDescent="0.3">
      <c r="F313" s="12">
        <v>306</v>
      </c>
      <c r="G313" s="12">
        <f t="shared" ca="1" si="5"/>
        <v>6</v>
      </c>
    </row>
    <row r="314" spans="6:7" x14ac:dyDescent="0.3">
      <c r="F314" s="12">
        <v>307</v>
      </c>
      <c r="G314" s="12">
        <f t="shared" ca="1" si="5"/>
        <v>6</v>
      </c>
    </row>
    <row r="315" spans="6:7" x14ac:dyDescent="0.3">
      <c r="F315" s="12">
        <v>308</v>
      </c>
      <c r="G315" s="12">
        <f t="shared" ca="1" si="5"/>
        <v>2</v>
      </c>
    </row>
    <row r="316" spans="6:7" x14ac:dyDescent="0.3">
      <c r="F316" s="12">
        <v>309</v>
      </c>
      <c r="G316" s="12">
        <f t="shared" ca="1" si="5"/>
        <v>6</v>
      </c>
    </row>
    <row r="317" spans="6:7" x14ac:dyDescent="0.3">
      <c r="F317" s="12">
        <v>310</v>
      </c>
      <c r="G317" s="12">
        <f t="shared" ca="1" si="5"/>
        <v>1</v>
      </c>
    </row>
    <row r="318" spans="6:7" x14ac:dyDescent="0.3">
      <c r="F318" s="12">
        <v>311</v>
      </c>
      <c r="G318" s="12">
        <f t="shared" ca="1" si="5"/>
        <v>5</v>
      </c>
    </row>
    <row r="319" spans="6:7" x14ac:dyDescent="0.3">
      <c r="F319" s="12">
        <v>312</v>
      </c>
      <c r="G319" s="12">
        <f t="shared" ca="1" si="5"/>
        <v>4</v>
      </c>
    </row>
    <row r="320" spans="6:7" x14ac:dyDescent="0.3">
      <c r="F320" s="12">
        <v>313</v>
      </c>
      <c r="G320" s="12">
        <f t="shared" ca="1" si="5"/>
        <v>2</v>
      </c>
    </row>
    <row r="321" spans="6:7" x14ac:dyDescent="0.3">
      <c r="F321" s="12">
        <v>314</v>
      </c>
      <c r="G321" s="12">
        <f t="shared" ca="1" si="5"/>
        <v>4</v>
      </c>
    </row>
    <row r="322" spans="6:7" x14ac:dyDescent="0.3">
      <c r="F322" s="12">
        <v>315</v>
      </c>
      <c r="G322" s="12">
        <f t="shared" ca="1" si="5"/>
        <v>2</v>
      </c>
    </row>
    <row r="323" spans="6:7" x14ac:dyDescent="0.3">
      <c r="F323" s="12">
        <v>316</v>
      </c>
      <c r="G323" s="12">
        <f t="shared" ca="1" si="5"/>
        <v>2</v>
      </c>
    </row>
    <row r="324" spans="6:7" x14ac:dyDescent="0.3">
      <c r="F324" s="12">
        <v>317</v>
      </c>
      <c r="G324" s="12">
        <f t="shared" ca="1" si="5"/>
        <v>3</v>
      </c>
    </row>
    <row r="325" spans="6:7" x14ac:dyDescent="0.3">
      <c r="F325" s="12">
        <v>318</v>
      </c>
      <c r="G325" s="12">
        <f t="shared" ca="1" si="5"/>
        <v>6</v>
      </c>
    </row>
    <row r="326" spans="6:7" x14ac:dyDescent="0.3">
      <c r="F326" s="12">
        <v>319</v>
      </c>
      <c r="G326" s="12">
        <f t="shared" ca="1" si="5"/>
        <v>6</v>
      </c>
    </row>
    <row r="327" spans="6:7" x14ac:dyDescent="0.3">
      <c r="F327" s="12">
        <v>320</v>
      </c>
      <c r="G327" s="12">
        <f t="shared" ca="1" si="5"/>
        <v>1</v>
      </c>
    </row>
    <row r="328" spans="6:7" x14ac:dyDescent="0.3">
      <c r="F328" s="12">
        <v>321</v>
      </c>
      <c r="G328" s="12">
        <f t="shared" ca="1" si="5"/>
        <v>6</v>
      </c>
    </row>
    <row r="329" spans="6:7" x14ac:dyDescent="0.3">
      <c r="F329" s="12">
        <v>322</v>
      </c>
      <c r="G329" s="12">
        <f t="shared" ref="G329:G392" ca="1" si="6">RANDBETWEEN(1,6)</f>
        <v>3</v>
      </c>
    </row>
    <row r="330" spans="6:7" x14ac:dyDescent="0.3">
      <c r="F330" s="12">
        <v>323</v>
      </c>
      <c r="G330" s="12">
        <f t="shared" ca="1" si="6"/>
        <v>6</v>
      </c>
    </row>
    <row r="331" spans="6:7" x14ac:dyDescent="0.3">
      <c r="F331" s="12">
        <v>324</v>
      </c>
      <c r="G331" s="12">
        <f t="shared" ca="1" si="6"/>
        <v>4</v>
      </c>
    </row>
    <row r="332" spans="6:7" x14ac:dyDescent="0.3">
      <c r="F332" s="12">
        <v>325</v>
      </c>
      <c r="G332" s="12">
        <f t="shared" ca="1" si="6"/>
        <v>6</v>
      </c>
    </row>
    <row r="333" spans="6:7" x14ac:dyDescent="0.3">
      <c r="F333" s="12">
        <v>326</v>
      </c>
      <c r="G333" s="12">
        <f t="shared" ca="1" si="6"/>
        <v>2</v>
      </c>
    </row>
    <row r="334" spans="6:7" x14ac:dyDescent="0.3">
      <c r="F334" s="12">
        <v>327</v>
      </c>
      <c r="G334" s="12">
        <f t="shared" ca="1" si="6"/>
        <v>1</v>
      </c>
    </row>
    <row r="335" spans="6:7" x14ac:dyDescent="0.3">
      <c r="F335" s="12">
        <v>328</v>
      </c>
      <c r="G335" s="12">
        <f t="shared" ca="1" si="6"/>
        <v>6</v>
      </c>
    </row>
    <row r="336" spans="6:7" x14ac:dyDescent="0.3">
      <c r="F336" s="12">
        <v>329</v>
      </c>
      <c r="G336" s="12">
        <f t="shared" ca="1" si="6"/>
        <v>5</v>
      </c>
    </row>
    <row r="337" spans="6:7" x14ac:dyDescent="0.3">
      <c r="F337" s="12">
        <v>330</v>
      </c>
      <c r="G337" s="12">
        <f t="shared" ca="1" si="6"/>
        <v>3</v>
      </c>
    </row>
    <row r="338" spans="6:7" x14ac:dyDescent="0.3">
      <c r="F338" s="12">
        <v>331</v>
      </c>
      <c r="G338" s="12">
        <f t="shared" ca="1" si="6"/>
        <v>3</v>
      </c>
    </row>
    <row r="339" spans="6:7" x14ac:dyDescent="0.3">
      <c r="F339" s="12">
        <v>332</v>
      </c>
      <c r="G339" s="12">
        <f t="shared" ca="1" si="6"/>
        <v>6</v>
      </c>
    </row>
    <row r="340" spans="6:7" x14ac:dyDescent="0.3">
      <c r="F340" s="12">
        <v>333</v>
      </c>
      <c r="G340" s="12">
        <f t="shared" ca="1" si="6"/>
        <v>5</v>
      </c>
    </row>
    <row r="341" spans="6:7" x14ac:dyDescent="0.3">
      <c r="F341" s="12">
        <v>334</v>
      </c>
      <c r="G341" s="12">
        <f t="shared" ca="1" si="6"/>
        <v>4</v>
      </c>
    </row>
    <row r="342" spans="6:7" x14ac:dyDescent="0.3">
      <c r="F342" s="12">
        <v>335</v>
      </c>
      <c r="G342" s="12">
        <f t="shared" ca="1" si="6"/>
        <v>4</v>
      </c>
    </row>
    <row r="343" spans="6:7" x14ac:dyDescent="0.3">
      <c r="F343" s="12">
        <v>336</v>
      </c>
      <c r="G343" s="12">
        <f t="shared" ca="1" si="6"/>
        <v>1</v>
      </c>
    </row>
    <row r="344" spans="6:7" x14ac:dyDescent="0.3">
      <c r="F344" s="12">
        <v>337</v>
      </c>
      <c r="G344" s="12">
        <f t="shared" ca="1" si="6"/>
        <v>2</v>
      </c>
    </row>
    <row r="345" spans="6:7" x14ac:dyDescent="0.3">
      <c r="F345" s="12">
        <v>338</v>
      </c>
      <c r="G345" s="12">
        <f t="shared" ca="1" si="6"/>
        <v>4</v>
      </c>
    </row>
    <row r="346" spans="6:7" x14ac:dyDescent="0.3">
      <c r="F346" s="12">
        <v>339</v>
      </c>
      <c r="G346" s="12">
        <f t="shared" ca="1" si="6"/>
        <v>6</v>
      </c>
    </row>
    <row r="347" spans="6:7" x14ac:dyDescent="0.3">
      <c r="F347" s="12">
        <v>340</v>
      </c>
      <c r="G347" s="12">
        <f t="shared" ca="1" si="6"/>
        <v>1</v>
      </c>
    </row>
    <row r="348" spans="6:7" x14ac:dyDescent="0.3">
      <c r="F348" s="12">
        <v>341</v>
      </c>
      <c r="G348" s="12">
        <f t="shared" ca="1" si="6"/>
        <v>1</v>
      </c>
    </row>
    <row r="349" spans="6:7" x14ac:dyDescent="0.3">
      <c r="F349" s="12">
        <v>342</v>
      </c>
      <c r="G349" s="12">
        <f t="shared" ca="1" si="6"/>
        <v>3</v>
      </c>
    </row>
    <row r="350" spans="6:7" x14ac:dyDescent="0.3">
      <c r="F350" s="12">
        <v>343</v>
      </c>
      <c r="G350" s="12">
        <f t="shared" ca="1" si="6"/>
        <v>6</v>
      </c>
    </row>
    <row r="351" spans="6:7" x14ac:dyDescent="0.3">
      <c r="F351" s="12">
        <v>344</v>
      </c>
      <c r="G351" s="12">
        <f t="shared" ca="1" si="6"/>
        <v>4</v>
      </c>
    </row>
    <row r="352" spans="6:7" x14ac:dyDescent="0.3">
      <c r="F352" s="12">
        <v>345</v>
      </c>
      <c r="G352" s="12">
        <f t="shared" ca="1" si="6"/>
        <v>1</v>
      </c>
    </row>
    <row r="353" spans="6:7" x14ac:dyDescent="0.3">
      <c r="F353" s="12">
        <v>346</v>
      </c>
      <c r="G353" s="12">
        <f t="shared" ca="1" si="6"/>
        <v>2</v>
      </c>
    </row>
    <row r="354" spans="6:7" x14ac:dyDescent="0.3">
      <c r="F354" s="12">
        <v>347</v>
      </c>
      <c r="G354" s="12">
        <f t="shared" ca="1" si="6"/>
        <v>3</v>
      </c>
    </row>
    <row r="355" spans="6:7" x14ac:dyDescent="0.3">
      <c r="F355" s="12">
        <v>348</v>
      </c>
      <c r="G355" s="12">
        <f t="shared" ca="1" si="6"/>
        <v>1</v>
      </c>
    </row>
    <row r="356" spans="6:7" x14ac:dyDescent="0.3">
      <c r="F356" s="12">
        <v>349</v>
      </c>
      <c r="G356" s="12">
        <f t="shared" ca="1" si="6"/>
        <v>5</v>
      </c>
    </row>
    <row r="357" spans="6:7" x14ac:dyDescent="0.3">
      <c r="F357" s="12">
        <v>350</v>
      </c>
      <c r="G357" s="12">
        <f t="shared" ca="1" si="6"/>
        <v>2</v>
      </c>
    </row>
    <row r="358" spans="6:7" x14ac:dyDescent="0.3">
      <c r="F358" s="12">
        <v>351</v>
      </c>
      <c r="G358" s="12">
        <f t="shared" ca="1" si="6"/>
        <v>5</v>
      </c>
    </row>
    <row r="359" spans="6:7" x14ac:dyDescent="0.3">
      <c r="F359" s="12">
        <v>352</v>
      </c>
      <c r="G359" s="12">
        <f t="shared" ca="1" si="6"/>
        <v>1</v>
      </c>
    </row>
    <row r="360" spans="6:7" x14ac:dyDescent="0.3">
      <c r="F360" s="12">
        <v>353</v>
      </c>
      <c r="G360" s="12">
        <f t="shared" ca="1" si="6"/>
        <v>2</v>
      </c>
    </row>
    <row r="361" spans="6:7" x14ac:dyDescent="0.3">
      <c r="F361" s="12">
        <v>354</v>
      </c>
      <c r="G361" s="12">
        <f t="shared" ca="1" si="6"/>
        <v>4</v>
      </c>
    </row>
    <row r="362" spans="6:7" x14ac:dyDescent="0.3">
      <c r="F362" s="12">
        <v>355</v>
      </c>
      <c r="G362" s="12">
        <f t="shared" ca="1" si="6"/>
        <v>3</v>
      </c>
    </row>
    <row r="363" spans="6:7" x14ac:dyDescent="0.3">
      <c r="F363" s="12">
        <v>356</v>
      </c>
      <c r="G363" s="12">
        <f t="shared" ca="1" si="6"/>
        <v>4</v>
      </c>
    </row>
    <row r="364" spans="6:7" x14ac:dyDescent="0.3">
      <c r="F364" s="12">
        <v>357</v>
      </c>
      <c r="G364" s="12">
        <f t="shared" ca="1" si="6"/>
        <v>3</v>
      </c>
    </row>
    <row r="365" spans="6:7" x14ac:dyDescent="0.3">
      <c r="F365" s="12">
        <v>358</v>
      </c>
      <c r="G365" s="12">
        <f t="shared" ca="1" si="6"/>
        <v>3</v>
      </c>
    </row>
    <row r="366" spans="6:7" x14ac:dyDescent="0.3">
      <c r="F366" s="12">
        <v>359</v>
      </c>
      <c r="G366" s="12">
        <f t="shared" ca="1" si="6"/>
        <v>5</v>
      </c>
    </row>
    <row r="367" spans="6:7" x14ac:dyDescent="0.3">
      <c r="F367" s="12">
        <v>360</v>
      </c>
      <c r="G367" s="12">
        <f t="shared" ca="1" si="6"/>
        <v>1</v>
      </c>
    </row>
    <row r="368" spans="6:7" x14ac:dyDescent="0.3">
      <c r="F368" s="12">
        <v>361</v>
      </c>
      <c r="G368" s="12">
        <f t="shared" ca="1" si="6"/>
        <v>4</v>
      </c>
    </row>
    <row r="369" spans="6:7" x14ac:dyDescent="0.3">
      <c r="F369" s="12">
        <v>362</v>
      </c>
      <c r="G369" s="12">
        <f t="shared" ca="1" si="6"/>
        <v>2</v>
      </c>
    </row>
    <row r="370" spans="6:7" x14ac:dyDescent="0.3">
      <c r="F370" s="12">
        <v>363</v>
      </c>
      <c r="G370" s="12">
        <f t="shared" ca="1" si="6"/>
        <v>2</v>
      </c>
    </row>
    <row r="371" spans="6:7" x14ac:dyDescent="0.3">
      <c r="F371" s="12">
        <v>364</v>
      </c>
      <c r="G371" s="12">
        <f t="shared" ca="1" si="6"/>
        <v>4</v>
      </c>
    </row>
    <row r="372" spans="6:7" x14ac:dyDescent="0.3">
      <c r="F372" s="12">
        <v>365</v>
      </c>
      <c r="G372" s="12">
        <f t="shared" ca="1" si="6"/>
        <v>6</v>
      </c>
    </row>
    <row r="373" spans="6:7" x14ac:dyDescent="0.3">
      <c r="F373" s="12">
        <v>366</v>
      </c>
      <c r="G373" s="12">
        <f t="shared" ca="1" si="6"/>
        <v>5</v>
      </c>
    </row>
    <row r="374" spans="6:7" x14ac:dyDescent="0.3">
      <c r="F374" s="12">
        <v>367</v>
      </c>
      <c r="G374" s="12">
        <f t="shared" ca="1" si="6"/>
        <v>1</v>
      </c>
    </row>
    <row r="375" spans="6:7" x14ac:dyDescent="0.3">
      <c r="F375" s="12">
        <v>368</v>
      </c>
      <c r="G375" s="12">
        <f t="shared" ca="1" si="6"/>
        <v>2</v>
      </c>
    </row>
    <row r="376" spans="6:7" x14ac:dyDescent="0.3">
      <c r="F376" s="12">
        <v>369</v>
      </c>
      <c r="G376" s="12">
        <f t="shared" ca="1" si="6"/>
        <v>1</v>
      </c>
    </row>
    <row r="377" spans="6:7" x14ac:dyDescent="0.3">
      <c r="F377" s="12">
        <v>370</v>
      </c>
      <c r="G377" s="12">
        <f t="shared" ca="1" si="6"/>
        <v>4</v>
      </c>
    </row>
    <row r="378" spans="6:7" x14ac:dyDescent="0.3">
      <c r="F378" s="12">
        <v>371</v>
      </c>
      <c r="G378" s="12">
        <f t="shared" ca="1" si="6"/>
        <v>2</v>
      </c>
    </row>
    <row r="379" spans="6:7" x14ac:dyDescent="0.3">
      <c r="F379" s="12">
        <v>372</v>
      </c>
      <c r="G379" s="12">
        <f t="shared" ca="1" si="6"/>
        <v>5</v>
      </c>
    </row>
    <row r="380" spans="6:7" x14ac:dyDescent="0.3">
      <c r="F380" s="12">
        <v>373</v>
      </c>
      <c r="G380" s="12">
        <f t="shared" ca="1" si="6"/>
        <v>4</v>
      </c>
    </row>
    <row r="381" spans="6:7" x14ac:dyDescent="0.3">
      <c r="F381" s="12">
        <v>374</v>
      </c>
      <c r="G381" s="12">
        <f t="shared" ca="1" si="6"/>
        <v>2</v>
      </c>
    </row>
    <row r="382" spans="6:7" x14ac:dyDescent="0.3">
      <c r="F382" s="12">
        <v>375</v>
      </c>
      <c r="G382" s="12">
        <f t="shared" ca="1" si="6"/>
        <v>2</v>
      </c>
    </row>
    <row r="383" spans="6:7" x14ac:dyDescent="0.3">
      <c r="F383" s="12">
        <v>376</v>
      </c>
      <c r="G383" s="12">
        <f t="shared" ca="1" si="6"/>
        <v>1</v>
      </c>
    </row>
    <row r="384" spans="6:7" x14ac:dyDescent="0.3">
      <c r="F384" s="12">
        <v>377</v>
      </c>
      <c r="G384" s="12">
        <f t="shared" ca="1" si="6"/>
        <v>4</v>
      </c>
    </row>
    <row r="385" spans="6:7" x14ac:dyDescent="0.3">
      <c r="F385" s="12">
        <v>378</v>
      </c>
      <c r="G385" s="12">
        <f t="shared" ca="1" si="6"/>
        <v>3</v>
      </c>
    </row>
    <row r="386" spans="6:7" x14ac:dyDescent="0.3">
      <c r="F386" s="12">
        <v>379</v>
      </c>
      <c r="G386" s="12">
        <f t="shared" ca="1" si="6"/>
        <v>6</v>
      </c>
    </row>
    <row r="387" spans="6:7" x14ac:dyDescent="0.3">
      <c r="F387" s="12">
        <v>380</v>
      </c>
      <c r="G387" s="12">
        <f t="shared" ca="1" si="6"/>
        <v>4</v>
      </c>
    </row>
    <row r="388" spans="6:7" x14ac:dyDescent="0.3">
      <c r="F388" s="12">
        <v>381</v>
      </c>
      <c r="G388" s="12">
        <f t="shared" ca="1" si="6"/>
        <v>5</v>
      </c>
    </row>
    <row r="389" spans="6:7" x14ac:dyDescent="0.3">
      <c r="F389" s="12">
        <v>382</v>
      </c>
      <c r="G389" s="12">
        <f t="shared" ca="1" si="6"/>
        <v>5</v>
      </c>
    </row>
    <row r="390" spans="6:7" x14ac:dyDescent="0.3">
      <c r="F390" s="12">
        <v>383</v>
      </c>
      <c r="G390" s="12">
        <f t="shared" ca="1" si="6"/>
        <v>4</v>
      </c>
    </row>
    <row r="391" spans="6:7" x14ac:dyDescent="0.3">
      <c r="F391" s="12">
        <v>384</v>
      </c>
      <c r="G391" s="12">
        <f t="shared" ca="1" si="6"/>
        <v>4</v>
      </c>
    </row>
    <row r="392" spans="6:7" x14ac:dyDescent="0.3">
      <c r="F392" s="12">
        <v>385</v>
      </c>
      <c r="G392" s="12">
        <f t="shared" ca="1" si="6"/>
        <v>6</v>
      </c>
    </row>
    <row r="393" spans="6:7" x14ac:dyDescent="0.3">
      <c r="F393" s="12">
        <v>386</v>
      </c>
      <c r="G393" s="12">
        <f t="shared" ref="G393:G456" ca="1" si="7">RANDBETWEEN(1,6)</f>
        <v>5</v>
      </c>
    </row>
    <row r="394" spans="6:7" x14ac:dyDescent="0.3">
      <c r="F394" s="12">
        <v>387</v>
      </c>
      <c r="G394" s="12">
        <f t="shared" ca="1" si="7"/>
        <v>5</v>
      </c>
    </row>
    <row r="395" spans="6:7" x14ac:dyDescent="0.3">
      <c r="F395" s="12">
        <v>388</v>
      </c>
      <c r="G395" s="12">
        <f t="shared" ca="1" si="7"/>
        <v>4</v>
      </c>
    </row>
    <row r="396" spans="6:7" x14ac:dyDescent="0.3">
      <c r="F396" s="12">
        <v>389</v>
      </c>
      <c r="G396" s="12">
        <f t="shared" ca="1" si="7"/>
        <v>3</v>
      </c>
    </row>
    <row r="397" spans="6:7" x14ac:dyDescent="0.3">
      <c r="F397" s="12">
        <v>390</v>
      </c>
      <c r="G397" s="12">
        <f t="shared" ca="1" si="7"/>
        <v>6</v>
      </c>
    </row>
    <row r="398" spans="6:7" x14ac:dyDescent="0.3">
      <c r="F398" s="12">
        <v>391</v>
      </c>
      <c r="G398" s="12">
        <f t="shared" ca="1" si="7"/>
        <v>6</v>
      </c>
    </row>
    <row r="399" spans="6:7" x14ac:dyDescent="0.3">
      <c r="F399" s="12">
        <v>392</v>
      </c>
      <c r="G399" s="12">
        <f t="shared" ca="1" si="7"/>
        <v>6</v>
      </c>
    </row>
    <row r="400" spans="6:7" x14ac:dyDescent="0.3">
      <c r="F400" s="12">
        <v>393</v>
      </c>
      <c r="G400" s="12">
        <f t="shared" ca="1" si="7"/>
        <v>3</v>
      </c>
    </row>
    <row r="401" spans="6:7" x14ac:dyDescent="0.3">
      <c r="F401" s="12">
        <v>394</v>
      </c>
      <c r="G401" s="12">
        <f t="shared" ca="1" si="7"/>
        <v>4</v>
      </c>
    </row>
    <row r="402" spans="6:7" x14ac:dyDescent="0.3">
      <c r="F402" s="12">
        <v>395</v>
      </c>
      <c r="G402" s="12">
        <f t="shared" ca="1" si="7"/>
        <v>1</v>
      </c>
    </row>
    <row r="403" spans="6:7" x14ac:dyDescent="0.3">
      <c r="F403" s="12">
        <v>396</v>
      </c>
      <c r="G403" s="12">
        <f t="shared" ca="1" si="7"/>
        <v>4</v>
      </c>
    </row>
    <row r="404" spans="6:7" x14ac:dyDescent="0.3">
      <c r="F404" s="12">
        <v>397</v>
      </c>
      <c r="G404" s="12">
        <f t="shared" ca="1" si="7"/>
        <v>1</v>
      </c>
    </row>
    <row r="405" spans="6:7" x14ac:dyDescent="0.3">
      <c r="F405" s="12">
        <v>398</v>
      </c>
      <c r="G405" s="12">
        <f t="shared" ca="1" si="7"/>
        <v>1</v>
      </c>
    </row>
    <row r="406" spans="6:7" x14ac:dyDescent="0.3">
      <c r="F406" s="12">
        <v>399</v>
      </c>
      <c r="G406" s="12">
        <f t="shared" ca="1" si="7"/>
        <v>5</v>
      </c>
    </row>
    <row r="407" spans="6:7" x14ac:dyDescent="0.3">
      <c r="F407" s="12">
        <v>400</v>
      </c>
      <c r="G407" s="12">
        <f t="shared" ca="1" si="7"/>
        <v>2</v>
      </c>
    </row>
    <row r="408" spans="6:7" x14ac:dyDescent="0.3">
      <c r="F408" s="12">
        <v>401</v>
      </c>
      <c r="G408" s="12">
        <f t="shared" ca="1" si="7"/>
        <v>3</v>
      </c>
    </row>
    <row r="409" spans="6:7" x14ac:dyDescent="0.3">
      <c r="F409" s="12">
        <v>402</v>
      </c>
      <c r="G409" s="12">
        <f t="shared" ca="1" si="7"/>
        <v>5</v>
      </c>
    </row>
    <row r="410" spans="6:7" x14ac:dyDescent="0.3">
      <c r="F410" s="12">
        <v>403</v>
      </c>
      <c r="G410" s="12">
        <f t="shared" ca="1" si="7"/>
        <v>6</v>
      </c>
    </row>
    <row r="411" spans="6:7" x14ac:dyDescent="0.3">
      <c r="F411" s="12">
        <v>404</v>
      </c>
      <c r="G411" s="12">
        <f t="shared" ca="1" si="7"/>
        <v>2</v>
      </c>
    </row>
    <row r="412" spans="6:7" x14ac:dyDescent="0.3">
      <c r="F412" s="12">
        <v>405</v>
      </c>
      <c r="G412" s="12">
        <f t="shared" ca="1" si="7"/>
        <v>1</v>
      </c>
    </row>
    <row r="413" spans="6:7" x14ac:dyDescent="0.3">
      <c r="F413" s="12">
        <v>406</v>
      </c>
      <c r="G413" s="12">
        <f t="shared" ca="1" si="7"/>
        <v>2</v>
      </c>
    </row>
    <row r="414" spans="6:7" x14ac:dyDescent="0.3">
      <c r="F414" s="12">
        <v>407</v>
      </c>
      <c r="G414" s="12">
        <f t="shared" ca="1" si="7"/>
        <v>6</v>
      </c>
    </row>
    <row r="415" spans="6:7" x14ac:dyDescent="0.3">
      <c r="F415" s="12">
        <v>408</v>
      </c>
      <c r="G415" s="12">
        <f t="shared" ca="1" si="7"/>
        <v>6</v>
      </c>
    </row>
    <row r="416" spans="6:7" x14ac:dyDescent="0.3">
      <c r="F416" s="12">
        <v>409</v>
      </c>
      <c r="G416" s="12">
        <f t="shared" ca="1" si="7"/>
        <v>5</v>
      </c>
    </row>
    <row r="417" spans="6:7" x14ac:dyDescent="0.3">
      <c r="F417" s="12">
        <v>410</v>
      </c>
      <c r="G417" s="12">
        <f t="shared" ca="1" si="7"/>
        <v>1</v>
      </c>
    </row>
    <row r="418" spans="6:7" x14ac:dyDescent="0.3">
      <c r="F418" s="12">
        <v>411</v>
      </c>
      <c r="G418" s="12">
        <f t="shared" ca="1" si="7"/>
        <v>2</v>
      </c>
    </row>
    <row r="419" spans="6:7" x14ac:dyDescent="0.3">
      <c r="F419" s="12">
        <v>412</v>
      </c>
      <c r="G419" s="12">
        <f t="shared" ca="1" si="7"/>
        <v>1</v>
      </c>
    </row>
    <row r="420" spans="6:7" x14ac:dyDescent="0.3">
      <c r="F420" s="12">
        <v>413</v>
      </c>
      <c r="G420" s="12">
        <f t="shared" ca="1" si="7"/>
        <v>6</v>
      </c>
    </row>
    <row r="421" spans="6:7" x14ac:dyDescent="0.3">
      <c r="F421" s="12">
        <v>414</v>
      </c>
      <c r="G421" s="12">
        <f t="shared" ca="1" si="7"/>
        <v>5</v>
      </c>
    </row>
    <row r="422" spans="6:7" x14ac:dyDescent="0.3">
      <c r="F422" s="12">
        <v>415</v>
      </c>
      <c r="G422" s="12">
        <f t="shared" ca="1" si="7"/>
        <v>6</v>
      </c>
    </row>
    <row r="423" spans="6:7" x14ac:dyDescent="0.3">
      <c r="F423" s="12">
        <v>416</v>
      </c>
      <c r="G423" s="12">
        <f t="shared" ca="1" si="7"/>
        <v>4</v>
      </c>
    </row>
    <row r="424" spans="6:7" x14ac:dyDescent="0.3">
      <c r="F424" s="12">
        <v>417</v>
      </c>
      <c r="G424" s="12">
        <f t="shared" ca="1" si="7"/>
        <v>2</v>
      </c>
    </row>
    <row r="425" spans="6:7" x14ac:dyDescent="0.3">
      <c r="F425" s="12">
        <v>418</v>
      </c>
      <c r="G425" s="12">
        <f t="shared" ca="1" si="7"/>
        <v>3</v>
      </c>
    </row>
    <row r="426" spans="6:7" x14ac:dyDescent="0.3">
      <c r="F426" s="12">
        <v>419</v>
      </c>
      <c r="G426" s="12">
        <f t="shared" ca="1" si="7"/>
        <v>6</v>
      </c>
    </row>
    <row r="427" spans="6:7" x14ac:dyDescent="0.3">
      <c r="F427" s="12">
        <v>420</v>
      </c>
      <c r="G427" s="12">
        <f t="shared" ca="1" si="7"/>
        <v>6</v>
      </c>
    </row>
    <row r="428" spans="6:7" x14ac:dyDescent="0.3">
      <c r="F428" s="12">
        <v>421</v>
      </c>
      <c r="G428" s="12">
        <f t="shared" ca="1" si="7"/>
        <v>5</v>
      </c>
    </row>
    <row r="429" spans="6:7" x14ac:dyDescent="0.3">
      <c r="F429" s="12">
        <v>422</v>
      </c>
      <c r="G429" s="12">
        <f t="shared" ca="1" si="7"/>
        <v>5</v>
      </c>
    </row>
    <row r="430" spans="6:7" x14ac:dyDescent="0.3">
      <c r="F430" s="12">
        <v>423</v>
      </c>
      <c r="G430" s="12">
        <f t="shared" ca="1" si="7"/>
        <v>2</v>
      </c>
    </row>
    <row r="431" spans="6:7" x14ac:dyDescent="0.3">
      <c r="F431" s="12">
        <v>424</v>
      </c>
      <c r="G431" s="12">
        <f t="shared" ca="1" si="7"/>
        <v>4</v>
      </c>
    </row>
    <row r="432" spans="6:7" x14ac:dyDescent="0.3">
      <c r="F432" s="12">
        <v>425</v>
      </c>
      <c r="G432" s="12">
        <f t="shared" ca="1" si="7"/>
        <v>6</v>
      </c>
    </row>
    <row r="433" spans="6:7" x14ac:dyDescent="0.3">
      <c r="F433" s="12">
        <v>426</v>
      </c>
      <c r="G433" s="12">
        <f t="shared" ca="1" si="7"/>
        <v>2</v>
      </c>
    </row>
    <row r="434" spans="6:7" x14ac:dyDescent="0.3">
      <c r="F434" s="12">
        <v>427</v>
      </c>
      <c r="G434" s="12">
        <f t="shared" ca="1" si="7"/>
        <v>4</v>
      </c>
    </row>
    <row r="435" spans="6:7" x14ac:dyDescent="0.3">
      <c r="F435" s="12">
        <v>428</v>
      </c>
      <c r="G435" s="12">
        <f t="shared" ca="1" si="7"/>
        <v>1</v>
      </c>
    </row>
    <row r="436" spans="6:7" x14ac:dyDescent="0.3">
      <c r="F436" s="12">
        <v>429</v>
      </c>
      <c r="G436" s="12">
        <f t="shared" ca="1" si="7"/>
        <v>4</v>
      </c>
    </row>
    <row r="437" spans="6:7" x14ac:dyDescent="0.3">
      <c r="F437" s="12">
        <v>430</v>
      </c>
      <c r="G437" s="12">
        <f t="shared" ca="1" si="7"/>
        <v>1</v>
      </c>
    </row>
    <row r="438" spans="6:7" x14ac:dyDescent="0.3">
      <c r="F438" s="12">
        <v>431</v>
      </c>
      <c r="G438" s="12">
        <f t="shared" ca="1" si="7"/>
        <v>3</v>
      </c>
    </row>
    <row r="439" spans="6:7" x14ac:dyDescent="0.3">
      <c r="F439" s="12">
        <v>432</v>
      </c>
      <c r="G439" s="12">
        <f t="shared" ca="1" si="7"/>
        <v>1</v>
      </c>
    </row>
    <row r="440" spans="6:7" x14ac:dyDescent="0.3">
      <c r="F440" s="12">
        <v>433</v>
      </c>
      <c r="G440" s="12">
        <f t="shared" ca="1" si="7"/>
        <v>4</v>
      </c>
    </row>
    <row r="441" spans="6:7" x14ac:dyDescent="0.3">
      <c r="F441" s="12">
        <v>434</v>
      </c>
      <c r="G441" s="12">
        <f t="shared" ca="1" si="7"/>
        <v>6</v>
      </c>
    </row>
    <row r="442" spans="6:7" x14ac:dyDescent="0.3">
      <c r="F442" s="12">
        <v>435</v>
      </c>
      <c r="G442" s="12">
        <f t="shared" ca="1" si="7"/>
        <v>3</v>
      </c>
    </row>
    <row r="443" spans="6:7" x14ac:dyDescent="0.3">
      <c r="F443" s="12">
        <v>436</v>
      </c>
      <c r="G443" s="12">
        <f t="shared" ca="1" si="7"/>
        <v>4</v>
      </c>
    </row>
    <row r="444" spans="6:7" x14ac:dyDescent="0.3">
      <c r="F444" s="12">
        <v>437</v>
      </c>
      <c r="G444" s="12">
        <f t="shared" ca="1" si="7"/>
        <v>6</v>
      </c>
    </row>
    <row r="445" spans="6:7" x14ac:dyDescent="0.3">
      <c r="F445" s="12">
        <v>438</v>
      </c>
      <c r="G445" s="12">
        <f t="shared" ca="1" si="7"/>
        <v>1</v>
      </c>
    </row>
    <row r="446" spans="6:7" x14ac:dyDescent="0.3">
      <c r="F446" s="12">
        <v>439</v>
      </c>
      <c r="G446" s="12">
        <f t="shared" ca="1" si="7"/>
        <v>1</v>
      </c>
    </row>
    <row r="447" spans="6:7" x14ac:dyDescent="0.3">
      <c r="F447" s="12">
        <v>440</v>
      </c>
      <c r="G447" s="12">
        <f t="shared" ca="1" si="7"/>
        <v>4</v>
      </c>
    </row>
    <row r="448" spans="6:7" x14ac:dyDescent="0.3">
      <c r="F448" s="12">
        <v>441</v>
      </c>
      <c r="G448" s="12">
        <f t="shared" ca="1" si="7"/>
        <v>3</v>
      </c>
    </row>
    <row r="449" spans="6:7" x14ac:dyDescent="0.3">
      <c r="F449" s="12">
        <v>442</v>
      </c>
      <c r="G449" s="12">
        <f t="shared" ca="1" si="7"/>
        <v>5</v>
      </c>
    </row>
    <row r="450" spans="6:7" x14ac:dyDescent="0.3">
      <c r="F450" s="12">
        <v>443</v>
      </c>
      <c r="G450" s="12">
        <f t="shared" ca="1" si="7"/>
        <v>4</v>
      </c>
    </row>
    <row r="451" spans="6:7" x14ac:dyDescent="0.3">
      <c r="F451" s="12">
        <v>444</v>
      </c>
      <c r="G451" s="12">
        <f t="shared" ca="1" si="7"/>
        <v>3</v>
      </c>
    </row>
    <row r="452" spans="6:7" x14ac:dyDescent="0.3">
      <c r="F452" s="12">
        <v>445</v>
      </c>
      <c r="G452" s="12">
        <f t="shared" ca="1" si="7"/>
        <v>3</v>
      </c>
    </row>
    <row r="453" spans="6:7" x14ac:dyDescent="0.3">
      <c r="F453" s="12">
        <v>446</v>
      </c>
      <c r="G453" s="12">
        <f t="shared" ca="1" si="7"/>
        <v>6</v>
      </c>
    </row>
    <row r="454" spans="6:7" x14ac:dyDescent="0.3">
      <c r="F454" s="12">
        <v>447</v>
      </c>
      <c r="G454" s="12">
        <f t="shared" ca="1" si="7"/>
        <v>2</v>
      </c>
    </row>
    <row r="455" spans="6:7" x14ac:dyDescent="0.3">
      <c r="F455" s="12">
        <v>448</v>
      </c>
      <c r="G455" s="12">
        <f t="shared" ca="1" si="7"/>
        <v>6</v>
      </c>
    </row>
    <row r="456" spans="6:7" x14ac:dyDescent="0.3">
      <c r="F456" s="12">
        <v>449</v>
      </c>
      <c r="G456" s="12">
        <f t="shared" ca="1" si="7"/>
        <v>2</v>
      </c>
    </row>
    <row r="457" spans="6:7" x14ac:dyDescent="0.3">
      <c r="F457" s="12">
        <v>450</v>
      </c>
      <c r="G457" s="12">
        <f t="shared" ref="G457:G520" ca="1" si="8">RANDBETWEEN(1,6)</f>
        <v>1</v>
      </c>
    </row>
    <row r="458" spans="6:7" x14ac:dyDescent="0.3">
      <c r="F458" s="12">
        <v>451</v>
      </c>
      <c r="G458" s="12">
        <f t="shared" ca="1" si="8"/>
        <v>2</v>
      </c>
    </row>
    <row r="459" spans="6:7" x14ac:dyDescent="0.3">
      <c r="F459" s="12">
        <v>452</v>
      </c>
      <c r="G459" s="12">
        <f t="shared" ca="1" si="8"/>
        <v>5</v>
      </c>
    </row>
    <row r="460" spans="6:7" x14ac:dyDescent="0.3">
      <c r="F460" s="12">
        <v>453</v>
      </c>
      <c r="G460" s="12">
        <f t="shared" ca="1" si="8"/>
        <v>2</v>
      </c>
    </row>
    <row r="461" spans="6:7" x14ac:dyDescent="0.3">
      <c r="F461" s="12">
        <v>454</v>
      </c>
      <c r="G461" s="12">
        <f t="shared" ca="1" si="8"/>
        <v>1</v>
      </c>
    </row>
    <row r="462" spans="6:7" x14ac:dyDescent="0.3">
      <c r="F462" s="12">
        <v>455</v>
      </c>
      <c r="G462" s="12">
        <f t="shared" ca="1" si="8"/>
        <v>5</v>
      </c>
    </row>
    <row r="463" spans="6:7" x14ac:dyDescent="0.3">
      <c r="F463" s="12">
        <v>456</v>
      </c>
      <c r="G463" s="12">
        <f t="shared" ca="1" si="8"/>
        <v>2</v>
      </c>
    </row>
    <row r="464" spans="6:7" x14ac:dyDescent="0.3">
      <c r="F464" s="12">
        <v>457</v>
      </c>
      <c r="G464" s="12">
        <f t="shared" ca="1" si="8"/>
        <v>2</v>
      </c>
    </row>
    <row r="465" spans="6:7" x14ac:dyDescent="0.3">
      <c r="F465" s="12">
        <v>458</v>
      </c>
      <c r="G465" s="12">
        <f t="shared" ca="1" si="8"/>
        <v>6</v>
      </c>
    </row>
    <row r="466" spans="6:7" x14ac:dyDescent="0.3">
      <c r="F466" s="12">
        <v>459</v>
      </c>
      <c r="G466" s="12">
        <f t="shared" ca="1" si="8"/>
        <v>6</v>
      </c>
    </row>
    <row r="467" spans="6:7" x14ac:dyDescent="0.3">
      <c r="F467" s="12">
        <v>460</v>
      </c>
      <c r="G467" s="12">
        <f t="shared" ca="1" si="8"/>
        <v>4</v>
      </c>
    </row>
    <row r="468" spans="6:7" x14ac:dyDescent="0.3">
      <c r="F468" s="12">
        <v>461</v>
      </c>
      <c r="G468" s="12">
        <f t="shared" ca="1" si="8"/>
        <v>6</v>
      </c>
    </row>
    <row r="469" spans="6:7" x14ac:dyDescent="0.3">
      <c r="F469" s="12">
        <v>462</v>
      </c>
      <c r="G469" s="12">
        <f t="shared" ca="1" si="8"/>
        <v>4</v>
      </c>
    </row>
    <row r="470" spans="6:7" x14ac:dyDescent="0.3">
      <c r="F470" s="12">
        <v>463</v>
      </c>
      <c r="G470" s="12">
        <f t="shared" ca="1" si="8"/>
        <v>5</v>
      </c>
    </row>
    <row r="471" spans="6:7" x14ac:dyDescent="0.3">
      <c r="F471" s="12">
        <v>464</v>
      </c>
      <c r="G471" s="12">
        <f t="shared" ca="1" si="8"/>
        <v>5</v>
      </c>
    </row>
    <row r="472" spans="6:7" x14ac:dyDescent="0.3">
      <c r="F472" s="12">
        <v>465</v>
      </c>
      <c r="G472" s="12">
        <f t="shared" ca="1" si="8"/>
        <v>4</v>
      </c>
    </row>
    <row r="473" spans="6:7" x14ac:dyDescent="0.3">
      <c r="F473" s="12">
        <v>466</v>
      </c>
      <c r="G473" s="12">
        <f t="shared" ca="1" si="8"/>
        <v>1</v>
      </c>
    </row>
    <row r="474" spans="6:7" x14ac:dyDescent="0.3">
      <c r="F474" s="12">
        <v>467</v>
      </c>
      <c r="G474" s="12">
        <f t="shared" ca="1" si="8"/>
        <v>5</v>
      </c>
    </row>
    <row r="475" spans="6:7" x14ac:dyDescent="0.3">
      <c r="F475" s="12">
        <v>468</v>
      </c>
      <c r="G475" s="12">
        <f t="shared" ca="1" si="8"/>
        <v>4</v>
      </c>
    </row>
    <row r="476" spans="6:7" x14ac:dyDescent="0.3">
      <c r="F476" s="12">
        <v>469</v>
      </c>
      <c r="G476" s="12">
        <f t="shared" ca="1" si="8"/>
        <v>2</v>
      </c>
    </row>
    <row r="477" spans="6:7" x14ac:dyDescent="0.3">
      <c r="F477" s="12">
        <v>470</v>
      </c>
      <c r="G477" s="12">
        <f t="shared" ca="1" si="8"/>
        <v>1</v>
      </c>
    </row>
    <row r="478" spans="6:7" x14ac:dyDescent="0.3">
      <c r="F478" s="12">
        <v>471</v>
      </c>
      <c r="G478" s="12">
        <f t="shared" ca="1" si="8"/>
        <v>3</v>
      </c>
    </row>
    <row r="479" spans="6:7" x14ac:dyDescent="0.3">
      <c r="F479" s="12">
        <v>472</v>
      </c>
      <c r="G479" s="12">
        <f t="shared" ca="1" si="8"/>
        <v>1</v>
      </c>
    </row>
    <row r="480" spans="6:7" x14ac:dyDescent="0.3">
      <c r="F480" s="12">
        <v>473</v>
      </c>
      <c r="G480" s="12">
        <f t="shared" ca="1" si="8"/>
        <v>4</v>
      </c>
    </row>
    <row r="481" spans="6:7" x14ac:dyDescent="0.3">
      <c r="F481" s="12">
        <v>474</v>
      </c>
      <c r="G481" s="12">
        <f t="shared" ca="1" si="8"/>
        <v>4</v>
      </c>
    </row>
    <row r="482" spans="6:7" x14ac:dyDescent="0.3">
      <c r="F482" s="12">
        <v>475</v>
      </c>
      <c r="G482" s="12">
        <f t="shared" ca="1" si="8"/>
        <v>3</v>
      </c>
    </row>
    <row r="483" spans="6:7" x14ac:dyDescent="0.3">
      <c r="F483" s="12">
        <v>476</v>
      </c>
      <c r="G483" s="12">
        <f t="shared" ca="1" si="8"/>
        <v>1</v>
      </c>
    </row>
    <row r="484" spans="6:7" x14ac:dyDescent="0.3">
      <c r="F484" s="12">
        <v>477</v>
      </c>
      <c r="G484" s="12">
        <f t="shared" ca="1" si="8"/>
        <v>2</v>
      </c>
    </row>
    <row r="485" spans="6:7" x14ac:dyDescent="0.3">
      <c r="F485" s="12">
        <v>478</v>
      </c>
      <c r="G485" s="12">
        <f t="shared" ca="1" si="8"/>
        <v>3</v>
      </c>
    </row>
    <row r="486" spans="6:7" x14ac:dyDescent="0.3">
      <c r="F486" s="12">
        <v>479</v>
      </c>
      <c r="G486" s="12">
        <f t="shared" ca="1" si="8"/>
        <v>2</v>
      </c>
    </row>
    <row r="487" spans="6:7" x14ac:dyDescent="0.3">
      <c r="F487" s="12">
        <v>480</v>
      </c>
      <c r="G487" s="12">
        <f t="shared" ca="1" si="8"/>
        <v>5</v>
      </c>
    </row>
    <row r="488" spans="6:7" x14ac:dyDescent="0.3">
      <c r="F488" s="12">
        <v>481</v>
      </c>
      <c r="G488" s="12">
        <f t="shared" ca="1" si="8"/>
        <v>6</v>
      </c>
    </row>
    <row r="489" spans="6:7" x14ac:dyDescent="0.3">
      <c r="F489" s="12">
        <v>482</v>
      </c>
      <c r="G489" s="12">
        <f t="shared" ca="1" si="8"/>
        <v>6</v>
      </c>
    </row>
    <row r="490" spans="6:7" x14ac:dyDescent="0.3">
      <c r="F490" s="12">
        <v>483</v>
      </c>
      <c r="G490" s="12">
        <f t="shared" ca="1" si="8"/>
        <v>5</v>
      </c>
    </row>
    <row r="491" spans="6:7" x14ac:dyDescent="0.3">
      <c r="F491" s="12">
        <v>484</v>
      </c>
      <c r="G491" s="12">
        <f t="shared" ca="1" si="8"/>
        <v>1</v>
      </c>
    </row>
    <row r="492" spans="6:7" x14ac:dyDescent="0.3">
      <c r="F492" s="12">
        <v>485</v>
      </c>
      <c r="G492" s="12">
        <f t="shared" ca="1" si="8"/>
        <v>3</v>
      </c>
    </row>
    <row r="493" spans="6:7" x14ac:dyDescent="0.3">
      <c r="F493" s="12">
        <v>486</v>
      </c>
      <c r="G493" s="12">
        <f t="shared" ca="1" si="8"/>
        <v>4</v>
      </c>
    </row>
    <row r="494" spans="6:7" x14ac:dyDescent="0.3">
      <c r="F494" s="12">
        <v>487</v>
      </c>
      <c r="G494" s="12">
        <f t="shared" ca="1" si="8"/>
        <v>1</v>
      </c>
    </row>
    <row r="495" spans="6:7" x14ac:dyDescent="0.3">
      <c r="F495" s="12">
        <v>488</v>
      </c>
      <c r="G495" s="12">
        <f t="shared" ca="1" si="8"/>
        <v>1</v>
      </c>
    </row>
    <row r="496" spans="6:7" x14ac:dyDescent="0.3">
      <c r="F496" s="12">
        <v>489</v>
      </c>
      <c r="G496" s="12">
        <f t="shared" ca="1" si="8"/>
        <v>3</v>
      </c>
    </row>
    <row r="497" spans="6:7" x14ac:dyDescent="0.3">
      <c r="F497" s="12">
        <v>490</v>
      </c>
      <c r="G497" s="12">
        <f t="shared" ca="1" si="8"/>
        <v>5</v>
      </c>
    </row>
    <row r="498" spans="6:7" x14ac:dyDescent="0.3">
      <c r="F498" s="12">
        <v>491</v>
      </c>
      <c r="G498" s="12">
        <f t="shared" ca="1" si="8"/>
        <v>5</v>
      </c>
    </row>
    <row r="499" spans="6:7" x14ac:dyDescent="0.3">
      <c r="F499" s="12">
        <v>492</v>
      </c>
      <c r="G499" s="12">
        <f t="shared" ca="1" si="8"/>
        <v>6</v>
      </c>
    </row>
    <row r="500" spans="6:7" x14ac:dyDescent="0.3">
      <c r="F500" s="12">
        <v>493</v>
      </c>
      <c r="G500" s="12">
        <f t="shared" ca="1" si="8"/>
        <v>1</v>
      </c>
    </row>
    <row r="501" spans="6:7" x14ac:dyDescent="0.3">
      <c r="F501" s="12">
        <v>494</v>
      </c>
      <c r="G501" s="12">
        <f t="shared" ca="1" si="8"/>
        <v>2</v>
      </c>
    </row>
    <row r="502" spans="6:7" x14ac:dyDescent="0.3">
      <c r="F502" s="12">
        <v>495</v>
      </c>
      <c r="G502" s="12">
        <f t="shared" ca="1" si="8"/>
        <v>6</v>
      </c>
    </row>
    <row r="503" spans="6:7" x14ac:dyDescent="0.3">
      <c r="F503" s="12">
        <v>496</v>
      </c>
      <c r="G503" s="12">
        <f t="shared" ca="1" si="8"/>
        <v>3</v>
      </c>
    </row>
    <row r="504" spans="6:7" x14ac:dyDescent="0.3">
      <c r="F504" s="12">
        <v>497</v>
      </c>
      <c r="G504" s="12">
        <f t="shared" ca="1" si="8"/>
        <v>2</v>
      </c>
    </row>
    <row r="505" spans="6:7" x14ac:dyDescent="0.3">
      <c r="F505" s="12">
        <v>498</v>
      </c>
      <c r="G505" s="12">
        <f t="shared" ca="1" si="8"/>
        <v>3</v>
      </c>
    </row>
    <row r="506" spans="6:7" x14ac:dyDescent="0.3">
      <c r="F506" s="12">
        <v>499</v>
      </c>
      <c r="G506" s="12">
        <f t="shared" ca="1" si="8"/>
        <v>5</v>
      </c>
    </row>
    <row r="507" spans="6:7" x14ac:dyDescent="0.3">
      <c r="F507" s="12">
        <v>500</v>
      </c>
      <c r="G507" s="12">
        <f t="shared" ca="1" si="8"/>
        <v>1</v>
      </c>
    </row>
    <row r="508" spans="6:7" x14ac:dyDescent="0.3">
      <c r="F508" s="12">
        <v>501</v>
      </c>
      <c r="G508" s="12">
        <f t="shared" ca="1" si="8"/>
        <v>5</v>
      </c>
    </row>
    <row r="509" spans="6:7" x14ac:dyDescent="0.3">
      <c r="F509" s="12">
        <v>502</v>
      </c>
      <c r="G509" s="12">
        <f t="shared" ca="1" si="8"/>
        <v>1</v>
      </c>
    </row>
    <row r="510" spans="6:7" x14ac:dyDescent="0.3">
      <c r="F510" s="12">
        <v>503</v>
      </c>
      <c r="G510" s="12">
        <f t="shared" ca="1" si="8"/>
        <v>4</v>
      </c>
    </row>
    <row r="511" spans="6:7" x14ac:dyDescent="0.3">
      <c r="F511" s="12">
        <v>504</v>
      </c>
      <c r="G511" s="12">
        <f t="shared" ca="1" si="8"/>
        <v>4</v>
      </c>
    </row>
    <row r="512" spans="6:7" x14ac:dyDescent="0.3">
      <c r="F512" s="12">
        <v>505</v>
      </c>
      <c r="G512" s="12">
        <f t="shared" ca="1" si="8"/>
        <v>3</v>
      </c>
    </row>
    <row r="513" spans="6:7" x14ac:dyDescent="0.3">
      <c r="F513" s="12">
        <v>506</v>
      </c>
      <c r="G513" s="12">
        <f t="shared" ca="1" si="8"/>
        <v>2</v>
      </c>
    </row>
    <row r="514" spans="6:7" x14ac:dyDescent="0.3">
      <c r="F514" s="12">
        <v>507</v>
      </c>
      <c r="G514" s="12">
        <f t="shared" ca="1" si="8"/>
        <v>5</v>
      </c>
    </row>
    <row r="515" spans="6:7" x14ac:dyDescent="0.3">
      <c r="F515" s="12">
        <v>508</v>
      </c>
      <c r="G515" s="12">
        <f t="shared" ca="1" si="8"/>
        <v>3</v>
      </c>
    </row>
    <row r="516" spans="6:7" x14ac:dyDescent="0.3">
      <c r="F516" s="12">
        <v>509</v>
      </c>
      <c r="G516" s="12">
        <f t="shared" ca="1" si="8"/>
        <v>4</v>
      </c>
    </row>
    <row r="517" spans="6:7" x14ac:dyDescent="0.3">
      <c r="F517" s="12">
        <v>510</v>
      </c>
      <c r="G517" s="12">
        <f t="shared" ca="1" si="8"/>
        <v>5</v>
      </c>
    </row>
    <row r="518" spans="6:7" x14ac:dyDescent="0.3">
      <c r="F518" s="12">
        <v>511</v>
      </c>
      <c r="G518" s="12">
        <f t="shared" ca="1" si="8"/>
        <v>5</v>
      </c>
    </row>
    <row r="519" spans="6:7" x14ac:dyDescent="0.3">
      <c r="F519" s="12">
        <v>512</v>
      </c>
      <c r="G519" s="12">
        <f t="shared" ca="1" si="8"/>
        <v>1</v>
      </c>
    </row>
    <row r="520" spans="6:7" x14ac:dyDescent="0.3">
      <c r="F520" s="12">
        <v>513</v>
      </c>
      <c r="G520" s="12">
        <f t="shared" ca="1" si="8"/>
        <v>4</v>
      </c>
    </row>
    <row r="521" spans="6:7" x14ac:dyDescent="0.3">
      <c r="F521" s="12">
        <v>514</v>
      </c>
      <c r="G521" s="12">
        <f t="shared" ref="G521:G584" ca="1" si="9">RANDBETWEEN(1,6)</f>
        <v>1</v>
      </c>
    </row>
    <row r="522" spans="6:7" x14ac:dyDescent="0.3">
      <c r="F522" s="12">
        <v>515</v>
      </c>
      <c r="G522" s="12">
        <f t="shared" ca="1" si="9"/>
        <v>4</v>
      </c>
    </row>
    <row r="523" spans="6:7" x14ac:dyDescent="0.3">
      <c r="F523" s="12">
        <v>516</v>
      </c>
      <c r="G523" s="12">
        <f t="shared" ca="1" si="9"/>
        <v>3</v>
      </c>
    </row>
    <row r="524" spans="6:7" x14ac:dyDescent="0.3">
      <c r="F524" s="12">
        <v>517</v>
      </c>
      <c r="G524" s="12">
        <f t="shared" ca="1" si="9"/>
        <v>1</v>
      </c>
    </row>
    <row r="525" spans="6:7" x14ac:dyDescent="0.3">
      <c r="F525" s="12">
        <v>518</v>
      </c>
      <c r="G525" s="12">
        <f t="shared" ca="1" si="9"/>
        <v>3</v>
      </c>
    </row>
    <row r="526" spans="6:7" x14ac:dyDescent="0.3">
      <c r="F526" s="12">
        <v>519</v>
      </c>
      <c r="G526" s="12">
        <f t="shared" ca="1" si="9"/>
        <v>4</v>
      </c>
    </row>
    <row r="527" spans="6:7" x14ac:dyDescent="0.3">
      <c r="F527" s="12">
        <v>520</v>
      </c>
      <c r="G527" s="12">
        <f t="shared" ca="1" si="9"/>
        <v>6</v>
      </c>
    </row>
    <row r="528" spans="6:7" x14ac:dyDescent="0.3">
      <c r="F528" s="12">
        <v>521</v>
      </c>
      <c r="G528" s="12">
        <f t="shared" ca="1" si="9"/>
        <v>2</v>
      </c>
    </row>
    <row r="529" spans="6:7" x14ac:dyDescent="0.3">
      <c r="F529" s="12">
        <v>522</v>
      </c>
      <c r="G529" s="12">
        <f t="shared" ca="1" si="9"/>
        <v>5</v>
      </c>
    </row>
    <row r="530" spans="6:7" x14ac:dyDescent="0.3">
      <c r="F530" s="12">
        <v>523</v>
      </c>
      <c r="G530" s="12">
        <f t="shared" ca="1" si="9"/>
        <v>1</v>
      </c>
    </row>
    <row r="531" spans="6:7" x14ac:dyDescent="0.3">
      <c r="F531" s="12">
        <v>524</v>
      </c>
      <c r="G531" s="12">
        <f t="shared" ca="1" si="9"/>
        <v>5</v>
      </c>
    </row>
    <row r="532" spans="6:7" x14ac:dyDescent="0.3">
      <c r="F532" s="12">
        <v>525</v>
      </c>
      <c r="G532" s="12">
        <f t="shared" ca="1" si="9"/>
        <v>6</v>
      </c>
    </row>
    <row r="533" spans="6:7" x14ac:dyDescent="0.3">
      <c r="F533" s="12">
        <v>526</v>
      </c>
      <c r="G533" s="12">
        <f t="shared" ca="1" si="9"/>
        <v>6</v>
      </c>
    </row>
    <row r="534" spans="6:7" x14ac:dyDescent="0.3">
      <c r="F534" s="12">
        <v>527</v>
      </c>
      <c r="G534" s="12">
        <f t="shared" ca="1" si="9"/>
        <v>4</v>
      </c>
    </row>
    <row r="535" spans="6:7" x14ac:dyDescent="0.3">
      <c r="F535" s="12">
        <v>528</v>
      </c>
      <c r="G535" s="12">
        <f t="shared" ca="1" si="9"/>
        <v>1</v>
      </c>
    </row>
    <row r="536" spans="6:7" x14ac:dyDescent="0.3">
      <c r="F536" s="12">
        <v>529</v>
      </c>
      <c r="G536" s="12">
        <f t="shared" ca="1" si="9"/>
        <v>6</v>
      </c>
    </row>
    <row r="537" spans="6:7" x14ac:dyDescent="0.3">
      <c r="F537" s="12">
        <v>530</v>
      </c>
      <c r="G537" s="12">
        <f t="shared" ca="1" si="9"/>
        <v>6</v>
      </c>
    </row>
    <row r="538" spans="6:7" x14ac:dyDescent="0.3">
      <c r="F538" s="12">
        <v>531</v>
      </c>
      <c r="G538" s="12">
        <f t="shared" ca="1" si="9"/>
        <v>2</v>
      </c>
    </row>
    <row r="539" spans="6:7" x14ac:dyDescent="0.3">
      <c r="F539" s="12">
        <v>532</v>
      </c>
      <c r="G539" s="12">
        <f t="shared" ca="1" si="9"/>
        <v>4</v>
      </c>
    </row>
    <row r="540" spans="6:7" x14ac:dyDescent="0.3">
      <c r="F540" s="12">
        <v>533</v>
      </c>
      <c r="G540" s="12">
        <f t="shared" ca="1" si="9"/>
        <v>4</v>
      </c>
    </row>
    <row r="541" spans="6:7" x14ac:dyDescent="0.3">
      <c r="F541" s="12">
        <v>534</v>
      </c>
      <c r="G541" s="12">
        <f t="shared" ca="1" si="9"/>
        <v>6</v>
      </c>
    </row>
    <row r="542" spans="6:7" x14ac:dyDescent="0.3">
      <c r="F542" s="12">
        <v>535</v>
      </c>
      <c r="G542" s="12">
        <f t="shared" ca="1" si="9"/>
        <v>4</v>
      </c>
    </row>
    <row r="543" spans="6:7" x14ac:dyDescent="0.3">
      <c r="F543" s="12">
        <v>536</v>
      </c>
      <c r="G543" s="12">
        <f t="shared" ca="1" si="9"/>
        <v>1</v>
      </c>
    </row>
    <row r="544" spans="6:7" x14ac:dyDescent="0.3">
      <c r="F544" s="12">
        <v>537</v>
      </c>
      <c r="G544" s="12">
        <f t="shared" ca="1" si="9"/>
        <v>6</v>
      </c>
    </row>
    <row r="545" spans="6:7" x14ac:dyDescent="0.3">
      <c r="F545" s="12">
        <v>538</v>
      </c>
      <c r="G545" s="12">
        <f t="shared" ca="1" si="9"/>
        <v>1</v>
      </c>
    </row>
    <row r="546" spans="6:7" x14ac:dyDescent="0.3">
      <c r="F546" s="12">
        <v>539</v>
      </c>
      <c r="G546" s="12">
        <f t="shared" ca="1" si="9"/>
        <v>1</v>
      </c>
    </row>
    <row r="547" spans="6:7" x14ac:dyDescent="0.3">
      <c r="F547" s="12">
        <v>540</v>
      </c>
      <c r="G547" s="12">
        <f t="shared" ca="1" si="9"/>
        <v>6</v>
      </c>
    </row>
    <row r="548" spans="6:7" x14ac:dyDescent="0.3">
      <c r="F548" s="12">
        <v>541</v>
      </c>
      <c r="G548" s="12">
        <f t="shared" ca="1" si="9"/>
        <v>6</v>
      </c>
    </row>
    <row r="549" spans="6:7" x14ac:dyDescent="0.3">
      <c r="F549" s="12">
        <v>542</v>
      </c>
      <c r="G549" s="12">
        <f t="shared" ca="1" si="9"/>
        <v>2</v>
      </c>
    </row>
    <row r="550" spans="6:7" x14ac:dyDescent="0.3">
      <c r="F550" s="12">
        <v>543</v>
      </c>
      <c r="G550" s="12">
        <f t="shared" ca="1" si="9"/>
        <v>6</v>
      </c>
    </row>
    <row r="551" spans="6:7" x14ac:dyDescent="0.3">
      <c r="F551" s="12">
        <v>544</v>
      </c>
      <c r="G551" s="12">
        <f t="shared" ca="1" si="9"/>
        <v>6</v>
      </c>
    </row>
    <row r="552" spans="6:7" x14ac:dyDescent="0.3">
      <c r="F552" s="12">
        <v>545</v>
      </c>
      <c r="G552" s="12">
        <f t="shared" ca="1" si="9"/>
        <v>2</v>
      </c>
    </row>
    <row r="553" spans="6:7" x14ac:dyDescent="0.3">
      <c r="F553" s="12">
        <v>546</v>
      </c>
      <c r="G553" s="12">
        <f t="shared" ca="1" si="9"/>
        <v>5</v>
      </c>
    </row>
    <row r="554" spans="6:7" x14ac:dyDescent="0.3">
      <c r="F554" s="12">
        <v>547</v>
      </c>
      <c r="G554" s="12">
        <f t="shared" ca="1" si="9"/>
        <v>1</v>
      </c>
    </row>
    <row r="555" spans="6:7" x14ac:dyDescent="0.3">
      <c r="F555" s="12">
        <v>548</v>
      </c>
      <c r="G555" s="12">
        <f t="shared" ca="1" si="9"/>
        <v>2</v>
      </c>
    </row>
    <row r="556" spans="6:7" x14ac:dyDescent="0.3">
      <c r="F556" s="12">
        <v>549</v>
      </c>
      <c r="G556" s="12">
        <f t="shared" ca="1" si="9"/>
        <v>3</v>
      </c>
    </row>
    <row r="557" spans="6:7" x14ac:dyDescent="0.3">
      <c r="F557" s="12">
        <v>550</v>
      </c>
      <c r="G557" s="12">
        <f t="shared" ca="1" si="9"/>
        <v>5</v>
      </c>
    </row>
    <row r="558" spans="6:7" x14ac:dyDescent="0.3">
      <c r="F558" s="12">
        <v>551</v>
      </c>
      <c r="G558" s="12">
        <f t="shared" ca="1" si="9"/>
        <v>2</v>
      </c>
    </row>
    <row r="559" spans="6:7" x14ac:dyDescent="0.3">
      <c r="F559" s="12">
        <v>552</v>
      </c>
      <c r="G559" s="12">
        <f t="shared" ca="1" si="9"/>
        <v>5</v>
      </c>
    </row>
    <row r="560" spans="6:7" x14ac:dyDescent="0.3">
      <c r="F560" s="12">
        <v>553</v>
      </c>
      <c r="G560" s="12">
        <f t="shared" ca="1" si="9"/>
        <v>6</v>
      </c>
    </row>
    <row r="561" spans="6:7" x14ac:dyDescent="0.3">
      <c r="F561" s="12">
        <v>554</v>
      </c>
      <c r="G561" s="12">
        <f t="shared" ca="1" si="9"/>
        <v>4</v>
      </c>
    </row>
    <row r="562" spans="6:7" x14ac:dyDescent="0.3">
      <c r="F562" s="12">
        <v>555</v>
      </c>
      <c r="G562" s="12">
        <f t="shared" ca="1" si="9"/>
        <v>4</v>
      </c>
    </row>
    <row r="563" spans="6:7" x14ac:dyDescent="0.3">
      <c r="F563" s="12">
        <v>556</v>
      </c>
      <c r="G563" s="12">
        <f t="shared" ca="1" si="9"/>
        <v>5</v>
      </c>
    </row>
    <row r="564" spans="6:7" x14ac:dyDescent="0.3">
      <c r="F564" s="12">
        <v>557</v>
      </c>
      <c r="G564" s="12">
        <f t="shared" ca="1" si="9"/>
        <v>5</v>
      </c>
    </row>
    <row r="565" spans="6:7" x14ac:dyDescent="0.3">
      <c r="F565" s="12">
        <v>558</v>
      </c>
      <c r="G565" s="12">
        <f t="shared" ca="1" si="9"/>
        <v>6</v>
      </c>
    </row>
    <row r="566" spans="6:7" x14ac:dyDescent="0.3">
      <c r="F566" s="12">
        <v>559</v>
      </c>
      <c r="G566" s="12">
        <f t="shared" ca="1" si="9"/>
        <v>4</v>
      </c>
    </row>
    <row r="567" spans="6:7" x14ac:dyDescent="0.3">
      <c r="F567" s="12">
        <v>560</v>
      </c>
      <c r="G567" s="12">
        <f t="shared" ca="1" si="9"/>
        <v>4</v>
      </c>
    </row>
    <row r="568" spans="6:7" x14ac:dyDescent="0.3">
      <c r="F568" s="12">
        <v>561</v>
      </c>
      <c r="G568" s="12">
        <f t="shared" ca="1" si="9"/>
        <v>3</v>
      </c>
    </row>
    <row r="569" spans="6:7" x14ac:dyDescent="0.3">
      <c r="F569" s="12">
        <v>562</v>
      </c>
      <c r="G569" s="12">
        <f t="shared" ca="1" si="9"/>
        <v>5</v>
      </c>
    </row>
    <row r="570" spans="6:7" x14ac:dyDescent="0.3">
      <c r="F570" s="12">
        <v>563</v>
      </c>
      <c r="G570" s="12">
        <f t="shared" ca="1" si="9"/>
        <v>2</v>
      </c>
    </row>
    <row r="571" spans="6:7" x14ac:dyDescent="0.3">
      <c r="F571" s="12">
        <v>564</v>
      </c>
      <c r="G571" s="12">
        <f t="shared" ca="1" si="9"/>
        <v>3</v>
      </c>
    </row>
    <row r="572" spans="6:7" x14ac:dyDescent="0.3">
      <c r="F572" s="12">
        <v>565</v>
      </c>
      <c r="G572" s="12">
        <f t="shared" ca="1" si="9"/>
        <v>2</v>
      </c>
    </row>
    <row r="573" spans="6:7" x14ac:dyDescent="0.3">
      <c r="F573" s="12">
        <v>566</v>
      </c>
      <c r="G573" s="12">
        <f t="shared" ca="1" si="9"/>
        <v>6</v>
      </c>
    </row>
    <row r="574" spans="6:7" x14ac:dyDescent="0.3">
      <c r="F574" s="12">
        <v>567</v>
      </c>
      <c r="G574" s="12">
        <f t="shared" ca="1" si="9"/>
        <v>4</v>
      </c>
    </row>
    <row r="575" spans="6:7" x14ac:dyDescent="0.3">
      <c r="F575" s="12">
        <v>568</v>
      </c>
      <c r="G575" s="12">
        <f t="shared" ca="1" si="9"/>
        <v>1</v>
      </c>
    </row>
    <row r="576" spans="6:7" x14ac:dyDescent="0.3">
      <c r="F576" s="12">
        <v>569</v>
      </c>
      <c r="G576" s="12">
        <f t="shared" ca="1" si="9"/>
        <v>1</v>
      </c>
    </row>
    <row r="577" spans="6:7" x14ac:dyDescent="0.3">
      <c r="F577" s="12">
        <v>570</v>
      </c>
      <c r="G577" s="12">
        <f t="shared" ca="1" si="9"/>
        <v>3</v>
      </c>
    </row>
    <row r="578" spans="6:7" x14ac:dyDescent="0.3">
      <c r="F578" s="12">
        <v>571</v>
      </c>
      <c r="G578" s="12">
        <f t="shared" ca="1" si="9"/>
        <v>4</v>
      </c>
    </row>
    <row r="579" spans="6:7" x14ac:dyDescent="0.3">
      <c r="F579" s="12">
        <v>572</v>
      </c>
      <c r="G579" s="12">
        <f t="shared" ca="1" si="9"/>
        <v>3</v>
      </c>
    </row>
    <row r="580" spans="6:7" x14ac:dyDescent="0.3">
      <c r="F580" s="12">
        <v>573</v>
      </c>
      <c r="G580" s="12">
        <f t="shared" ca="1" si="9"/>
        <v>2</v>
      </c>
    </row>
    <row r="581" spans="6:7" x14ac:dyDescent="0.3">
      <c r="F581" s="12">
        <v>574</v>
      </c>
      <c r="G581" s="12">
        <f t="shared" ca="1" si="9"/>
        <v>3</v>
      </c>
    </row>
    <row r="582" spans="6:7" x14ac:dyDescent="0.3">
      <c r="F582" s="12">
        <v>575</v>
      </c>
      <c r="G582" s="12">
        <f t="shared" ca="1" si="9"/>
        <v>5</v>
      </c>
    </row>
    <row r="583" spans="6:7" x14ac:dyDescent="0.3">
      <c r="F583" s="12">
        <v>576</v>
      </c>
      <c r="G583" s="12">
        <f t="shared" ca="1" si="9"/>
        <v>1</v>
      </c>
    </row>
    <row r="584" spans="6:7" x14ac:dyDescent="0.3">
      <c r="F584" s="12">
        <v>577</v>
      </c>
      <c r="G584" s="12">
        <f t="shared" ca="1" si="9"/>
        <v>2</v>
      </c>
    </row>
    <row r="585" spans="6:7" x14ac:dyDescent="0.3">
      <c r="F585" s="12">
        <v>578</v>
      </c>
      <c r="G585" s="12">
        <f t="shared" ref="G585:G648" ca="1" si="10">RANDBETWEEN(1,6)</f>
        <v>6</v>
      </c>
    </row>
    <row r="586" spans="6:7" x14ac:dyDescent="0.3">
      <c r="F586" s="12">
        <v>579</v>
      </c>
      <c r="G586" s="12">
        <f t="shared" ca="1" si="10"/>
        <v>6</v>
      </c>
    </row>
    <row r="587" spans="6:7" x14ac:dyDescent="0.3">
      <c r="F587" s="12">
        <v>580</v>
      </c>
      <c r="G587" s="12">
        <f t="shared" ca="1" si="10"/>
        <v>2</v>
      </c>
    </row>
    <row r="588" spans="6:7" x14ac:dyDescent="0.3">
      <c r="F588" s="12">
        <v>581</v>
      </c>
      <c r="G588" s="12">
        <f t="shared" ca="1" si="10"/>
        <v>6</v>
      </c>
    </row>
    <row r="589" spans="6:7" x14ac:dyDescent="0.3">
      <c r="F589" s="12">
        <v>582</v>
      </c>
      <c r="G589" s="12">
        <f t="shared" ca="1" si="10"/>
        <v>6</v>
      </c>
    </row>
    <row r="590" spans="6:7" x14ac:dyDescent="0.3">
      <c r="F590" s="12">
        <v>583</v>
      </c>
      <c r="G590" s="12">
        <f t="shared" ca="1" si="10"/>
        <v>3</v>
      </c>
    </row>
    <row r="591" spans="6:7" x14ac:dyDescent="0.3">
      <c r="F591" s="12">
        <v>584</v>
      </c>
      <c r="G591" s="12">
        <f t="shared" ca="1" si="10"/>
        <v>3</v>
      </c>
    </row>
    <row r="592" spans="6:7" x14ac:dyDescent="0.3">
      <c r="F592" s="12">
        <v>585</v>
      </c>
      <c r="G592" s="12">
        <f t="shared" ca="1" si="10"/>
        <v>5</v>
      </c>
    </row>
    <row r="593" spans="6:7" x14ac:dyDescent="0.3">
      <c r="F593" s="12">
        <v>586</v>
      </c>
      <c r="G593" s="12">
        <f t="shared" ca="1" si="10"/>
        <v>5</v>
      </c>
    </row>
    <row r="594" spans="6:7" x14ac:dyDescent="0.3">
      <c r="F594" s="12">
        <v>587</v>
      </c>
      <c r="G594" s="12">
        <f t="shared" ca="1" si="10"/>
        <v>5</v>
      </c>
    </row>
    <row r="595" spans="6:7" x14ac:dyDescent="0.3">
      <c r="F595" s="12">
        <v>588</v>
      </c>
      <c r="G595" s="12">
        <f t="shared" ca="1" si="10"/>
        <v>2</v>
      </c>
    </row>
    <row r="596" spans="6:7" x14ac:dyDescent="0.3">
      <c r="F596" s="12">
        <v>589</v>
      </c>
      <c r="G596" s="12">
        <f t="shared" ca="1" si="10"/>
        <v>2</v>
      </c>
    </row>
    <row r="597" spans="6:7" x14ac:dyDescent="0.3">
      <c r="F597" s="12">
        <v>590</v>
      </c>
      <c r="G597" s="12">
        <f t="shared" ca="1" si="10"/>
        <v>5</v>
      </c>
    </row>
    <row r="598" spans="6:7" x14ac:dyDescent="0.3">
      <c r="F598" s="12">
        <v>591</v>
      </c>
      <c r="G598" s="12">
        <f t="shared" ca="1" si="10"/>
        <v>6</v>
      </c>
    </row>
    <row r="599" spans="6:7" x14ac:dyDescent="0.3">
      <c r="F599" s="12">
        <v>592</v>
      </c>
      <c r="G599" s="12">
        <f t="shared" ca="1" si="10"/>
        <v>1</v>
      </c>
    </row>
    <row r="600" spans="6:7" x14ac:dyDescent="0.3">
      <c r="F600" s="12">
        <v>593</v>
      </c>
      <c r="G600" s="12">
        <f t="shared" ca="1" si="10"/>
        <v>5</v>
      </c>
    </row>
    <row r="601" spans="6:7" x14ac:dyDescent="0.3">
      <c r="F601" s="12">
        <v>594</v>
      </c>
      <c r="G601" s="12">
        <f t="shared" ca="1" si="10"/>
        <v>2</v>
      </c>
    </row>
    <row r="602" spans="6:7" x14ac:dyDescent="0.3">
      <c r="F602" s="12">
        <v>595</v>
      </c>
      <c r="G602" s="12">
        <f t="shared" ca="1" si="10"/>
        <v>3</v>
      </c>
    </row>
    <row r="603" spans="6:7" x14ac:dyDescent="0.3">
      <c r="F603" s="12">
        <v>596</v>
      </c>
      <c r="G603" s="12">
        <f t="shared" ca="1" si="10"/>
        <v>3</v>
      </c>
    </row>
    <row r="604" spans="6:7" x14ac:dyDescent="0.3">
      <c r="F604" s="12">
        <v>597</v>
      </c>
      <c r="G604" s="12">
        <f t="shared" ca="1" si="10"/>
        <v>2</v>
      </c>
    </row>
    <row r="605" spans="6:7" x14ac:dyDescent="0.3">
      <c r="F605" s="12">
        <v>598</v>
      </c>
      <c r="G605" s="12">
        <f t="shared" ca="1" si="10"/>
        <v>5</v>
      </c>
    </row>
    <row r="606" spans="6:7" x14ac:dyDescent="0.3">
      <c r="F606" s="12">
        <v>599</v>
      </c>
      <c r="G606" s="12">
        <f t="shared" ca="1" si="10"/>
        <v>4</v>
      </c>
    </row>
    <row r="607" spans="6:7" x14ac:dyDescent="0.3">
      <c r="F607" s="12">
        <v>600</v>
      </c>
      <c r="G607" s="12">
        <f t="shared" ca="1" si="10"/>
        <v>5</v>
      </c>
    </row>
    <row r="608" spans="6:7" x14ac:dyDescent="0.3">
      <c r="F608" s="12">
        <v>601</v>
      </c>
      <c r="G608" s="12">
        <f t="shared" ca="1" si="10"/>
        <v>5</v>
      </c>
    </row>
    <row r="609" spans="6:7" x14ac:dyDescent="0.3">
      <c r="F609" s="12">
        <v>602</v>
      </c>
      <c r="G609" s="12">
        <f t="shared" ca="1" si="10"/>
        <v>4</v>
      </c>
    </row>
    <row r="610" spans="6:7" x14ac:dyDescent="0.3">
      <c r="F610" s="12">
        <v>603</v>
      </c>
      <c r="G610" s="12">
        <f t="shared" ca="1" si="10"/>
        <v>6</v>
      </c>
    </row>
    <row r="611" spans="6:7" x14ac:dyDescent="0.3">
      <c r="F611" s="12">
        <v>604</v>
      </c>
      <c r="G611" s="12">
        <f t="shared" ca="1" si="10"/>
        <v>4</v>
      </c>
    </row>
    <row r="612" spans="6:7" x14ac:dyDescent="0.3">
      <c r="F612" s="12">
        <v>605</v>
      </c>
      <c r="G612" s="12">
        <f t="shared" ca="1" si="10"/>
        <v>6</v>
      </c>
    </row>
    <row r="613" spans="6:7" x14ac:dyDescent="0.3">
      <c r="F613" s="12">
        <v>606</v>
      </c>
      <c r="G613" s="12">
        <f t="shared" ca="1" si="10"/>
        <v>3</v>
      </c>
    </row>
    <row r="614" spans="6:7" x14ac:dyDescent="0.3">
      <c r="F614" s="12">
        <v>607</v>
      </c>
      <c r="G614" s="12">
        <f t="shared" ca="1" si="10"/>
        <v>3</v>
      </c>
    </row>
    <row r="615" spans="6:7" x14ac:dyDescent="0.3">
      <c r="F615" s="12">
        <v>608</v>
      </c>
      <c r="G615" s="12">
        <f t="shared" ca="1" si="10"/>
        <v>4</v>
      </c>
    </row>
    <row r="616" spans="6:7" x14ac:dyDescent="0.3">
      <c r="F616" s="12">
        <v>609</v>
      </c>
      <c r="G616" s="12">
        <f t="shared" ca="1" si="10"/>
        <v>2</v>
      </c>
    </row>
    <row r="617" spans="6:7" x14ac:dyDescent="0.3">
      <c r="F617" s="12">
        <v>610</v>
      </c>
      <c r="G617" s="12">
        <f t="shared" ca="1" si="10"/>
        <v>1</v>
      </c>
    </row>
    <row r="618" spans="6:7" x14ac:dyDescent="0.3">
      <c r="F618" s="12">
        <v>611</v>
      </c>
      <c r="G618" s="12">
        <f t="shared" ca="1" si="10"/>
        <v>5</v>
      </c>
    </row>
    <row r="619" spans="6:7" x14ac:dyDescent="0.3">
      <c r="F619" s="12">
        <v>612</v>
      </c>
      <c r="G619" s="12">
        <f t="shared" ca="1" si="10"/>
        <v>5</v>
      </c>
    </row>
    <row r="620" spans="6:7" x14ac:dyDescent="0.3">
      <c r="F620" s="12">
        <v>613</v>
      </c>
      <c r="G620" s="12">
        <f t="shared" ca="1" si="10"/>
        <v>6</v>
      </c>
    </row>
    <row r="621" spans="6:7" x14ac:dyDescent="0.3">
      <c r="F621" s="12">
        <v>614</v>
      </c>
      <c r="G621" s="12">
        <f t="shared" ca="1" si="10"/>
        <v>1</v>
      </c>
    </row>
    <row r="622" spans="6:7" x14ac:dyDescent="0.3">
      <c r="F622" s="12">
        <v>615</v>
      </c>
      <c r="G622" s="12">
        <f t="shared" ca="1" si="10"/>
        <v>6</v>
      </c>
    </row>
    <row r="623" spans="6:7" x14ac:dyDescent="0.3">
      <c r="F623" s="12">
        <v>616</v>
      </c>
      <c r="G623" s="12">
        <f t="shared" ca="1" si="10"/>
        <v>1</v>
      </c>
    </row>
    <row r="624" spans="6:7" x14ac:dyDescent="0.3">
      <c r="F624" s="12">
        <v>617</v>
      </c>
      <c r="G624" s="12">
        <f t="shared" ca="1" si="10"/>
        <v>2</v>
      </c>
    </row>
    <row r="625" spans="6:7" x14ac:dyDescent="0.3">
      <c r="F625" s="12">
        <v>618</v>
      </c>
      <c r="G625" s="12">
        <f t="shared" ca="1" si="10"/>
        <v>4</v>
      </c>
    </row>
    <row r="626" spans="6:7" x14ac:dyDescent="0.3">
      <c r="F626" s="12">
        <v>619</v>
      </c>
      <c r="G626" s="12">
        <f t="shared" ca="1" si="10"/>
        <v>1</v>
      </c>
    </row>
    <row r="627" spans="6:7" x14ac:dyDescent="0.3">
      <c r="F627" s="12">
        <v>620</v>
      </c>
      <c r="G627" s="12">
        <f t="shared" ca="1" si="10"/>
        <v>2</v>
      </c>
    </row>
    <row r="628" spans="6:7" x14ac:dyDescent="0.3">
      <c r="F628" s="12">
        <v>621</v>
      </c>
      <c r="G628" s="12">
        <f t="shared" ca="1" si="10"/>
        <v>1</v>
      </c>
    </row>
    <row r="629" spans="6:7" x14ac:dyDescent="0.3">
      <c r="F629" s="12">
        <v>622</v>
      </c>
      <c r="G629" s="12">
        <f t="shared" ca="1" si="10"/>
        <v>4</v>
      </c>
    </row>
    <row r="630" spans="6:7" x14ac:dyDescent="0.3">
      <c r="F630" s="12">
        <v>623</v>
      </c>
      <c r="G630" s="12">
        <f t="shared" ca="1" si="10"/>
        <v>6</v>
      </c>
    </row>
    <row r="631" spans="6:7" x14ac:dyDescent="0.3">
      <c r="F631" s="12">
        <v>624</v>
      </c>
      <c r="G631" s="12">
        <f t="shared" ca="1" si="10"/>
        <v>2</v>
      </c>
    </row>
    <row r="632" spans="6:7" x14ac:dyDescent="0.3">
      <c r="F632" s="12">
        <v>625</v>
      </c>
      <c r="G632" s="12">
        <f t="shared" ca="1" si="10"/>
        <v>2</v>
      </c>
    </row>
    <row r="633" spans="6:7" x14ac:dyDescent="0.3">
      <c r="F633" s="12">
        <v>626</v>
      </c>
      <c r="G633" s="12">
        <f t="shared" ca="1" si="10"/>
        <v>6</v>
      </c>
    </row>
    <row r="634" spans="6:7" x14ac:dyDescent="0.3">
      <c r="F634" s="12">
        <v>627</v>
      </c>
      <c r="G634" s="12">
        <f t="shared" ca="1" si="10"/>
        <v>3</v>
      </c>
    </row>
    <row r="635" spans="6:7" x14ac:dyDescent="0.3">
      <c r="F635" s="12">
        <v>628</v>
      </c>
      <c r="G635" s="12">
        <f t="shared" ca="1" si="10"/>
        <v>3</v>
      </c>
    </row>
    <row r="636" spans="6:7" x14ac:dyDescent="0.3">
      <c r="F636" s="12">
        <v>629</v>
      </c>
      <c r="G636" s="12">
        <f t="shared" ca="1" si="10"/>
        <v>2</v>
      </c>
    </row>
    <row r="637" spans="6:7" x14ac:dyDescent="0.3">
      <c r="F637" s="12">
        <v>630</v>
      </c>
      <c r="G637" s="12">
        <f t="shared" ca="1" si="10"/>
        <v>4</v>
      </c>
    </row>
    <row r="638" spans="6:7" x14ac:dyDescent="0.3">
      <c r="F638" s="12">
        <v>631</v>
      </c>
      <c r="G638" s="12">
        <f t="shared" ca="1" si="10"/>
        <v>6</v>
      </c>
    </row>
    <row r="639" spans="6:7" x14ac:dyDescent="0.3">
      <c r="F639" s="12">
        <v>632</v>
      </c>
      <c r="G639" s="12">
        <f t="shared" ca="1" si="10"/>
        <v>1</v>
      </c>
    </row>
    <row r="640" spans="6:7" x14ac:dyDescent="0.3">
      <c r="F640" s="12">
        <v>633</v>
      </c>
      <c r="G640" s="12">
        <f t="shared" ca="1" si="10"/>
        <v>1</v>
      </c>
    </row>
    <row r="641" spans="6:7" x14ac:dyDescent="0.3">
      <c r="F641" s="12">
        <v>634</v>
      </c>
      <c r="G641" s="12">
        <f t="shared" ca="1" si="10"/>
        <v>2</v>
      </c>
    </row>
    <row r="642" spans="6:7" x14ac:dyDescent="0.3">
      <c r="F642" s="12">
        <v>635</v>
      </c>
      <c r="G642" s="12">
        <f t="shared" ca="1" si="10"/>
        <v>3</v>
      </c>
    </row>
    <row r="643" spans="6:7" x14ac:dyDescent="0.3">
      <c r="F643" s="12">
        <v>636</v>
      </c>
      <c r="G643" s="12">
        <f t="shared" ca="1" si="10"/>
        <v>1</v>
      </c>
    </row>
    <row r="644" spans="6:7" x14ac:dyDescent="0.3">
      <c r="F644" s="12">
        <v>637</v>
      </c>
      <c r="G644" s="12">
        <f t="shared" ca="1" si="10"/>
        <v>4</v>
      </c>
    </row>
    <row r="645" spans="6:7" x14ac:dyDescent="0.3">
      <c r="F645" s="12">
        <v>638</v>
      </c>
      <c r="G645" s="12">
        <f t="shared" ca="1" si="10"/>
        <v>4</v>
      </c>
    </row>
    <row r="646" spans="6:7" x14ac:dyDescent="0.3">
      <c r="F646" s="12">
        <v>639</v>
      </c>
      <c r="G646" s="12">
        <f t="shared" ca="1" si="10"/>
        <v>3</v>
      </c>
    </row>
    <row r="647" spans="6:7" x14ac:dyDescent="0.3">
      <c r="F647" s="12">
        <v>640</v>
      </c>
      <c r="G647" s="12">
        <f t="shared" ca="1" si="10"/>
        <v>1</v>
      </c>
    </row>
    <row r="648" spans="6:7" x14ac:dyDescent="0.3">
      <c r="F648" s="12">
        <v>641</v>
      </c>
      <c r="G648" s="12">
        <f t="shared" ca="1" si="10"/>
        <v>6</v>
      </c>
    </row>
    <row r="649" spans="6:7" x14ac:dyDescent="0.3">
      <c r="F649" s="12">
        <v>642</v>
      </c>
      <c r="G649" s="12">
        <f t="shared" ref="G649:G712" ca="1" si="11">RANDBETWEEN(1,6)</f>
        <v>2</v>
      </c>
    </row>
    <row r="650" spans="6:7" x14ac:dyDescent="0.3">
      <c r="F650" s="12">
        <v>643</v>
      </c>
      <c r="G650" s="12">
        <f t="shared" ca="1" si="11"/>
        <v>6</v>
      </c>
    </row>
    <row r="651" spans="6:7" x14ac:dyDescent="0.3">
      <c r="F651" s="12">
        <v>644</v>
      </c>
      <c r="G651" s="12">
        <f t="shared" ca="1" si="11"/>
        <v>6</v>
      </c>
    </row>
    <row r="652" spans="6:7" x14ac:dyDescent="0.3">
      <c r="F652" s="12">
        <v>645</v>
      </c>
      <c r="G652" s="12">
        <f t="shared" ca="1" si="11"/>
        <v>1</v>
      </c>
    </row>
    <row r="653" spans="6:7" x14ac:dyDescent="0.3">
      <c r="F653" s="12">
        <v>646</v>
      </c>
      <c r="G653" s="12">
        <f t="shared" ca="1" si="11"/>
        <v>2</v>
      </c>
    </row>
    <row r="654" spans="6:7" x14ac:dyDescent="0.3">
      <c r="F654" s="12">
        <v>647</v>
      </c>
      <c r="G654" s="12">
        <f t="shared" ca="1" si="11"/>
        <v>3</v>
      </c>
    </row>
    <row r="655" spans="6:7" x14ac:dyDescent="0.3">
      <c r="F655" s="12">
        <v>648</v>
      </c>
      <c r="G655" s="12">
        <f t="shared" ca="1" si="11"/>
        <v>1</v>
      </c>
    </row>
    <row r="656" spans="6:7" x14ac:dyDescent="0.3">
      <c r="F656" s="12">
        <v>649</v>
      </c>
      <c r="G656" s="12">
        <f t="shared" ca="1" si="11"/>
        <v>5</v>
      </c>
    </row>
    <row r="657" spans="6:7" x14ac:dyDescent="0.3">
      <c r="F657" s="12">
        <v>650</v>
      </c>
      <c r="G657" s="12">
        <f t="shared" ca="1" si="11"/>
        <v>3</v>
      </c>
    </row>
    <row r="658" spans="6:7" x14ac:dyDescent="0.3">
      <c r="F658" s="12">
        <v>651</v>
      </c>
      <c r="G658" s="12">
        <f t="shared" ca="1" si="11"/>
        <v>3</v>
      </c>
    </row>
    <row r="659" spans="6:7" x14ac:dyDescent="0.3">
      <c r="F659" s="12">
        <v>652</v>
      </c>
      <c r="G659" s="12">
        <f t="shared" ca="1" si="11"/>
        <v>6</v>
      </c>
    </row>
    <row r="660" spans="6:7" x14ac:dyDescent="0.3">
      <c r="F660" s="12">
        <v>653</v>
      </c>
      <c r="G660" s="12">
        <f t="shared" ca="1" si="11"/>
        <v>4</v>
      </c>
    </row>
    <row r="661" spans="6:7" x14ac:dyDescent="0.3">
      <c r="F661" s="12">
        <v>654</v>
      </c>
      <c r="G661" s="12">
        <f t="shared" ca="1" si="11"/>
        <v>5</v>
      </c>
    </row>
    <row r="662" spans="6:7" x14ac:dyDescent="0.3">
      <c r="F662" s="12">
        <v>655</v>
      </c>
      <c r="G662" s="12">
        <f t="shared" ca="1" si="11"/>
        <v>5</v>
      </c>
    </row>
    <row r="663" spans="6:7" x14ac:dyDescent="0.3">
      <c r="F663" s="12">
        <v>656</v>
      </c>
      <c r="G663" s="12">
        <f t="shared" ca="1" si="11"/>
        <v>3</v>
      </c>
    </row>
    <row r="664" spans="6:7" x14ac:dyDescent="0.3">
      <c r="F664" s="12">
        <v>657</v>
      </c>
      <c r="G664" s="12">
        <f t="shared" ca="1" si="11"/>
        <v>3</v>
      </c>
    </row>
    <row r="665" spans="6:7" x14ac:dyDescent="0.3">
      <c r="F665" s="12">
        <v>658</v>
      </c>
      <c r="G665" s="12">
        <f t="shared" ca="1" si="11"/>
        <v>2</v>
      </c>
    </row>
    <row r="666" spans="6:7" x14ac:dyDescent="0.3">
      <c r="F666" s="12">
        <v>659</v>
      </c>
      <c r="G666" s="12">
        <f t="shared" ca="1" si="11"/>
        <v>1</v>
      </c>
    </row>
    <row r="667" spans="6:7" x14ac:dyDescent="0.3">
      <c r="F667" s="12">
        <v>660</v>
      </c>
      <c r="G667" s="12">
        <f t="shared" ca="1" si="11"/>
        <v>2</v>
      </c>
    </row>
    <row r="668" spans="6:7" x14ac:dyDescent="0.3">
      <c r="F668" s="12">
        <v>661</v>
      </c>
      <c r="G668" s="12">
        <f t="shared" ca="1" si="11"/>
        <v>1</v>
      </c>
    </row>
    <row r="669" spans="6:7" x14ac:dyDescent="0.3">
      <c r="F669" s="12">
        <v>662</v>
      </c>
      <c r="G669" s="12">
        <f t="shared" ca="1" si="11"/>
        <v>3</v>
      </c>
    </row>
    <row r="670" spans="6:7" x14ac:dyDescent="0.3">
      <c r="F670" s="12">
        <v>663</v>
      </c>
      <c r="G670" s="12">
        <f t="shared" ca="1" si="11"/>
        <v>6</v>
      </c>
    </row>
    <row r="671" spans="6:7" x14ac:dyDescent="0.3">
      <c r="F671" s="12">
        <v>664</v>
      </c>
      <c r="G671" s="12">
        <f t="shared" ca="1" si="11"/>
        <v>3</v>
      </c>
    </row>
    <row r="672" spans="6:7" x14ac:dyDescent="0.3">
      <c r="F672" s="12">
        <v>665</v>
      </c>
      <c r="G672" s="12">
        <f t="shared" ca="1" si="11"/>
        <v>1</v>
      </c>
    </row>
    <row r="673" spans="6:7" x14ac:dyDescent="0.3">
      <c r="F673" s="12">
        <v>666</v>
      </c>
      <c r="G673" s="12">
        <f t="shared" ca="1" si="11"/>
        <v>4</v>
      </c>
    </row>
    <row r="674" spans="6:7" x14ac:dyDescent="0.3">
      <c r="F674" s="12">
        <v>667</v>
      </c>
      <c r="G674" s="12">
        <f t="shared" ca="1" si="11"/>
        <v>5</v>
      </c>
    </row>
    <row r="675" spans="6:7" x14ac:dyDescent="0.3">
      <c r="F675" s="12">
        <v>668</v>
      </c>
      <c r="G675" s="12">
        <f t="shared" ca="1" si="11"/>
        <v>5</v>
      </c>
    </row>
    <row r="676" spans="6:7" x14ac:dyDescent="0.3">
      <c r="F676" s="12">
        <v>669</v>
      </c>
      <c r="G676" s="12">
        <f t="shared" ca="1" si="11"/>
        <v>1</v>
      </c>
    </row>
    <row r="677" spans="6:7" x14ac:dyDescent="0.3">
      <c r="F677" s="12">
        <v>670</v>
      </c>
      <c r="G677" s="12">
        <f t="shared" ca="1" si="11"/>
        <v>3</v>
      </c>
    </row>
    <row r="678" spans="6:7" x14ac:dyDescent="0.3">
      <c r="F678" s="12">
        <v>671</v>
      </c>
      <c r="G678" s="12">
        <f t="shared" ca="1" si="11"/>
        <v>1</v>
      </c>
    </row>
    <row r="679" spans="6:7" x14ac:dyDescent="0.3">
      <c r="F679" s="12">
        <v>672</v>
      </c>
      <c r="G679" s="12">
        <f t="shared" ca="1" si="11"/>
        <v>6</v>
      </c>
    </row>
    <row r="680" spans="6:7" x14ac:dyDescent="0.3">
      <c r="F680" s="12">
        <v>673</v>
      </c>
      <c r="G680" s="12">
        <f t="shared" ca="1" si="11"/>
        <v>1</v>
      </c>
    </row>
    <row r="681" spans="6:7" x14ac:dyDescent="0.3">
      <c r="F681" s="12">
        <v>674</v>
      </c>
      <c r="G681" s="12">
        <f t="shared" ca="1" si="11"/>
        <v>5</v>
      </c>
    </row>
    <row r="682" spans="6:7" x14ac:dyDescent="0.3">
      <c r="F682" s="12">
        <v>675</v>
      </c>
      <c r="G682" s="12">
        <f t="shared" ca="1" si="11"/>
        <v>2</v>
      </c>
    </row>
    <row r="683" spans="6:7" x14ac:dyDescent="0.3">
      <c r="F683" s="12">
        <v>676</v>
      </c>
      <c r="G683" s="12">
        <f t="shared" ca="1" si="11"/>
        <v>5</v>
      </c>
    </row>
    <row r="684" spans="6:7" x14ac:dyDescent="0.3">
      <c r="F684" s="12">
        <v>677</v>
      </c>
      <c r="G684" s="12">
        <f t="shared" ca="1" si="11"/>
        <v>6</v>
      </c>
    </row>
    <row r="685" spans="6:7" x14ac:dyDescent="0.3">
      <c r="F685" s="12">
        <v>678</v>
      </c>
      <c r="G685" s="12">
        <f t="shared" ca="1" si="11"/>
        <v>4</v>
      </c>
    </row>
    <row r="686" spans="6:7" x14ac:dyDescent="0.3">
      <c r="F686" s="12">
        <v>679</v>
      </c>
      <c r="G686" s="12">
        <f t="shared" ca="1" si="11"/>
        <v>4</v>
      </c>
    </row>
    <row r="687" spans="6:7" x14ac:dyDescent="0.3">
      <c r="F687" s="12">
        <v>680</v>
      </c>
      <c r="G687" s="12">
        <f t="shared" ca="1" si="11"/>
        <v>1</v>
      </c>
    </row>
    <row r="688" spans="6:7" x14ac:dyDescent="0.3">
      <c r="F688" s="12">
        <v>681</v>
      </c>
      <c r="G688" s="12">
        <f t="shared" ca="1" si="11"/>
        <v>6</v>
      </c>
    </row>
    <row r="689" spans="6:7" x14ac:dyDescent="0.3">
      <c r="F689" s="12">
        <v>682</v>
      </c>
      <c r="G689" s="12">
        <f t="shared" ca="1" si="11"/>
        <v>6</v>
      </c>
    </row>
    <row r="690" spans="6:7" x14ac:dyDescent="0.3">
      <c r="F690" s="12">
        <v>683</v>
      </c>
      <c r="G690" s="12">
        <f t="shared" ca="1" si="11"/>
        <v>5</v>
      </c>
    </row>
    <row r="691" spans="6:7" x14ac:dyDescent="0.3">
      <c r="F691" s="12">
        <v>684</v>
      </c>
      <c r="G691" s="12">
        <f t="shared" ca="1" si="11"/>
        <v>3</v>
      </c>
    </row>
    <row r="692" spans="6:7" x14ac:dyDescent="0.3">
      <c r="F692" s="12">
        <v>685</v>
      </c>
      <c r="G692" s="12">
        <f t="shared" ca="1" si="11"/>
        <v>1</v>
      </c>
    </row>
    <row r="693" spans="6:7" x14ac:dyDescent="0.3">
      <c r="F693" s="12">
        <v>686</v>
      </c>
      <c r="G693" s="12">
        <f t="shared" ca="1" si="11"/>
        <v>5</v>
      </c>
    </row>
    <row r="694" spans="6:7" x14ac:dyDescent="0.3">
      <c r="F694" s="12">
        <v>687</v>
      </c>
      <c r="G694" s="12">
        <f t="shared" ca="1" si="11"/>
        <v>1</v>
      </c>
    </row>
    <row r="695" spans="6:7" x14ac:dyDescent="0.3">
      <c r="F695" s="12">
        <v>688</v>
      </c>
      <c r="G695" s="12">
        <f t="shared" ca="1" si="11"/>
        <v>3</v>
      </c>
    </row>
    <row r="696" spans="6:7" x14ac:dyDescent="0.3">
      <c r="F696" s="12">
        <v>689</v>
      </c>
      <c r="G696" s="12">
        <f t="shared" ca="1" si="11"/>
        <v>2</v>
      </c>
    </row>
    <row r="697" spans="6:7" x14ac:dyDescent="0.3">
      <c r="F697" s="12">
        <v>690</v>
      </c>
      <c r="G697" s="12">
        <f t="shared" ca="1" si="11"/>
        <v>5</v>
      </c>
    </row>
    <row r="698" spans="6:7" x14ac:dyDescent="0.3">
      <c r="F698" s="12">
        <v>691</v>
      </c>
      <c r="G698" s="12">
        <f t="shared" ca="1" si="11"/>
        <v>2</v>
      </c>
    </row>
    <row r="699" spans="6:7" x14ac:dyDescent="0.3">
      <c r="F699" s="12">
        <v>692</v>
      </c>
      <c r="G699" s="12">
        <f t="shared" ca="1" si="11"/>
        <v>3</v>
      </c>
    </row>
    <row r="700" spans="6:7" x14ac:dyDescent="0.3">
      <c r="F700" s="12">
        <v>693</v>
      </c>
      <c r="G700" s="12">
        <f t="shared" ca="1" si="11"/>
        <v>4</v>
      </c>
    </row>
    <row r="701" spans="6:7" x14ac:dyDescent="0.3">
      <c r="F701" s="12">
        <v>694</v>
      </c>
      <c r="G701" s="12">
        <f t="shared" ca="1" si="11"/>
        <v>1</v>
      </c>
    </row>
    <row r="702" spans="6:7" x14ac:dyDescent="0.3">
      <c r="F702" s="12">
        <v>695</v>
      </c>
      <c r="G702" s="12">
        <f t="shared" ca="1" si="11"/>
        <v>6</v>
      </c>
    </row>
    <row r="703" spans="6:7" x14ac:dyDescent="0.3">
      <c r="F703" s="12">
        <v>696</v>
      </c>
      <c r="G703" s="12">
        <f t="shared" ca="1" si="11"/>
        <v>6</v>
      </c>
    </row>
    <row r="704" spans="6:7" x14ac:dyDescent="0.3">
      <c r="F704" s="12">
        <v>697</v>
      </c>
      <c r="G704" s="12">
        <f t="shared" ca="1" si="11"/>
        <v>5</v>
      </c>
    </row>
    <row r="705" spans="6:7" x14ac:dyDescent="0.3">
      <c r="F705" s="12">
        <v>698</v>
      </c>
      <c r="G705" s="12">
        <f t="shared" ca="1" si="11"/>
        <v>1</v>
      </c>
    </row>
    <row r="706" spans="6:7" x14ac:dyDescent="0.3">
      <c r="F706" s="12">
        <v>699</v>
      </c>
      <c r="G706" s="12">
        <f t="shared" ca="1" si="11"/>
        <v>5</v>
      </c>
    </row>
    <row r="707" spans="6:7" x14ac:dyDescent="0.3">
      <c r="F707" s="12">
        <v>700</v>
      </c>
      <c r="G707" s="12">
        <f t="shared" ca="1" si="11"/>
        <v>5</v>
      </c>
    </row>
    <row r="708" spans="6:7" x14ac:dyDescent="0.3">
      <c r="F708" s="12">
        <v>701</v>
      </c>
      <c r="G708" s="12">
        <f t="shared" ca="1" si="11"/>
        <v>3</v>
      </c>
    </row>
    <row r="709" spans="6:7" x14ac:dyDescent="0.3">
      <c r="F709" s="12">
        <v>702</v>
      </c>
      <c r="G709" s="12">
        <f t="shared" ca="1" si="11"/>
        <v>6</v>
      </c>
    </row>
    <row r="710" spans="6:7" x14ac:dyDescent="0.3">
      <c r="F710" s="12">
        <v>703</v>
      </c>
      <c r="G710" s="12">
        <f t="shared" ca="1" si="11"/>
        <v>5</v>
      </c>
    </row>
    <row r="711" spans="6:7" x14ac:dyDescent="0.3">
      <c r="F711" s="12">
        <v>704</v>
      </c>
      <c r="G711" s="12">
        <f t="shared" ca="1" si="11"/>
        <v>2</v>
      </c>
    </row>
    <row r="712" spans="6:7" x14ac:dyDescent="0.3">
      <c r="F712" s="12">
        <v>705</v>
      </c>
      <c r="G712" s="12">
        <f t="shared" ca="1" si="11"/>
        <v>6</v>
      </c>
    </row>
    <row r="713" spans="6:7" x14ac:dyDescent="0.3">
      <c r="F713" s="12">
        <v>706</v>
      </c>
      <c r="G713" s="12">
        <f t="shared" ref="G713:G776" ca="1" si="12">RANDBETWEEN(1,6)</f>
        <v>1</v>
      </c>
    </row>
    <row r="714" spans="6:7" x14ac:dyDescent="0.3">
      <c r="F714" s="12">
        <v>707</v>
      </c>
      <c r="G714" s="12">
        <f t="shared" ca="1" si="12"/>
        <v>4</v>
      </c>
    </row>
    <row r="715" spans="6:7" x14ac:dyDescent="0.3">
      <c r="F715" s="12">
        <v>708</v>
      </c>
      <c r="G715" s="12">
        <f t="shared" ca="1" si="12"/>
        <v>6</v>
      </c>
    </row>
    <row r="716" spans="6:7" x14ac:dyDescent="0.3">
      <c r="F716" s="12">
        <v>709</v>
      </c>
      <c r="G716" s="12">
        <f t="shared" ca="1" si="12"/>
        <v>3</v>
      </c>
    </row>
    <row r="717" spans="6:7" x14ac:dyDescent="0.3">
      <c r="F717" s="12">
        <v>710</v>
      </c>
      <c r="G717" s="12">
        <f t="shared" ca="1" si="12"/>
        <v>1</v>
      </c>
    </row>
    <row r="718" spans="6:7" x14ac:dyDescent="0.3">
      <c r="F718" s="12">
        <v>711</v>
      </c>
      <c r="G718" s="12">
        <f t="shared" ca="1" si="12"/>
        <v>3</v>
      </c>
    </row>
    <row r="719" spans="6:7" x14ac:dyDescent="0.3">
      <c r="F719" s="12">
        <v>712</v>
      </c>
      <c r="G719" s="12">
        <f t="shared" ca="1" si="12"/>
        <v>6</v>
      </c>
    </row>
    <row r="720" spans="6:7" x14ac:dyDescent="0.3">
      <c r="F720" s="12">
        <v>713</v>
      </c>
      <c r="G720" s="12">
        <f t="shared" ca="1" si="12"/>
        <v>6</v>
      </c>
    </row>
    <row r="721" spans="6:7" x14ac:dyDescent="0.3">
      <c r="F721" s="12">
        <v>714</v>
      </c>
      <c r="G721" s="12">
        <f t="shared" ca="1" si="12"/>
        <v>2</v>
      </c>
    </row>
    <row r="722" spans="6:7" x14ac:dyDescent="0.3">
      <c r="F722" s="12">
        <v>715</v>
      </c>
      <c r="G722" s="12">
        <f t="shared" ca="1" si="12"/>
        <v>6</v>
      </c>
    </row>
    <row r="723" spans="6:7" x14ac:dyDescent="0.3">
      <c r="F723" s="12">
        <v>716</v>
      </c>
      <c r="G723" s="12">
        <f t="shared" ca="1" si="12"/>
        <v>5</v>
      </c>
    </row>
    <row r="724" spans="6:7" x14ac:dyDescent="0.3">
      <c r="F724" s="12">
        <v>717</v>
      </c>
      <c r="G724" s="12">
        <f t="shared" ca="1" si="12"/>
        <v>4</v>
      </c>
    </row>
    <row r="725" spans="6:7" x14ac:dyDescent="0.3">
      <c r="F725" s="12">
        <v>718</v>
      </c>
      <c r="G725" s="12">
        <f t="shared" ca="1" si="12"/>
        <v>4</v>
      </c>
    </row>
    <row r="726" spans="6:7" x14ac:dyDescent="0.3">
      <c r="F726" s="12">
        <v>719</v>
      </c>
      <c r="G726" s="12">
        <f t="shared" ca="1" si="12"/>
        <v>5</v>
      </c>
    </row>
    <row r="727" spans="6:7" x14ac:dyDescent="0.3">
      <c r="F727" s="12">
        <v>720</v>
      </c>
      <c r="G727" s="12">
        <f t="shared" ca="1" si="12"/>
        <v>4</v>
      </c>
    </row>
    <row r="728" spans="6:7" x14ac:dyDescent="0.3">
      <c r="F728" s="12">
        <v>721</v>
      </c>
      <c r="G728" s="12">
        <f t="shared" ca="1" si="12"/>
        <v>5</v>
      </c>
    </row>
    <row r="729" spans="6:7" x14ac:dyDescent="0.3">
      <c r="F729" s="12">
        <v>722</v>
      </c>
      <c r="G729" s="12">
        <f t="shared" ca="1" si="12"/>
        <v>3</v>
      </c>
    </row>
    <row r="730" spans="6:7" x14ac:dyDescent="0.3">
      <c r="F730" s="12">
        <v>723</v>
      </c>
      <c r="G730" s="12">
        <f t="shared" ca="1" si="12"/>
        <v>6</v>
      </c>
    </row>
    <row r="731" spans="6:7" x14ac:dyDescent="0.3">
      <c r="F731" s="12">
        <v>724</v>
      </c>
      <c r="G731" s="12">
        <f t="shared" ca="1" si="12"/>
        <v>6</v>
      </c>
    </row>
    <row r="732" spans="6:7" x14ac:dyDescent="0.3">
      <c r="F732" s="12">
        <v>725</v>
      </c>
      <c r="G732" s="12">
        <f t="shared" ca="1" si="12"/>
        <v>6</v>
      </c>
    </row>
    <row r="733" spans="6:7" x14ac:dyDescent="0.3">
      <c r="F733" s="12">
        <v>726</v>
      </c>
      <c r="G733" s="12">
        <f t="shared" ca="1" si="12"/>
        <v>6</v>
      </c>
    </row>
    <row r="734" spans="6:7" x14ac:dyDescent="0.3">
      <c r="F734" s="12">
        <v>727</v>
      </c>
      <c r="G734" s="12">
        <f t="shared" ca="1" si="12"/>
        <v>6</v>
      </c>
    </row>
    <row r="735" spans="6:7" x14ac:dyDescent="0.3">
      <c r="F735" s="12">
        <v>728</v>
      </c>
      <c r="G735" s="12">
        <f t="shared" ca="1" si="12"/>
        <v>5</v>
      </c>
    </row>
    <row r="736" spans="6:7" x14ac:dyDescent="0.3">
      <c r="F736" s="12">
        <v>729</v>
      </c>
      <c r="G736" s="12">
        <f t="shared" ca="1" si="12"/>
        <v>6</v>
      </c>
    </row>
    <row r="737" spans="6:7" x14ac:dyDescent="0.3">
      <c r="F737" s="12">
        <v>730</v>
      </c>
      <c r="G737" s="12">
        <f t="shared" ca="1" si="12"/>
        <v>4</v>
      </c>
    </row>
    <row r="738" spans="6:7" x14ac:dyDescent="0.3">
      <c r="F738" s="12">
        <v>731</v>
      </c>
      <c r="G738" s="12">
        <f t="shared" ca="1" si="12"/>
        <v>2</v>
      </c>
    </row>
    <row r="739" spans="6:7" x14ac:dyDescent="0.3">
      <c r="F739" s="12">
        <v>732</v>
      </c>
      <c r="G739" s="12">
        <f t="shared" ca="1" si="12"/>
        <v>2</v>
      </c>
    </row>
    <row r="740" spans="6:7" x14ac:dyDescent="0.3">
      <c r="F740" s="12">
        <v>733</v>
      </c>
      <c r="G740" s="12">
        <f t="shared" ca="1" si="12"/>
        <v>1</v>
      </c>
    </row>
    <row r="741" spans="6:7" x14ac:dyDescent="0.3">
      <c r="F741" s="12">
        <v>734</v>
      </c>
      <c r="G741" s="12">
        <f t="shared" ca="1" si="12"/>
        <v>3</v>
      </c>
    </row>
    <row r="742" spans="6:7" x14ac:dyDescent="0.3">
      <c r="F742" s="12">
        <v>735</v>
      </c>
      <c r="G742" s="12">
        <f t="shared" ca="1" si="12"/>
        <v>6</v>
      </c>
    </row>
    <row r="743" spans="6:7" x14ac:dyDescent="0.3">
      <c r="F743" s="12">
        <v>736</v>
      </c>
      <c r="G743" s="12">
        <f t="shared" ca="1" si="12"/>
        <v>6</v>
      </c>
    </row>
    <row r="744" spans="6:7" x14ac:dyDescent="0.3">
      <c r="F744" s="12">
        <v>737</v>
      </c>
      <c r="G744" s="12">
        <f t="shared" ca="1" si="12"/>
        <v>6</v>
      </c>
    </row>
    <row r="745" spans="6:7" x14ac:dyDescent="0.3">
      <c r="F745" s="12">
        <v>738</v>
      </c>
      <c r="G745" s="12">
        <f t="shared" ca="1" si="12"/>
        <v>1</v>
      </c>
    </row>
    <row r="746" spans="6:7" x14ac:dyDescent="0.3">
      <c r="F746" s="12">
        <v>739</v>
      </c>
      <c r="G746" s="12">
        <f t="shared" ca="1" si="12"/>
        <v>4</v>
      </c>
    </row>
    <row r="747" spans="6:7" x14ac:dyDescent="0.3">
      <c r="F747" s="12">
        <v>740</v>
      </c>
      <c r="G747" s="12">
        <f t="shared" ca="1" si="12"/>
        <v>3</v>
      </c>
    </row>
    <row r="748" spans="6:7" x14ac:dyDescent="0.3">
      <c r="F748" s="12">
        <v>741</v>
      </c>
      <c r="G748" s="12">
        <f t="shared" ca="1" si="12"/>
        <v>4</v>
      </c>
    </row>
    <row r="749" spans="6:7" x14ac:dyDescent="0.3">
      <c r="F749" s="12">
        <v>742</v>
      </c>
      <c r="G749" s="12">
        <f t="shared" ca="1" si="12"/>
        <v>5</v>
      </c>
    </row>
    <row r="750" spans="6:7" x14ac:dyDescent="0.3">
      <c r="F750" s="12">
        <v>743</v>
      </c>
      <c r="G750" s="12">
        <f t="shared" ca="1" si="12"/>
        <v>1</v>
      </c>
    </row>
    <row r="751" spans="6:7" x14ac:dyDescent="0.3">
      <c r="F751" s="12">
        <v>744</v>
      </c>
      <c r="G751" s="12">
        <f t="shared" ca="1" si="12"/>
        <v>4</v>
      </c>
    </row>
    <row r="752" spans="6:7" x14ac:dyDescent="0.3">
      <c r="F752" s="12">
        <v>745</v>
      </c>
      <c r="G752" s="12">
        <f t="shared" ca="1" si="12"/>
        <v>4</v>
      </c>
    </row>
    <row r="753" spans="6:7" x14ac:dyDescent="0.3">
      <c r="F753" s="12">
        <v>746</v>
      </c>
      <c r="G753" s="12">
        <f t="shared" ca="1" si="12"/>
        <v>5</v>
      </c>
    </row>
    <row r="754" spans="6:7" x14ac:dyDescent="0.3">
      <c r="F754" s="12">
        <v>747</v>
      </c>
      <c r="G754" s="12">
        <f t="shared" ca="1" si="12"/>
        <v>6</v>
      </c>
    </row>
    <row r="755" spans="6:7" x14ac:dyDescent="0.3">
      <c r="F755" s="12">
        <v>748</v>
      </c>
      <c r="G755" s="12">
        <f t="shared" ca="1" si="12"/>
        <v>1</v>
      </c>
    </row>
    <row r="756" spans="6:7" x14ac:dyDescent="0.3">
      <c r="F756" s="12">
        <v>749</v>
      </c>
      <c r="G756" s="12">
        <f t="shared" ca="1" si="12"/>
        <v>2</v>
      </c>
    </row>
    <row r="757" spans="6:7" x14ac:dyDescent="0.3">
      <c r="F757" s="12">
        <v>750</v>
      </c>
      <c r="G757" s="12">
        <f t="shared" ca="1" si="12"/>
        <v>4</v>
      </c>
    </row>
    <row r="758" spans="6:7" x14ac:dyDescent="0.3">
      <c r="F758" s="12">
        <v>751</v>
      </c>
      <c r="G758" s="12">
        <f t="shared" ca="1" si="12"/>
        <v>3</v>
      </c>
    </row>
    <row r="759" spans="6:7" x14ac:dyDescent="0.3">
      <c r="F759" s="12">
        <v>752</v>
      </c>
      <c r="G759" s="12">
        <f t="shared" ca="1" si="12"/>
        <v>4</v>
      </c>
    </row>
    <row r="760" spans="6:7" x14ac:dyDescent="0.3">
      <c r="F760" s="12">
        <v>753</v>
      </c>
      <c r="G760" s="12">
        <f t="shared" ca="1" si="12"/>
        <v>6</v>
      </c>
    </row>
    <row r="761" spans="6:7" x14ac:dyDescent="0.3">
      <c r="F761" s="12">
        <v>754</v>
      </c>
      <c r="G761" s="12">
        <f t="shared" ca="1" si="12"/>
        <v>2</v>
      </c>
    </row>
    <row r="762" spans="6:7" x14ac:dyDescent="0.3">
      <c r="F762" s="12">
        <v>755</v>
      </c>
      <c r="G762" s="12">
        <f t="shared" ca="1" si="12"/>
        <v>1</v>
      </c>
    </row>
    <row r="763" spans="6:7" x14ac:dyDescent="0.3">
      <c r="F763" s="12">
        <v>756</v>
      </c>
      <c r="G763" s="12">
        <f t="shared" ca="1" si="12"/>
        <v>3</v>
      </c>
    </row>
    <row r="764" spans="6:7" x14ac:dyDescent="0.3">
      <c r="F764" s="12">
        <v>757</v>
      </c>
      <c r="G764" s="12">
        <f t="shared" ca="1" si="12"/>
        <v>1</v>
      </c>
    </row>
    <row r="765" spans="6:7" x14ac:dyDescent="0.3">
      <c r="F765" s="12">
        <v>758</v>
      </c>
      <c r="G765" s="12">
        <f t="shared" ca="1" si="12"/>
        <v>6</v>
      </c>
    </row>
    <row r="766" spans="6:7" x14ac:dyDescent="0.3">
      <c r="F766" s="12">
        <v>759</v>
      </c>
      <c r="G766" s="12">
        <f t="shared" ca="1" si="12"/>
        <v>5</v>
      </c>
    </row>
    <row r="767" spans="6:7" x14ac:dyDescent="0.3">
      <c r="F767" s="12">
        <v>760</v>
      </c>
      <c r="G767" s="12">
        <f t="shared" ca="1" si="12"/>
        <v>2</v>
      </c>
    </row>
    <row r="768" spans="6:7" x14ac:dyDescent="0.3">
      <c r="F768" s="12">
        <v>761</v>
      </c>
      <c r="G768" s="12">
        <f t="shared" ca="1" si="12"/>
        <v>6</v>
      </c>
    </row>
    <row r="769" spans="6:7" x14ac:dyDescent="0.3">
      <c r="F769" s="12">
        <v>762</v>
      </c>
      <c r="G769" s="12">
        <f t="shared" ca="1" si="12"/>
        <v>6</v>
      </c>
    </row>
    <row r="770" spans="6:7" x14ac:dyDescent="0.3">
      <c r="F770" s="12">
        <v>763</v>
      </c>
      <c r="G770" s="12">
        <f t="shared" ca="1" si="12"/>
        <v>6</v>
      </c>
    </row>
    <row r="771" spans="6:7" x14ac:dyDescent="0.3">
      <c r="F771" s="12">
        <v>764</v>
      </c>
      <c r="G771" s="12">
        <f t="shared" ca="1" si="12"/>
        <v>1</v>
      </c>
    </row>
    <row r="772" spans="6:7" x14ac:dyDescent="0.3">
      <c r="F772" s="12">
        <v>765</v>
      </c>
      <c r="G772" s="12">
        <f t="shared" ca="1" si="12"/>
        <v>5</v>
      </c>
    </row>
    <row r="773" spans="6:7" x14ac:dyDescent="0.3">
      <c r="F773" s="12">
        <v>766</v>
      </c>
      <c r="G773" s="12">
        <f t="shared" ca="1" si="12"/>
        <v>6</v>
      </c>
    </row>
    <row r="774" spans="6:7" x14ac:dyDescent="0.3">
      <c r="F774" s="12">
        <v>767</v>
      </c>
      <c r="G774" s="12">
        <f t="shared" ca="1" si="12"/>
        <v>3</v>
      </c>
    </row>
    <row r="775" spans="6:7" x14ac:dyDescent="0.3">
      <c r="F775" s="12">
        <v>768</v>
      </c>
      <c r="G775" s="12">
        <f t="shared" ca="1" si="12"/>
        <v>4</v>
      </c>
    </row>
    <row r="776" spans="6:7" x14ac:dyDescent="0.3">
      <c r="F776" s="12">
        <v>769</v>
      </c>
      <c r="G776" s="12">
        <f t="shared" ca="1" si="12"/>
        <v>1</v>
      </c>
    </row>
    <row r="777" spans="6:7" x14ac:dyDescent="0.3">
      <c r="F777" s="12">
        <v>770</v>
      </c>
      <c r="G777" s="12">
        <f t="shared" ref="G777:G840" ca="1" si="13">RANDBETWEEN(1,6)</f>
        <v>2</v>
      </c>
    </row>
    <row r="778" spans="6:7" x14ac:dyDescent="0.3">
      <c r="F778" s="12">
        <v>771</v>
      </c>
      <c r="G778" s="12">
        <f t="shared" ca="1" si="13"/>
        <v>1</v>
      </c>
    </row>
    <row r="779" spans="6:7" x14ac:dyDescent="0.3">
      <c r="F779" s="12">
        <v>772</v>
      </c>
      <c r="G779" s="12">
        <f t="shared" ca="1" si="13"/>
        <v>3</v>
      </c>
    </row>
    <row r="780" spans="6:7" x14ac:dyDescent="0.3">
      <c r="F780" s="12">
        <v>773</v>
      </c>
      <c r="G780" s="12">
        <f t="shared" ca="1" si="13"/>
        <v>1</v>
      </c>
    </row>
    <row r="781" spans="6:7" x14ac:dyDescent="0.3">
      <c r="F781" s="12">
        <v>774</v>
      </c>
      <c r="G781" s="12">
        <f t="shared" ca="1" si="13"/>
        <v>4</v>
      </c>
    </row>
    <row r="782" spans="6:7" x14ac:dyDescent="0.3">
      <c r="F782" s="12">
        <v>775</v>
      </c>
      <c r="G782" s="12">
        <f t="shared" ca="1" si="13"/>
        <v>4</v>
      </c>
    </row>
    <row r="783" spans="6:7" x14ac:dyDescent="0.3">
      <c r="F783" s="12">
        <v>776</v>
      </c>
      <c r="G783" s="12">
        <f t="shared" ca="1" si="13"/>
        <v>3</v>
      </c>
    </row>
    <row r="784" spans="6:7" x14ac:dyDescent="0.3">
      <c r="F784" s="12">
        <v>777</v>
      </c>
      <c r="G784" s="12">
        <f t="shared" ca="1" si="13"/>
        <v>4</v>
      </c>
    </row>
    <row r="785" spans="6:7" x14ac:dyDescent="0.3">
      <c r="F785" s="12">
        <v>778</v>
      </c>
      <c r="G785" s="12">
        <f t="shared" ca="1" si="13"/>
        <v>1</v>
      </c>
    </row>
    <row r="786" spans="6:7" x14ac:dyDescent="0.3">
      <c r="F786" s="12">
        <v>779</v>
      </c>
      <c r="G786" s="12">
        <f t="shared" ca="1" si="13"/>
        <v>2</v>
      </c>
    </row>
    <row r="787" spans="6:7" x14ac:dyDescent="0.3">
      <c r="F787" s="12">
        <v>780</v>
      </c>
      <c r="G787" s="12">
        <f t="shared" ca="1" si="13"/>
        <v>1</v>
      </c>
    </row>
    <row r="788" spans="6:7" x14ac:dyDescent="0.3">
      <c r="F788" s="12">
        <v>781</v>
      </c>
      <c r="G788" s="12">
        <f t="shared" ca="1" si="13"/>
        <v>1</v>
      </c>
    </row>
    <row r="789" spans="6:7" x14ac:dyDescent="0.3">
      <c r="F789" s="12">
        <v>782</v>
      </c>
      <c r="G789" s="12">
        <f t="shared" ca="1" si="13"/>
        <v>1</v>
      </c>
    </row>
    <row r="790" spans="6:7" x14ac:dyDescent="0.3">
      <c r="F790" s="12">
        <v>783</v>
      </c>
      <c r="G790" s="12">
        <f t="shared" ca="1" si="13"/>
        <v>6</v>
      </c>
    </row>
    <row r="791" spans="6:7" x14ac:dyDescent="0.3">
      <c r="F791" s="12">
        <v>784</v>
      </c>
      <c r="G791" s="12">
        <f t="shared" ca="1" si="13"/>
        <v>2</v>
      </c>
    </row>
    <row r="792" spans="6:7" x14ac:dyDescent="0.3">
      <c r="F792" s="12">
        <v>785</v>
      </c>
      <c r="G792" s="12">
        <f t="shared" ca="1" si="13"/>
        <v>2</v>
      </c>
    </row>
    <row r="793" spans="6:7" x14ac:dyDescent="0.3">
      <c r="F793" s="12">
        <v>786</v>
      </c>
      <c r="G793" s="12">
        <f t="shared" ca="1" si="13"/>
        <v>6</v>
      </c>
    </row>
    <row r="794" spans="6:7" x14ac:dyDescent="0.3">
      <c r="F794" s="12">
        <v>787</v>
      </c>
      <c r="G794" s="12">
        <f t="shared" ca="1" si="13"/>
        <v>4</v>
      </c>
    </row>
    <row r="795" spans="6:7" x14ac:dyDescent="0.3">
      <c r="F795" s="12">
        <v>788</v>
      </c>
      <c r="G795" s="12">
        <f t="shared" ca="1" si="13"/>
        <v>6</v>
      </c>
    </row>
    <row r="796" spans="6:7" x14ac:dyDescent="0.3">
      <c r="F796" s="12">
        <v>789</v>
      </c>
      <c r="G796" s="12">
        <f t="shared" ca="1" si="13"/>
        <v>5</v>
      </c>
    </row>
    <row r="797" spans="6:7" x14ac:dyDescent="0.3">
      <c r="F797" s="12">
        <v>790</v>
      </c>
      <c r="G797" s="12">
        <f t="shared" ca="1" si="13"/>
        <v>3</v>
      </c>
    </row>
    <row r="798" spans="6:7" x14ac:dyDescent="0.3">
      <c r="F798" s="12">
        <v>791</v>
      </c>
      <c r="G798" s="12">
        <f t="shared" ca="1" si="13"/>
        <v>3</v>
      </c>
    </row>
    <row r="799" spans="6:7" x14ac:dyDescent="0.3">
      <c r="F799" s="12">
        <v>792</v>
      </c>
      <c r="G799" s="12">
        <f t="shared" ca="1" si="13"/>
        <v>2</v>
      </c>
    </row>
    <row r="800" spans="6:7" x14ac:dyDescent="0.3">
      <c r="F800" s="12">
        <v>793</v>
      </c>
      <c r="G800" s="12">
        <f t="shared" ca="1" si="13"/>
        <v>2</v>
      </c>
    </row>
    <row r="801" spans="6:7" x14ac:dyDescent="0.3">
      <c r="F801" s="12">
        <v>794</v>
      </c>
      <c r="G801" s="12">
        <f t="shared" ca="1" si="13"/>
        <v>1</v>
      </c>
    </row>
    <row r="802" spans="6:7" x14ac:dyDescent="0.3">
      <c r="F802" s="12">
        <v>795</v>
      </c>
      <c r="G802" s="12">
        <f t="shared" ca="1" si="13"/>
        <v>1</v>
      </c>
    </row>
    <row r="803" spans="6:7" x14ac:dyDescent="0.3">
      <c r="F803" s="12">
        <v>796</v>
      </c>
      <c r="G803" s="12">
        <f t="shared" ca="1" si="13"/>
        <v>3</v>
      </c>
    </row>
    <row r="804" spans="6:7" x14ac:dyDescent="0.3">
      <c r="F804" s="12">
        <v>797</v>
      </c>
      <c r="G804" s="12">
        <f t="shared" ca="1" si="13"/>
        <v>3</v>
      </c>
    </row>
    <row r="805" spans="6:7" x14ac:dyDescent="0.3">
      <c r="F805" s="12">
        <v>798</v>
      </c>
      <c r="G805" s="12">
        <f t="shared" ca="1" si="13"/>
        <v>2</v>
      </c>
    </row>
    <row r="806" spans="6:7" x14ac:dyDescent="0.3">
      <c r="F806" s="12">
        <v>799</v>
      </c>
      <c r="G806" s="12">
        <f t="shared" ca="1" si="13"/>
        <v>3</v>
      </c>
    </row>
    <row r="807" spans="6:7" x14ac:dyDescent="0.3">
      <c r="F807" s="12">
        <v>800</v>
      </c>
      <c r="G807" s="12">
        <f t="shared" ca="1" si="13"/>
        <v>2</v>
      </c>
    </row>
    <row r="808" spans="6:7" x14ac:dyDescent="0.3">
      <c r="F808" s="12">
        <v>801</v>
      </c>
      <c r="G808" s="12">
        <f t="shared" ca="1" si="13"/>
        <v>1</v>
      </c>
    </row>
    <row r="809" spans="6:7" x14ac:dyDescent="0.3">
      <c r="F809" s="12">
        <v>802</v>
      </c>
      <c r="G809" s="12">
        <f t="shared" ca="1" si="13"/>
        <v>5</v>
      </c>
    </row>
    <row r="810" spans="6:7" x14ac:dyDescent="0.3">
      <c r="F810" s="12">
        <v>803</v>
      </c>
      <c r="G810" s="12">
        <f t="shared" ca="1" si="13"/>
        <v>4</v>
      </c>
    </row>
    <row r="811" spans="6:7" x14ac:dyDescent="0.3">
      <c r="F811" s="12">
        <v>804</v>
      </c>
      <c r="G811" s="12">
        <f t="shared" ca="1" si="13"/>
        <v>6</v>
      </c>
    </row>
    <row r="812" spans="6:7" x14ac:dyDescent="0.3">
      <c r="F812" s="12">
        <v>805</v>
      </c>
      <c r="G812" s="12">
        <f t="shared" ca="1" si="13"/>
        <v>2</v>
      </c>
    </row>
    <row r="813" spans="6:7" x14ac:dyDescent="0.3">
      <c r="F813" s="12">
        <v>806</v>
      </c>
      <c r="G813" s="12">
        <f t="shared" ca="1" si="13"/>
        <v>6</v>
      </c>
    </row>
    <row r="814" spans="6:7" x14ac:dyDescent="0.3">
      <c r="F814" s="12">
        <v>807</v>
      </c>
      <c r="G814" s="12">
        <f t="shared" ca="1" si="13"/>
        <v>1</v>
      </c>
    </row>
    <row r="815" spans="6:7" x14ac:dyDescent="0.3">
      <c r="F815" s="12">
        <v>808</v>
      </c>
      <c r="G815" s="12">
        <f t="shared" ca="1" si="13"/>
        <v>6</v>
      </c>
    </row>
    <row r="816" spans="6:7" x14ac:dyDescent="0.3">
      <c r="F816" s="12">
        <v>809</v>
      </c>
      <c r="G816" s="12">
        <f t="shared" ca="1" si="13"/>
        <v>6</v>
      </c>
    </row>
    <row r="817" spans="6:7" x14ac:dyDescent="0.3">
      <c r="F817" s="12">
        <v>810</v>
      </c>
      <c r="G817" s="12">
        <f t="shared" ca="1" si="13"/>
        <v>1</v>
      </c>
    </row>
    <row r="818" spans="6:7" x14ac:dyDescent="0.3">
      <c r="F818" s="12">
        <v>811</v>
      </c>
      <c r="G818" s="12">
        <f t="shared" ca="1" si="13"/>
        <v>3</v>
      </c>
    </row>
    <row r="819" spans="6:7" x14ac:dyDescent="0.3">
      <c r="F819" s="12">
        <v>812</v>
      </c>
      <c r="G819" s="12">
        <f t="shared" ca="1" si="13"/>
        <v>2</v>
      </c>
    </row>
    <row r="820" spans="6:7" x14ac:dyDescent="0.3">
      <c r="F820" s="12">
        <v>813</v>
      </c>
      <c r="G820" s="12">
        <f t="shared" ca="1" si="13"/>
        <v>3</v>
      </c>
    </row>
    <row r="821" spans="6:7" x14ac:dyDescent="0.3">
      <c r="F821" s="12">
        <v>814</v>
      </c>
      <c r="G821" s="12">
        <f t="shared" ca="1" si="13"/>
        <v>4</v>
      </c>
    </row>
    <row r="822" spans="6:7" x14ac:dyDescent="0.3">
      <c r="F822" s="12">
        <v>815</v>
      </c>
      <c r="G822" s="12">
        <f t="shared" ca="1" si="13"/>
        <v>3</v>
      </c>
    </row>
    <row r="823" spans="6:7" x14ac:dyDescent="0.3">
      <c r="F823" s="12">
        <v>816</v>
      </c>
      <c r="G823" s="12">
        <f t="shared" ca="1" si="13"/>
        <v>6</v>
      </c>
    </row>
    <row r="824" spans="6:7" x14ac:dyDescent="0.3">
      <c r="F824" s="12">
        <v>817</v>
      </c>
      <c r="G824" s="12">
        <f t="shared" ca="1" si="13"/>
        <v>1</v>
      </c>
    </row>
    <row r="825" spans="6:7" x14ac:dyDescent="0.3">
      <c r="F825" s="12">
        <v>818</v>
      </c>
      <c r="G825" s="12">
        <f t="shared" ca="1" si="13"/>
        <v>5</v>
      </c>
    </row>
    <row r="826" spans="6:7" x14ac:dyDescent="0.3">
      <c r="F826" s="12">
        <v>819</v>
      </c>
      <c r="G826" s="12">
        <f t="shared" ca="1" si="13"/>
        <v>1</v>
      </c>
    </row>
    <row r="827" spans="6:7" x14ac:dyDescent="0.3">
      <c r="F827" s="12">
        <v>820</v>
      </c>
      <c r="G827" s="12">
        <f t="shared" ca="1" si="13"/>
        <v>4</v>
      </c>
    </row>
    <row r="828" spans="6:7" x14ac:dyDescent="0.3">
      <c r="F828" s="12">
        <v>821</v>
      </c>
      <c r="G828" s="12">
        <f t="shared" ca="1" si="13"/>
        <v>5</v>
      </c>
    </row>
    <row r="829" spans="6:7" x14ac:dyDescent="0.3">
      <c r="F829" s="12">
        <v>822</v>
      </c>
      <c r="G829" s="12">
        <f t="shared" ca="1" si="13"/>
        <v>4</v>
      </c>
    </row>
    <row r="830" spans="6:7" x14ac:dyDescent="0.3">
      <c r="F830" s="12">
        <v>823</v>
      </c>
      <c r="G830" s="12">
        <f t="shared" ca="1" si="13"/>
        <v>1</v>
      </c>
    </row>
    <row r="831" spans="6:7" x14ac:dyDescent="0.3">
      <c r="F831" s="12">
        <v>824</v>
      </c>
      <c r="G831" s="12">
        <f t="shared" ca="1" si="13"/>
        <v>1</v>
      </c>
    </row>
    <row r="832" spans="6:7" x14ac:dyDescent="0.3">
      <c r="F832" s="12">
        <v>825</v>
      </c>
      <c r="G832" s="12">
        <f t="shared" ca="1" si="13"/>
        <v>1</v>
      </c>
    </row>
    <row r="833" spans="6:7" x14ac:dyDescent="0.3">
      <c r="F833" s="12">
        <v>826</v>
      </c>
      <c r="G833" s="12">
        <f t="shared" ca="1" si="13"/>
        <v>6</v>
      </c>
    </row>
    <row r="834" spans="6:7" x14ac:dyDescent="0.3">
      <c r="F834" s="12">
        <v>827</v>
      </c>
      <c r="G834" s="12">
        <f t="shared" ca="1" si="13"/>
        <v>3</v>
      </c>
    </row>
    <row r="835" spans="6:7" x14ac:dyDescent="0.3">
      <c r="F835" s="12">
        <v>828</v>
      </c>
      <c r="G835" s="12">
        <f t="shared" ca="1" si="13"/>
        <v>3</v>
      </c>
    </row>
    <row r="836" spans="6:7" x14ac:dyDescent="0.3">
      <c r="F836" s="12">
        <v>829</v>
      </c>
      <c r="G836" s="12">
        <f t="shared" ca="1" si="13"/>
        <v>5</v>
      </c>
    </row>
    <row r="837" spans="6:7" x14ac:dyDescent="0.3">
      <c r="F837" s="12">
        <v>830</v>
      </c>
      <c r="G837" s="12">
        <f t="shared" ca="1" si="13"/>
        <v>1</v>
      </c>
    </row>
    <row r="838" spans="6:7" x14ac:dyDescent="0.3">
      <c r="F838" s="12">
        <v>831</v>
      </c>
      <c r="G838" s="12">
        <f t="shared" ca="1" si="13"/>
        <v>1</v>
      </c>
    </row>
    <row r="839" spans="6:7" x14ac:dyDescent="0.3">
      <c r="F839" s="12">
        <v>832</v>
      </c>
      <c r="G839" s="12">
        <f t="shared" ca="1" si="13"/>
        <v>2</v>
      </c>
    </row>
    <row r="840" spans="6:7" x14ac:dyDescent="0.3">
      <c r="F840" s="12">
        <v>833</v>
      </c>
      <c r="G840" s="12">
        <f t="shared" ca="1" si="13"/>
        <v>5</v>
      </c>
    </row>
    <row r="841" spans="6:7" x14ac:dyDescent="0.3">
      <c r="F841" s="12">
        <v>834</v>
      </c>
      <c r="G841" s="12">
        <f t="shared" ref="G841:G904" ca="1" si="14">RANDBETWEEN(1,6)</f>
        <v>1</v>
      </c>
    </row>
    <row r="842" spans="6:7" x14ac:dyDescent="0.3">
      <c r="F842" s="12">
        <v>835</v>
      </c>
      <c r="G842" s="12">
        <f t="shared" ca="1" si="14"/>
        <v>2</v>
      </c>
    </row>
    <row r="843" spans="6:7" x14ac:dyDescent="0.3">
      <c r="F843" s="12">
        <v>836</v>
      </c>
      <c r="G843" s="12">
        <f t="shared" ca="1" si="14"/>
        <v>4</v>
      </c>
    </row>
    <row r="844" spans="6:7" x14ac:dyDescent="0.3">
      <c r="F844" s="12">
        <v>837</v>
      </c>
      <c r="G844" s="12">
        <f t="shared" ca="1" si="14"/>
        <v>3</v>
      </c>
    </row>
    <row r="845" spans="6:7" x14ac:dyDescent="0.3">
      <c r="F845" s="12">
        <v>838</v>
      </c>
      <c r="G845" s="12">
        <f t="shared" ca="1" si="14"/>
        <v>1</v>
      </c>
    </row>
    <row r="846" spans="6:7" x14ac:dyDescent="0.3">
      <c r="F846" s="12">
        <v>839</v>
      </c>
      <c r="G846" s="12">
        <f t="shared" ca="1" si="14"/>
        <v>4</v>
      </c>
    </row>
    <row r="847" spans="6:7" x14ac:dyDescent="0.3">
      <c r="F847" s="12">
        <v>840</v>
      </c>
      <c r="G847" s="12">
        <f t="shared" ca="1" si="14"/>
        <v>3</v>
      </c>
    </row>
    <row r="848" spans="6:7" x14ac:dyDescent="0.3">
      <c r="F848" s="12">
        <v>841</v>
      </c>
      <c r="G848" s="12">
        <f t="shared" ca="1" si="14"/>
        <v>6</v>
      </c>
    </row>
    <row r="849" spans="6:7" x14ac:dyDescent="0.3">
      <c r="F849" s="12">
        <v>842</v>
      </c>
      <c r="G849" s="12">
        <f t="shared" ca="1" si="14"/>
        <v>6</v>
      </c>
    </row>
    <row r="850" spans="6:7" x14ac:dyDescent="0.3">
      <c r="F850" s="12">
        <v>843</v>
      </c>
      <c r="G850" s="12">
        <f t="shared" ca="1" si="14"/>
        <v>6</v>
      </c>
    </row>
    <row r="851" spans="6:7" x14ac:dyDescent="0.3">
      <c r="F851" s="12">
        <v>844</v>
      </c>
      <c r="G851" s="12">
        <f t="shared" ca="1" si="14"/>
        <v>6</v>
      </c>
    </row>
    <row r="852" spans="6:7" x14ac:dyDescent="0.3">
      <c r="F852" s="12">
        <v>845</v>
      </c>
      <c r="G852" s="12">
        <f t="shared" ca="1" si="14"/>
        <v>3</v>
      </c>
    </row>
    <row r="853" spans="6:7" x14ac:dyDescent="0.3">
      <c r="F853" s="12">
        <v>846</v>
      </c>
      <c r="G853" s="12">
        <f t="shared" ca="1" si="14"/>
        <v>3</v>
      </c>
    </row>
    <row r="854" spans="6:7" x14ac:dyDescent="0.3">
      <c r="F854" s="12">
        <v>847</v>
      </c>
      <c r="G854" s="12">
        <f t="shared" ca="1" si="14"/>
        <v>1</v>
      </c>
    </row>
    <row r="855" spans="6:7" x14ac:dyDescent="0.3">
      <c r="F855" s="12">
        <v>848</v>
      </c>
      <c r="G855" s="12">
        <f t="shared" ca="1" si="14"/>
        <v>2</v>
      </c>
    </row>
    <row r="856" spans="6:7" x14ac:dyDescent="0.3">
      <c r="F856" s="12">
        <v>849</v>
      </c>
      <c r="G856" s="12">
        <f t="shared" ca="1" si="14"/>
        <v>6</v>
      </c>
    </row>
    <row r="857" spans="6:7" x14ac:dyDescent="0.3">
      <c r="F857" s="12">
        <v>850</v>
      </c>
      <c r="G857" s="12">
        <f t="shared" ca="1" si="14"/>
        <v>3</v>
      </c>
    </row>
    <row r="858" spans="6:7" x14ac:dyDescent="0.3">
      <c r="F858" s="12">
        <v>851</v>
      </c>
      <c r="G858" s="12">
        <f t="shared" ca="1" si="14"/>
        <v>5</v>
      </c>
    </row>
    <row r="859" spans="6:7" x14ac:dyDescent="0.3">
      <c r="F859" s="12">
        <v>852</v>
      </c>
      <c r="G859" s="12">
        <f t="shared" ca="1" si="14"/>
        <v>1</v>
      </c>
    </row>
    <row r="860" spans="6:7" x14ac:dyDescent="0.3">
      <c r="F860" s="12">
        <v>853</v>
      </c>
      <c r="G860" s="12">
        <f t="shared" ca="1" si="14"/>
        <v>3</v>
      </c>
    </row>
    <row r="861" spans="6:7" x14ac:dyDescent="0.3">
      <c r="F861" s="12">
        <v>854</v>
      </c>
      <c r="G861" s="12">
        <f t="shared" ca="1" si="14"/>
        <v>1</v>
      </c>
    </row>
    <row r="862" spans="6:7" x14ac:dyDescent="0.3">
      <c r="F862" s="12">
        <v>855</v>
      </c>
      <c r="G862" s="12">
        <f t="shared" ca="1" si="14"/>
        <v>6</v>
      </c>
    </row>
    <row r="863" spans="6:7" x14ac:dyDescent="0.3">
      <c r="F863" s="12">
        <v>856</v>
      </c>
      <c r="G863" s="12">
        <f t="shared" ca="1" si="14"/>
        <v>6</v>
      </c>
    </row>
    <row r="864" spans="6:7" x14ac:dyDescent="0.3">
      <c r="F864" s="12">
        <v>857</v>
      </c>
      <c r="G864" s="12">
        <f t="shared" ca="1" si="14"/>
        <v>4</v>
      </c>
    </row>
    <row r="865" spans="6:7" x14ac:dyDescent="0.3">
      <c r="F865" s="12">
        <v>858</v>
      </c>
      <c r="G865" s="12">
        <f t="shared" ca="1" si="14"/>
        <v>2</v>
      </c>
    </row>
    <row r="866" spans="6:7" x14ac:dyDescent="0.3">
      <c r="F866" s="12">
        <v>859</v>
      </c>
      <c r="G866" s="12">
        <f t="shared" ca="1" si="14"/>
        <v>4</v>
      </c>
    </row>
    <row r="867" spans="6:7" x14ac:dyDescent="0.3">
      <c r="F867" s="12">
        <v>860</v>
      </c>
      <c r="G867" s="12">
        <f t="shared" ca="1" si="14"/>
        <v>4</v>
      </c>
    </row>
    <row r="868" spans="6:7" x14ac:dyDescent="0.3">
      <c r="F868" s="12">
        <v>861</v>
      </c>
      <c r="G868" s="12">
        <f t="shared" ca="1" si="14"/>
        <v>5</v>
      </c>
    </row>
    <row r="869" spans="6:7" x14ac:dyDescent="0.3">
      <c r="F869" s="12">
        <v>862</v>
      </c>
      <c r="G869" s="12">
        <f t="shared" ca="1" si="14"/>
        <v>3</v>
      </c>
    </row>
    <row r="870" spans="6:7" x14ac:dyDescent="0.3">
      <c r="F870" s="12">
        <v>863</v>
      </c>
      <c r="G870" s="12">
        <f t="shared" ca="1" si="14"/>
        <v>3</v>
      </c>
    </row>
    <row r="871" spans="6:7" x14ac:dyDescent="0.3">
      <c r="F871" s="12">
        <v>864</v>
      </c>
      <c r="G871" s="12">
        <f t="shared" ca="1" si="14"/>
        <v>1</v>
      </c>
    </row>
    <row r="872" spans="6:7" x14ac:dyDescent="0.3">
      <c r="F872" s="12">
        <v>865</v>
      </c>
      <c r="G872" s="12">
        <f t="shared" ca="1" si="14"/>
        <v>3</v>
      </c>
    </row>
    <row r="873" spans="6:7" x14ac:dyDescent="0.3">
      <c r="F873" s="12">
        <v>866</v>
      </c>
      <c r="G873" s="12">
        <f t="shared" ca="1" si="14"/>
        <v>2</v>
      </c>
    </row>
    <row r="874" spans="6:7" x14ac:dyDescent="0.3">
      <c r="F874" s="12">
        <v>867</v>
      </c>
      <c r="G874" s="12">
        <f t="shared" ca="1" si="14"/>
        <v>3</v>
      </c>
    </row>
    <row r="875" spans="6:7" x14ac:dyDescent="0.3">
      <c r="F875" s="12">
        <v>868</v>
      </c>
      <c r="G875" s="12">
        <f t="shared" ca="1" si="14"/>
        <v>2</v>
      </c>
    </row>
    <row r="876" spans="6:7" x14ac:dyDescent="0.3">
      <c r="F876" s="12">
        <v>869</v>
      </c>
      <c r="G876" s="12">
        <f t="shared" ca="1" si="14"/>
        <v>3</v>
      </c>
    </row>
    <row r="877" spans="6:7" x14ac:dyDescent="0.3">
      <c r="F877" s="12">
        <v>870</v>
      </c>
      <c r="G877" s="12">
        <f t="shared" ca="1" si="14"/>
        <v>3</v>
      </c>
    </row>
    <row r="878" spans="6:7" x14ac:dyDescent="0.3">
      <c r="F878" s="12">
        <v>871</v>
      </c>
      <c r="G878" s="12">
        <f t="shared" ca="1" si="14"/>
        <v>4</v>
      </c>
    </row>
    <row r="879" spans="6:7" x14ac:dyDescent="0.3">
      <c r="F879" s="12">
        <v>872</v>
      </c>
      <c r="G879" s="12">
        <f t="shared" ca="1" si="14"/>
        <v>3</v>
      </c>
    </row>
    <row r="880" spans="6:7" x14ac:dyDescent="0.3">
      <c r="F880" s="12">
        <v>873</v>
      </c>
      <c r="G880" s="12">
        <f t="shared" ca="1" si="14"/>
        <v>3</v>
      </c>
    </row>
    <row r="881" spans="6:7" x14ac:dyDescent="0.3">
      <c r="F881" s="12">
        <v>874</v>
      </c>
      <c r="G881" s="12">
        <f t="shared" ca="1" si="14"/>
        <v>5</v>
      </c>
    </row>
    <row r="882" spans="6:7" x14ac:dyDescent="0.3">
      <c r="F882" s="12">
        <v>875</v>
      </c>
      <c r="G882" s="12">
        <f t="shared" ca="1" si="14"/>
        <v>1</v>
      </c>
    </row>
    <row r="883" spans="6:7" x14ac:dyDescent="0.3">
      <c r="F883" s="12">
        <v>876</v>
      </c>
      <c r="G883" s="12">
        <f t="shared" ca="1" si="14"/>
        <v>2</v>
      </c>
    </row>
    <row r="884" spans="6:7" x14ac:dyDescent="0.3">
      <c r="F884" s="12">
        <v>877</v>
      </c>
      <c r="G884" s="12">
        <f t="shared" ca="1" si="14"/>
        <v>4</v>
      </c>
    </row>
    <row r="885" spans="6:7" x14ac:dyDescent="0.3">
      <c r="F885" s="12">
        <v>878</v>
      </c>
      <c r="G885" s="12">
        <f t="shared" ca="1" si="14"/>
        <v>6</v>
      </c>
    </row>
    <row r="886" spans="6:7" x14ac:dyDescent="0.3">
      <c r="F886" s="12">
        <v>879</v>
      </c>
      <c r="G886" s="12">
        <f t="shared" ca="1" si="14"/>
        <v>2</v>
      </c>
    </row>
    <row r="887" spans="6:7" x14ac:dyDescent="0.3">
      <c r="F887" s="12">
        <v>880</v>
      </c>
      <c r="G887" s="12">
        <f t="shared" ca="1" si="14"/>
        <v>1</v>
      </c>
    </row>
    <row r="888" spans="6:7" x14ac:dyDescent="0.3">
      <c r="F888" s="12">
        <v>881</v>
      </c>
      <c r="G888" s="12">
        <f t="shared" ca="1" si="14"/>
        <v>1</v>
      </c>
    </row>
    <row r="889" spans="6:7" x14ac:dyDescent="0.3">
      <c r="F889" s="12">
        <v>882</v>
      </c>
      <c r="G889" s="12">
        <f t="shared" ca="1" si="14"/>
        <v>3</v>
      </c>
    </row>
    <row r="890" spans="6:7" x14ac:dyDescent="0.3">
      <c r="F890" s="12">
        <v>883</v>
      </c>
      <c r="G890" s="12">
        <f t="shared" ca="1" si="14"/>
        <v>5</v>
      </c>
    </row>
    <row r="891" spans="6:7" x14ac:dyDescent="0.3">
      <c r="F891" s="12">
        <v>884</v>
      </c>
      <c r="G891" s="12">
        <f t="shared" ca="1" si="14"/>
        <v>4</v>
      </c>
    </row>
    <row r="892" spans="6:7" x14ac:dyDescent="0.3">
      <c r="F892" s="12">
        <v>885</v>
      </c>
      <c r="G892" s="12">
        <f t="shared" ca="1" si="14"/>
        <v>4</v>
      </c>
    </row>
    <row r="893" spans="6:7" x14ac:dyDescent="0.3">
      <c r="F893" s="12">
        <v>886</v>
      </c>
      <c r="G893" s="12">
        <f t="shared" ca="1" si="14"/>
        <v>4</v>
      </c>
    </row>
    <row r="894" spans="6:7" x14ac:dyDescent="0.3">
      <c r="F894" s="12">
        <v>887</v>
      </c>
      <c r="G894" s="12">
        <f t="shared" ca="1" si="14"/>
        <v>5</v>
      </c>
    </row>
    <row r="895" spans="6:7" x14ac:dyDescent="0.3">
      <c r="F895" s="12">
        <v>888</v>
      </c>
      <c r="G895" s="12">
        <f t="shared" ca="1" si="14"/>
        <v>3</v>
      </c>
    </row>
    <row r="896" spans="6:7" x14ac:dyDescent="0.3">
      <c r="F896" s="12">
        <v>889</v>
      </c>
      <c r="G896" s="12">
        <f t="shared" ca="1" si="14"/>
        <v>1</v>
      </c>
    </row>
    <row r="897" spans="6:7" x14ac:dyDescent="0.3">
      <c r="F897" s="12">
        <v>890</v>
      </c>
      <c r="G897" s="12">
        <f t="shared" ca="1" si="14"/>
        <v>3</v>
      </c>
    </row>
    <row r="898" spans="6:7" x14ac:dyDescent="0.3">
      <c r="F898" s="12">
        <v>891</v>
      </c>
      <c r="G898" s="12">
        <f t="shared" ca="1" si="14"/>
        <v>2</v>
      </c>
    </row>
    <row r="899" spans="6:7" x14ac:dyDescent="0.3">
      <c r="F899" s="12">
        <v>892</v>
      </c>
      <c r="G899" s="12">
        <f t="shared" ca="1" si="14"/>
        <v>6</v>
      </c>
    </row>
    <row r="900" spans="6:7" x14ac:dyDescent="0.3">
      <c r="F900" s="12">
        <v>893</v>
      </c>
      <c r="G900" s="12">
        <f t="shared" ca="1" si="14"/>
        <v>2</v>
      </c>
    </row>
    <row r="901" spans="6:7" x14ac:dyDescent="0.3">
      <c r="F901" s="12">
        <v>894</v>
      </c>
      <c r="G901" s="12">
        <f t="shared" ca="1" si="14"/>
        <v>5</v>
      </c>
    </row>
    <row r="902" spans="6:7" x14ac:dyDescent="0.3">
      <c r="F902" s="12">
        <v>895</v>
      </c>
      <c r="G902" s="12">
        <f t="shared" ca="1" si="14"/>
        <v>5</v>
      </c>
    </row>
    <row r="903" spans="6:7" x14ac:dyDescent="0.3">
      <c r="F903" s="12">
        <v>896</v>
      </c>
      <c r="G903" s="12">
        <f t="shared" ca="1" si="14"/>
        <v>4</v>
      </c>
    </row>
    <row r="904" spans="6:7" x14ac:dyDescent="0.3">
      <c r="F904" s="12">
        <v>897</v>
      </c>
      <c r="G904" s="12">
        <f t="shared" ca="1" si="14"/>
        <v>6</v>
      </c>
    </row>
    <row r="905" spans="6:7" x14ac:dyDescent="0.3">
      <c r="F905" s="12">
        <v>898</v>
      </c>
      <c r="G905" s="12">
        <f t="shared" ref="G905:G968" ca="1" si="15">RANDBETWEEN(1,6)</f>
        <v>4</v>
      </c>
    </row>
    <row r="906" spans="6:7" x14ac:dyDescent="0.3">
      <c r="F906" s="12">
        <v>899</v>
      </c>
      <c r="G906" s="12">
        <f t="shared" ca="1" si="15"/>
        <v>4</v>
      </c>
    </row>
    <row r="907" spans="6:7" x14ac:dyDescent="0.3">
      <c r="F907" s="12">
        <v>900</v>
      </c>
      <c r="G907" s="12">
        <f t="shared" ca="1" si="15"/>
        <v>4</v>
      </c>
    </row>
    <row r="908" spans="6:7" x14ac:dyDescent="0.3">
      <c r="F908" s="12">
        <v>901</v>
      </c>
      <c r="G908" s="12">
        <f t="shared" ca="1" si="15"/>
        <v>6</v>
      </c>
    </row>
    <row r="909" spans="6:7" x14ac:dyDescent="0.3">
      <c r="F909" s="12">
        <v>902</v>
      </c>
      <c r="G909" s="12">
        <f t="shared" ca="1" si="15"/>
        <v>3</v>
      </c>
    </row>
    <row r="910" spans="6:7" x14ac:dyDescent="0.3">
      <c r="F910" s="12">
        <v>903</v>
      </c>
      <c r="G910" s="12">
        <f t="shared" ca="1" si="15"/>
        <v>2</v>
      </c>
    </row>
    <row r="911" spans="6:7" x14ac:dyDescent="0.3">
      <c r="F911" s="12">
        <v>904</v>
      </c>
      <c r="G911" s="12">
        <f t="shared" ca="1" si="15"/>
        <v>3</v>
      </c>
    </row>
    <row r="912" spans="6:7" x14ac:dyDescent="0.3">
      <c r="F912" s="12">
        <v>905</v>
      </c>
      <c r="G912" s="12">
        <f t="shared" ca="1" si="15"/>
        <v>4</v>
      </c>
    </row>
    <row r="913" spans="6:7" x14ac:dyDescent="0.3">
      <c r="F913" s="12">
        <v>906</v>
      </c>
      <c r="G913" s="12">
        <f t="shared" ca="1" si="15"/>
        <v>4</v>
      </c>
    </row>
    <row r="914" spans="6:7" x14ac:dyDescent="0.3">
      <c r="F914" s="12">
        <v>907</v>
      </c>
      <c r="G914" s="12">
        <f t="shared" ca="1" si="15"/>
        <v>4</v>
      </c>
    </row>
    <row r="915" spans="6:7" x14ac:dyDescent="0.3">
      <c r="F915" s="12">
        <v>908</v>
      </c>
      <c r="G915" s="12">
        <f t="shared" ca="1" si="15"/>
        <v>3</v>
      </c>
    </row>
    <row r="916" spans="6:7" x14ac:dyDescent="0.3">
      <c r="F916" s="12">
        <v>909</v>
      </c>
      <c r="G916" s="12">
        <f t="shared" ca="1" si="15"/>
        <v>4</v>
      </c>
    </row>
    <row r="917" spans="6:7" x14ac:dyDescent="0.3">
      <c r="F917" s="12">
        <v>910</v>
      </c>
      <c r="G917" s="12">
        <f t="shared" ca="1" si="15"/>
        <v>4</v>
      </c>
    </row>
    <row r="918" spans="6:7" x14ac:dyDescent="0.3">
      <c r="F918" s="12">
        <v>911</v>
      </c>
      <c r="G918" s="12">
        <f t="shared" ca="1" si="15"/>
        <v>1</v>
      </c>
    </row>
    <row r="919" spans="6:7" x14ac:dyDescent="0.3">
      <c r="F919" s="12">
        <v>912</v>
      </c>
      <c r="G919" s="12">
        <f t="shared" ca="1" si="15"/>
        <v>2</v>
      </c>
    </row>
    <row r="920" spans="6:7" x14ac:dyDescent="0.3">
      <c r="F920" s="12">
        <v>913</v>
      </c>
      <c r="G920" s="12">
        <f t="shared" ca="1" si="15"/>
        <v>3</v>
      </c>
    </row>
    <row r="921" spans="6:7" x14ac:dyDescent="0.3">
      <c r="F921" s="12">
        <v>914</v>
      </c>
      <c r="G921" s="12">
        <f t="shared" ca="1" si="15"/>
        <v>3</v>
      </c>
    </row>
    <row r="922" spans="6:7" x14ac:dyDescent="0.3">
      <c r="F922" s="12">
        <v>915</v>
      </c>
      <c r="G922" s="12">
        <f t="shared" ca="1" si="15"/>
        <v>5</v>
      </c>
    </row>
    <row r="923" spans="6:7" x14ac:dyDescent="0.3">
      <c r="F923" s="12">
        <v>916</v>
      </c>
      <c r="G923" s="12">
        <f t="shared" ca="1" si="15"/>
        <v>6</v>
      </c>
    </row>
    <row r="924" spans="6:7" x14ac:dyDescent="0.3">
      <c r="F924" s="12">
        <v>917</v>
      </c>
      <c r="G924" s="12">
        <f t="shared" ca="1" si="15"/>
        <v>4</v>
      </c>
    </row>
    <row r="925" spans="6:7" x14ac:dyDescent="0.3">
      <c r="F925" s="12">
        <v>918</v>
      </c>
      <c r="G925" s="12">
        <f t="shared" ca="1" si="15"/>
        <v>2</v>
      </c>
    </row>
    <row r="926" spans="6:7" x14ac:dyDescent="0.3">
      <c r="F926" s="12">
        <v>919</v>
      </c>
      <c r="G926" s="12">
        <f t="shared" ca="1" si="15"/>
        <v>6</v>
      </c>
    </row>
    <row r="927" spans="6:7" x14ac:dyDescent="0.3">
      <c r="F927" s="12">
        <v>920</v>
      </c>
      <c r="G927" s="12">
        <f t="shared" ca="1" si="15"/>
        <v>4</v>
      </c>
    </row>
    <row r="928" spans="6:7" x14ac:dyDescent="0.3">
      <c r="F928" s="12">
        <v>921</v>
      </c>
      <c r="G928" s="12">
        <f t="shared" ca="1" si="15"/>
        <v>2</v>
      </c>
    </row>
    <row r="929" spans="6:7" x14ac:dyDescent="0.3">
      <c r="F929" s="12">
        <v>922</v>
      </c>
      <c r="G929" s="12">
        <f t="shared" ca="1" si="15"/>
        <v>2</v>
      </c>
    </row>
    <row r="930" spans="6:7" x14ac:dyDescent="0.3">
      <c r="F930" s="12">
        <v>923</v>
      </c>
      <c r="G930" s="12">
        <f t="shared" ca="1" si="15"/>
        <v>2</v>
      </c>
    </row>
    <row r="931" spans="6:7" x14ac:dyDescent="0.3">
      <c r="F931" s="12">
        <v>924</v>
      </c>
      <c r="G931" s="12">
        <f t="shared" ca="1" si="15"/>
        <v>3</v>
      </c>
    </row>
    <row r="932" spans="6:7" x14ac:dyDescent="0.3">
      <c r="F932" s="12">
        <v>925</v>
      </c>
      <c r="G932" s="12">
        <f t="shared" ca="1" si="15"/>
        <v>3</v>
      </c>
    </row>
    <row r="933" spans="6:7" x14ac:dyDescent="0.3">
      <c r="F933" s="12">
        <v>926</v>
      </c>
      <c r="G933" s="12">
        <f t="shared" ca="1" si="15"/>
        <v>6</v>
      </c>
    </row>
    <row r="934" spans="6:7" x14ac:dyDescent="0.3">
      <c r="F934" s="12">
        <v>927</v>
      </c>
      <c r="G934" s="12">
        <f t="shared" ca="1" si="15"/>
        <v>4</v>
      </c>
    </row>
    <row r="935" spans="6:7" x14ac:dyDescent="0.3">
      <c r="F935" s="12">
        <v>928</v>
      </c>
      <c r="G935" s="12">
        <f t="shared" ca="1" si="15"/>
        <v>6</v>
      </c>
    </row>
    <row r="936" spans="6:7" x14ac:dyDescent="0.3">
      <c r="F936" s="12">
        <v>929</v>
      </c>
      <c r="G936" s="12">
        <f t="shared" ca="1" si="15"/>
        <v>3</v>
      </c>
    </row>
    <row r="937" spans="6:7" x14ac:dyDescent="0.3">
      <c r="F937" s="12">
        <v>930</v>
      </c>
      <c r="G937" s="12">
        <f t="shared" ca="1" si="15"/>
        <v>4</v>
      </c>
    </row>
    <row r="938" spans="6:7" x14ac:dyDescent="0.3">
      <c r="F938" s="12">
        <v>931</v>
      </c>
      <c r="G938" s="12">
        <f t="shared" ca="1" si="15"/>
        <v>6</v>
      </c>
    </row>
    <row r="939" spans="6:7" x14ac:dyDescent="0.3">
      <c r="F939" s="12">
        <v>932</v>
      </c>
      <c r="G939" s="12">
        <f t="shared" ca="1" si="15"/>
        <v>2</v>
      </c>
    </row>
    <row r="940" spans="6:7" x14ac:dyDescent="0.3">
      <c r="F940" s="12">
        <v>933</v>
      </c>
      <c r="G940" s="12">
        <f t="shared" ca="1" si="15"/>
        <v>1</v>
      </c>
    </row>
    <row r="941" spans="6:7" x14ac:dyDescent="0.3">
      <c r="F941" s="12">
        <v>934</v>
      </c>
      <c r="G941" s="12">
        <f t="shared" ca="1" si="15"/>
        <v>2</v>
      </c>
    </row>
    <row r="942" spans="6:7" x14ac:dyDescent="0.3">
      <c r="F942" s="12">
        <v>935</v>
      </c>
      <c r="G942" s="12">
        <f t="shared" ca="1" si="15"/>
        <v>5</v>
      </c>
    </row>
    <row r="943" spans="6:7" x14ac:dyDescent="0.3">
      <c r="F943" s="12">
        <v>936</v>
      </c>
      <c r="G943" s="12">
        <f t="shared" ca="1" si="15"/>
        <v>1</v>
      </c>
    </row>
    <row r="944" spans="6:7" x14ac:dyDescent="0.3">
      <c r="F944" s="12">
        <v>937</v>
      </c>
      <c r="G944" s="12">
        <f t="shared" ca="1" si="15"/>
        <v>6</v>
      </c>
    </row>
    <row r="945" spans="6:7" x14ac:dyDescent="0.3">
      <c r="F945" s="12">
        <v>938</v>
      </c>
      <c r="G945" s="12">
        <f t="shared" ca="1" si="15"/>
        <v>5</v>
      </c>
    </row>
    <row r="946" spans="6:7" x14ac:dyDescent="0.3">
      <c r="F946" s="12">
        <v>939</v>
      </c>
      <c r="G946" s="12">
        <f t="shared" ca="1" si="15"/>
        <v>1</v>
      </c>
    </row>
    <row r="947" spans="6:7" x14ac:dyDescent="0.3">
      <c r="F947" s="12">
        <v>940</v>
      </c>
      <c r="G947" s="12">
        <f t="shared" ca="1" si="15"/>
        <v>1</v>
      </c>
    </row>
    <row r="948" spans="6:7" x14ac:dyDescent="0.3">
      <c r="F948" s="12">
        <v>941</v>
      </c>
      <c r="G948" s="12">
        <f t="shared" ca="1" si="15"/>
        <v>1</v>
      </c>
    </row>
    <row r="949" spans="6:7" x14ac:dyDescent="0.3">
      <c r="F949" s="12">
        <v>942</v>
      </c>
      <c r="G949" s="12">
        <f t="shared" ca="1" si="15"/>
        <v>3</v>
      </c>
    </row>
    <row r="950" spans="6:7" x14ac:dyDescent="0.3">
      <c r="F950" s="12">
        <v>943</v>
      </c>
      <c r="G950" s="12">
        <f t="shared" ca="1" si="15"/>
        <v>4</v>
      </c>
    </row>
    <row r="951" spans="6:7" x14ac:dyDescent="0.3">
      <c r="F951" s="12">
        <v>944</v>
      </c>
      <c r="G951" s="12">
        <f t="shared" ca="1" si="15"/>
        <v>6</v>
      </c>
    </row>
    <row r="952" spans="6:7" x14ac:dyDescent="0.3">
      <c r="F952" s="12">
        <v>945</v>
      </c>
      <c r="G952" s="12">
        <f t="shared" ca="1" si="15"/>
        <v>2</v>
      </c>
    </row>
    <row r="953" spans="6:7" x14ac:dyDescent="0.3">
      <c r="F953" s="12">
        <v>946</v>
      </c>
      <c r="G953" s="12">
        <f t="shared" ca="1" si="15"/>
        <v>5</v>
      </c>
    </row>
    <row r="954" spans="6:7" x14ac:dyDescent="0.3">
      <c r="F954" s="12">
        <v>947</v>
      </c>
      <c r="G954" s="12">
        <f t="shared" ca="1" si="15"/>
        <v>1</v>
      </c>
    </row>
    <row r="955" spans="6:7" x14ac:dyDescent="0.3">
      <c r="F955" s="12">
        <v>948</v>
      </c>
      <c r="G955" s="12">
        <f t="shared" ca="1" si="15"/>
        <v>5</v>
      </c>
    </row>
    <row r="956" spans="6:7" x14ac:dyDescent="0.3">
      <c r="F956" s="12">
        <v>949</v>
      </c>
      <c r="G956" s="12">
        <f t="shared" ca="1" si="15"/>
        <v>3</v>
      </c>
    </row>
    <row r="957" spans="6:7" x14ac:dyDescent="0.3">
      <c r="F957" s="12">
        <v>950</v>
      </c>
      <c r="G957" s="12">
        <f t="shared" ca="1" si="15"/>
        <v>6</v>
      </c>
    </row>
    <row r="958" spans="6:7" x14ac:dyDescent="0.3">
      <c r="F958" s="12">
        <v>951</v>
      </c>
      <c r="G958" s="12">
        <f t="shared" ca="1" si="15"/>
        <v>2</v>
      </c>
    </row>
    <row r="959" spans="6:7" x14ac:dyDescent="0.3">
      <c r="F959" s="12">
        <v>952</v>
      </c>
      <c r="G959" s="12">
        <f t="shared" ca="1" si="15"/>
        <v>5</v>
      </c>
    </row>
    <row r="960" spans="6:7" x14ac:dyDescent="0.3">
      <c r="F960" s="12">
        <v>953</v>
      </c>
      <c r="G960" s="12">
        <f t="shared" ca="1" si="15"/>
        <v>6</v>
      </c>
    </row>
    <row r="961" spans="6:7" x14ac:dyDescent="0.3">
      <c r="F961" s="12">
        <v>954</v>
      </c>
      <c r="G961" s="12">
        <f t="shared" ca="1" si="15"/>
        <v>5</v>
      </c>
    </row>
    <row r="962" spans="6:7" x14ac:dyDescent="0.3">
      <c r="F962" s="12">
        <v>955</v>
      </c>
      <c r="G962" s="12">
        <f t="shared" ca="1" si="15"/>
        <v>6</v>
      </c>
    </row>
    <row r="963" spans="6:7" x14ac:dyDescent="0.3">
      <c r="F963" s="12">
        <v>956</v>
      </c>
      <c r="G963" s="12">
        <f t="shared" ca="1" si="15"/>
        <v>6</v>
      </c>
    </row>
    <row r="964" spans="6:7" x14ac:dyDescent="0.3">
      <c r="F964" s="12">
        <v>957</v>
      </c>
      <c r="G964" s="12">
        <f t="shared" ca="1" si="15"/>
        <v>5</v>
      </c>
    </row>
    <row r="965" spans="6:7" x14ac:dyDescent="0.3">
      <c r="F965" s="12">
        <v>958</v>
      </c>
      <c r="G965" s="12">
        <f t="shared" ca="1" si="15"/>
        <v>1</v>
      </c>
    </row>
    <row r="966" spans="6:7" x14ac:dyDescent="0.3">
      <c r="F966" s="12">
        <v>959</v>
      </c>
      <c r="G966" s="12">
        <f t="shared" ca="1" si="15"/>
        <v>4</v>
      </c>
    </row>
    <row r="967" spans="6:7" x14ac:dyDescent="0.3">
      <c r="F967" s="12">
        <v>960</v>
      </c>
      <c r="G967" s="12">
        <f t="shared" ca="1" si="15"/>
        <v>5</v>
      </c>
    </row>
    <row r="968" spans="6:7" x14ac:dyDescent="0.3">
      <c r="F968" s="12">
        <v>961</v>
      </c>
      <c r="G968" s="12">
        <f t="shared" ca="1" si="15"/>
        <v>2</v>
      </c>
    </row>
    <row r="969" spans="6:7" x14ac:dyDescent="0.3">
      <c r="F969" s="12">
        <v>962</v>
      </c>
      <c r="G969" s="12">
        <f t="shared" ref="G969:G1032" ca="1" si="16">RANDBETWEEN(1,6)</f>
        <v>6</v>
      </c>
    </row>
    <row r="970" spans="6:7" x14ac:dyDescent="0.3">
      <c r="F970" s="12">
        <v>963</v>
      </c>
      <c r="G970" s="12">
        <f t="shared" ca="1" si="16"/>
        <v>3</v>
      </c>
    </row>
    <row r="971" spans="6:7" x14ac:dyDescent="0.3">
      <c r="F971" s="12">
        <v>964</v>
      </c>
      <c r="G971" s="12">
        <f t="shared" ca="1" si="16"/>
        <v>1</v>
      </c>
    </row>
    <row r="972" spans="6:7" x14ac:dyDescent="0.3">
      <c r="F972" s="12">
        <v>965</v>
      </c>
      <c r="G972" s="12">
        <f t="shared" ca="1" si="16"/>
        <v>3</v>
      </c>
    </row>
    <row r="973" spans="6:7" x14ac:dyDescent="0.3">
      <c r="F973" s="12">
        <v>966</v>
      </c>
      <c r="G973" s="12">
        <f t="shared" ca="1" si="16"/>
        <v>1</v>
      </c>
    </row>
    <row r="974" spans="6:7" x14ac:dyDescent="0.3">
      <c r="F974" s="12">
        <v>967</v>
      </c>
      <c r="G974" s="12">
        <f t="shared" ca="1" si="16"/>
        <v>2</v>
      </c>
    </row>
    <row r="975" spans="6:7" x14ac:dyDescent="0.3">
      <c r="F975" s="12">
        <v>968</v>
      </c>
      <c r="G975" s="12">
        <f t="shared" ca="1" si="16"/>
        <v>1</v>
      </c>
    </row>
    <row r="976" spans="6:7" x14ac:dyDescent="0.3">
      <c r="F976" s="12">
        <v>969</v>
      </c>
      <c r="G976" s="12">
        <f t="shared" ca="1" si="16"/>
        <v>6</v>
      </c>
    </row>
    <row r="977" spans="6:7" x14ac:dyDescent="0.3">
      <c r="F977" s="12">
        <v>970</v>
      </c>
      <c r="G977" s="12">
        <f t="shared" ca="1" si="16"/>
        <v>5</v>
      </c>
    </row>
    <row r="978" spans="6:7" x14ac:dyDescent="0.3">
      <c r="F978" s="12">
        <v>971</v>
      </c>
      <c r="G978" s="12">
        <f t="shared" ca="1" si="16"/>
        <v>1</v>
      </c>
    </row>
    <row r="979" spans="6:7" x14ac:dyDescent="0.3">
      <c r="F979" s="12">
        <v>972</v>
      </c>
      <c r="G979" s="12">
        <f t="shared" ca="1" si="16"/>
        <v>3</v>
      </c>
    </row>
    <row r="980" spans="6:7" x14ac:dyDescent="0.3">
      <c r="F980" s="12">
        <v>973</v>
      </c>
      <c r="G980" s="12">
        <f t="shared" ca="1" si="16"/>
        <v>3</v>
      </c>
    </row>
    <row r="981" spans="6:7" x14ac:dyDescent="0.3">
      <c r="F981" s="12">
        <v>974</v>
      </c>
      <c r="G981" s="12">
        <f t="shared" ca="1" si="16"/>
        <v>6</v>
      </c>
    </row>
    <row r="982" spans="6:7" x14ac:dyDescent="0.3">
      <c r="F982" s="12">
        <v>975</v>
      </c>
      <c r="G982" s="12">
        <f t="shared" ca="1" si="16"/>
        <v>1</v>
      </c>
    </row>
    <row r="983" spans="6:7" x14ac:dyDescent="0.3">
      <c r="F983" s="12">
        <v>976</v>
      </c>
      <c r="G983" s="12">
        <f t="shared" ca="1" si="16"/>
        <v>1</v>
      </c>
    </row>
    <row r="984" spans="6:7" x14ac:dyDescent="0.3">
      <c r="F984" s="12">
        <v>977</v>
      </c>
      <c r="G984" s="12">
        <f t="shared" ca="1" si="16"/>
        <v>6</v>
      </c>
    </row>
    <row r="985" spans="6:7" x14ac:dyDescent="0.3">
      <c r="F985" s="12">
        <v>978</v>
      </c>
      <c r="G985" s="12">
        <f t="shared" ca="1" si="16"/>
        <v>5</v>
      </c>
    </row>
    <row r="986" spans="6:7" x14ac:dyDescent="0.3">
      <c r="F986" s="12">
        <v>979</v>
      </c>
      <c r="G986" s="12">
        <f t="shared" ca="1" si="16"/>
        <v>5</v>
      </c>
    </row>
    <row r="987" spans="6:7" x14ac:dyDescent="0.3">
      <c r="F987" s="12">
        <v>980</v>
      </c>
      <c r="G987" s="12">
        <f t="shared" ca="1" si="16"/>
        <v>1</v>
      </c>
    </row>
    <row r="988" spans="6:7" x14ac:dyDescent="0.3">
      <c r="F988" s="12">
        <v>981</v>
      </c>
      <c r="G988" s="12">
        <f t="shared" ca="1" si="16"/>
        <v>5</v>
      </c>
    </row>
    <row r="989" spans="6:7" x14ac:dyDescent="0.3">
      <c r="F989" s="12">
        <v>982</v>
      </c>
      <c r="G989" s="12">
        <f t="shared" ca="1" si="16"/>
        <v>1</v>
      </c>
    </row>
    <row r="990" spans="6:7" x14ac:dyDescent="0.3">
      <c r="F990" s="12">
        <v>983</v>
      </c>
      <c r="G990" s="12">
        <f t="shared" ca="1" si="16"/>
        <v>2</v>
      </c>
    </row>
    <row r="991" spans="6:7" x14ac:dyDescent="0.3">
      <c r="F991" s="12">
        <v>984</v>
      </c>
      <c r="G991" s="12">
        <f t="shared" ca="1" si="16"/>
        <v>1</v>
      </c>
    </row>
    <row r="992" spans="6:7" x14ac:dyDescent="0.3">
      <c r="F992" s="12">
        <v>985</v>
      </c>
      <c r="G992" s="12">
        <f t="shared" ca="1" si="16"/>
        <v>6</v>
      </c>
    </row>
    <row r="993" spans="6:7" x14ac:dyDescent="0.3">
      <c r="F993" s="12">
        <v>986</v>
      </c>
      <c r="G993" s="12">
        <f t="shared" ca="1" si="16"/>
        <v>2</v>
      </c>
    </row>
    <row r="994" spans="6:7" x14ac:dyDescent="0.3">
      <c r="F994" s="12">
        <v>987</v>
      </c>
      <c r="G994" s="12">
        <f t="shared" ca="1" si="16"/>
        <v>3</v>
      </c>
    </row>
    <row r="995" spans="6:7" x14ac:dyDescent="0.3">
      <c r="F995" s="12">
        <v>988</v>
      </c>
      <c r="G995" s="12">
        <f t="shared" ca="1" si="16"/>
        <v>2</v>
      </c>
    </row>
    <row r="996" spans="6:7" x14ac:dyDescent="0.3">
      <c r="F996" s="12">
        <v>989</v>
      </c>
      <c r="G996" s="12">
        <f t="shared" ca="1" si="16"/>
        <v>1</v>
      </c>
    </row>
    <row r="997" spans="6:7" x14ac:dyDescent="0.3">
      <c r="F997" s="12">
        <v>990</v>
      </c>
      <c r="G997" s="12">
        <f t="shared" ca="1" si="16"/>
        <v>5</v>
      </c>
    </row>
    <row r="998" spans="6:7" x14ac:dyDescent="0.3">
      <c r="F998" s="12">
        <v>991</v>
      </c>
      <c r="G998" s="12">
        <f t="shared" ca="1" si="16"/>
        <v>5</v>
      </c>
    </row>
    <row r="999" spans="6:7" x14ac:dyDescent="0.3">
      <c r="F999" s="12">
        <v>992</v>
      </c>
      <c r="G999" s="12">
        <f t="shared" ca="1" si="16"/>
        <v>5</v>
      </c>
    </row>
    <row r="1000" spans="6:7" x14ac:dyDescent="0.3">
      <c r="F1000" s="12">
        <v>993</v>
      </c>
      <c r="G1000" s="12">
        <f t="shared" ca="1" si="16"/>
        <v>1</v>
      </c>
    </row>
    <row r="1001" spans="6:7" x14ac:dyDescent="0.3">
      <c r="F1001" s="12">
        <v>994</v>
      </c>
      <c r="G1001" s="12">
        <f t="shared" ca="1" si="16"/>
        <v>2</v>
      </c>
    </row>
    <row r="1002" spans="6:7" x14ac:dyDescent="0.3">
      <c r="F1002" s="12">
        <v>995</v>
      </c>
      <c r="G1002" s="12">
        <f t="shared" ca="1" si="16"/>
        <v>3</v>
      </c>
    </row>
    <row r="1003" spans="6:7" x14ac:dyDescent="0.3">
      <c r="F1003" s="12">
        <v>996</v>
      </c>
      <c r="G1003" s="12">
        <f t="shared" ca="1" si="16"/>
        <v>4</v>
      </c>
    </row>
    <row r="1004" spans="6:7" x14ac:dyDescent="0.3">
      <c r="F1004" s="12">
        <v>997</v>
      </c>
      <c r="G1004" s="12">
        <f t="shared" ca="1" si="16"/>
        <v>3</v>
      </c>
    </row>
    <row r="1005" spans="6:7" x14ac:dyDescent="0.3">
      <c r="F1005" s="12">
        <v>998</v>
      </c>
      <c r="G1005" s="12">
        <f t="shared" ca="1" si="16"/>
        <v>6</v>
      </c>
    </row>
    <row r="1006" spans="6:7" x14ac:dyDescent="0.3">
      <c r="F1006" s="12">
        <v>999</v>
      </c>
      <c r="G1006" s="12">
        <f t="shared" ca="1" si="16"/>
        <v>4</v>
      </c>
    </row>
    <row r="1007" spans="6:7" x14ac:dyDescent="0.3">
      <c r="F1007" s="12">
        <v>1000</v>
      </c>
      <c r="G1007" s="12">
        <f t="shared" ca="1" si="16"/>
        <v>1</v>
      </c>
    </row>
    <row r="1008" spans="6:7" x14ac:dyDescent="0.3">
      <c r="F1008" s="12">
        <v>1001</v>
      </c>
      <c r="G1008" s="12">
        <f t="shared" ca="1" si="16"/>
        <v>4</v>
      </c>
    </row>
    <row r="1009" spans="6:7" x14ac:dyDescent="0.3">
      <c r="F1009" s="12">
        <v>1002</v>
      </c>
      <c r="G1009" s="12">
        <f t="shared" ca="1" si="16"/>
        <v>2</v>
      </c>
    </row>
    <row r="1010" spans="6:7" x14ac:dyDescent="0.3">
      <c r="F1010" s="12">
        <v>1003</v>
      </c>
      <c r="G1010" s="12">
        <f t="shared" ca="1" si="16"/>
        <v>5</v>
      </c>
    </row>
    <row r="1011" spans="6:7" x14ac:dyDescent="0.3">
      <c r="F1011" s="12">
        <v>1004</v>
      </c>
      <c r="G1011" s="12">
        <f t="shared" ca="1" si="16"/>
        <v>3</v>
      </c>
    </row>
    <row r="1012" spans="6:7" x14ac:dyDescent="0.3">
      <c r="F1012" s="12">
        <v>1005</v>
      </c>
      <c r="G1012" s="12">
        <f t="shared" ca="1" si="16"/>
        <v>1</v>
      </c>
    </row>
    <row r="1013" spans="6:7" x14ac:dyDescent="0.3">
      <c r="F1013" s="12">
        <v>1006</v>
      </c>
      <c r="G1013" s="12">
        <f t="shared" ca="1" si="16"/>
        <v>4</v>
      </c>
    </row>
    <row r="1014" spans="6:7" x14ac:dyDescent="0.3">
      <c r="F1014" s="12">
        <v>1007</v>
      </c>
      <c r="G1014" s="12">
        <f t="shared" ca="1" si="16"/>
        <v>5</v>
      </c>
    </row>
    <row r="1015" spans="6:7" x14ac:dyDescent="0.3">
      <c r="F1015" s="12">
        <v>1008</v>
      </c>
      <c r="G1015" s="12">
        <f t="shared" ca="1" si="16"/>
        <v>5</v>
      </c>
    </row>
    <row r="1016" spans="6:7" x14ac:dyDescent="0.3">
      <c r="F1016" s="12">
        <v>1009</v>
      </c>
      <c r="G1016" s="12">
        <f t="shared" ca="1" si="16"/>
        <v>6</v>
      </c>
    </row>
    <row r="1017" spans="6:7" x14ac:dyDescent="0.3">
      <c r="F1017" s="12">
        <v>1010</v>
      </c>
      <c r="G1017" s="12">
        <f t="shared" ca="1" si="16"/>
        <v>4</v>
      </c>
    </row>
    <row r="1018" spans="6:7" x14ac:dyDescent="0.3">
      <c r="F1018" s="12">
        <v>1011</v>
      </c>
      <c r="G1018" s="12">
        <f t="shared" ca="1" si="16"/>
        <v>5</v>
      </c>
    </row>
    <row r="1019" spans="6:7" x14ac:dyDescent="0.3">
      <c r="F1019" s="12">
        <v>1012</v>
      </c>
      <c r="G1019" s="12">
        <f t="shared" ca="1" si="16"/>
        <v>5</v>
      </c>
    </row>
    <row r="1020" spans="6:7" x14ac:dyDescent="0.3">
      <c r="F1020" s="12">
        <v>1013</v>
      </c>
      <c r="G1020" s="12">
        <f t="shared" ca="1" si="16"/>
        <v>5</v>
      </c>
    </row>
    <row r="1021" spans="6:7" x14ac:dyDescent="0.3">
      <c r="F1021" s="12">
        <v>1014</v>
      </c>
      <c r="G1021" s="12">
        <f t="shared" ca="1" si="16"/>
        <v>5</v>
      </c>
    </row>
    <row r="1022" spans="6:7" x14ac:dyDescent="0.3">
      <c r="F1022" s="12">
        <v>1015</v>
      </c>
      <c r="G1022" s="12">
        <f t="shared" ca="1" si="16"/>
        <v>2</v>
      </c>
    </row>
    <row r="1023" spans="6:7" x14ac:dyDescent="0.3">
      <c r="F1023" s="12">
        <v>1016</v>
      </c>
      <c r="G1023" s="12">
        <f t="shared" ca="1" si="16"/>
        <v>6</v>
      </c>
    </row>
    <row r="1024" spans="6:7" x14ac:dyDescent="0.3">
      <c r="F1024" s="12">
        <v>1017</v>
      </c>
      <c r="G1024" s="12">
        <f t="shared" ca="1" si="16"/>
        <v>3</v>
      </c>
    </row>
    <row r="1025" spans="6:7" x14ac:dyDescent="0.3">
      <c r="F1025" s="12">
        <v>1018</v>
      </c>
      <c r="G1025" s="12">
        <f t="shared" ca="1" si="16"/>
        <v>2</v>
      </c>
    </row>
    <row r="1026" spans="6:7" x14ac:dyDescent="0.3">
      <c r="F1026" s="12">
        <v>1019</v>
      </c>
      <c r="G1026" s="12">
        <f t="shared" ca="1" si="16"/>
        <v>3</v>
      </c>
    </row>
    <row r="1027" spans="6:7" x14ac:dyDescent="0.3">
      <c r="F1027" s="12">
        <v>1020</v>
      </c>
      <c r="G1027" s="12">
        <f t="shared" ca="1" si="16"/>
        <v>2</v>
      </c>
    </row>
    <row r="1028" spans="6:7" x14ac:dyDescent="0.3">
      <c r="F1028" s="12">
        <v>1021</v>
      </c>
      <c r="G1028" s="12">
        <f t="shared" ca="1" si="16"/>
        <v>5</v>
      </c>
    </row>
    <row r="1029" spans="6:7" x14ac:dyDescent="0.3">
      <c r="F1029" s="12">
        <v>1022</v>
      </c>
      <c r="G1029" s="12">
        <f t="shared" ca="1" si="16"/>
        <v>3</v>
      </c>
    </row>
    <row r="1030" spans="6:7" x14ac:dyDescent="0.3">
      <c r="F1030" s="12">
        <v>1023</v>
      </c>
      <c r="G1030" s="12">
        <f t="shared" ca="1" si="16"/>
        <v>5</v>
      </c>
    </row>
    <row r="1031" spans="6:7" x14ac:dyDescent="0.3">
      <c r="F1031" s="12">
        <v>1024</v>
      </c>
      <c r="G1031" s="12">
        <f t="shared" ca="1" si="16"/>
        <v>4</v>
      </c>
    </row>
    <row r="1032" spans="6:7" x14ac:dyDescent="0.3">
      <c r="F1032" s="12">
        <v>1025</v>
      </c>
      <c r="G1032" s="12">
        <f t="shared" ca="1" si="16"/>
        <v>5</v>
      </c>
    </row>
    <row r="1033" spans="6:7" x14ac:dyDescent="0.3">
      <c r="F1033" s="12">
        <v>1026</v>
      </c>
      <c r="G1033" s="12">
        <f t="shared" ref="G1033:G1096" ca="1" si="17">RANDBETWEEN(1,6)</f>
        <v>6</v>
      </c>
    </row>
    <row r="1034" spans="6:7" x14ac:dyDescent="0.3">
      <c r="F1034" s="12">
        <v>1027</v>
      </c>
      <c r="G1034" s="12">
        <f t="shared" ca="1" si="17"/>
        <v>3</v>
      </c>
    </row>
    <row r="1035" spans="6:7" x14ac:dyDescent="0.3">
      <c r="F1035" s="12">
        <v>1028</v>
      </c>
      <c r="G1035" s="12">
        <f t="shared" ca="1" si="17"/>
        <v>3</v>
      </c>
    </row>
    <row r="1036" spans="6:7" x14ac:dyDescent="0.3">
      <c r="F1036" s="12">
        <v>1029</v>
      </c>
      <c r="G1036" s="12">
        <f t="shared" ca="1" si="17"/>
        <v>6</v>
      </c>
    </row>
    <row r="1037" spans="6:7" x14ac:dyDescent="0.3">
      <c r="F1037" s="12">
        <v>1030</v>
      </c>
      <c r="G1037" s="12">
        <f t="shared" ca="1" si="17"/>
        <v>6</v>
      </c>
    </row>
    <row r="1038" spans="6:7" x14ac:dyDescent="0.3">
      <c r="F1038" s="12">
        <v>1031</v>
      </c>
      <c r="G1038" s="12">
        <f t="shared" ca="1" si="17"/>
        <v>5</v>
      </c>
    </row>
    <row r="1039" spans="6:7" x14ac:dyDescent="0.3">
      <c r="F1039" s="12">
        <v>1032</v>
      </c>
      <c r="G1039" s="12">
        <f t="shared" ca="1" si="17"/>
        <v>5</v>
      </c>
    </row>
    <row r="1040" spans="6:7" x14ac:dyDescent="0.3">
      <c r="F1040" s="12">
        <v>1033</v>
      </c>
      <c r="G1040" s="12">
        <f t="shared" ca="1" si="17"/>
        <v>6</v>
      </c>
    </row>
    <row r="1041" spans="6:7" x14ac:dyDescent="0.3">
      <c r="F1041" s="12">
        <v>1034</v>
      </c>
      <c r="G1041" s="12">
        <f t="shared" ca="1" si="17"/>
        <v>1</v>
      </c>
    </row>
    <row r="1042" spans="6:7" x14ac:dyDescent="0.3">
      <c r="F1042" s="12">
        <v>1035</v>
      </c>
      <c r="G1042" s="12">
        <f t="shared" ca="1" si="17"/>
        <v>6</v>
      </c>
    </row>
    <row r="1043" spans="6:7" x14ac:dyDescent="0.3">
      <c r="F1043" s="12">
        <v>1036</v>
      </c>
      <c r="G1043" s="12">
        <f t="shared" ca="1" si="17"/>
        <v>4</v>
      </c>
    </row>
    <row r="1044" spans="6:7" x14ac:dyDescent="0.3">
      <c r="F1044" s="12">
        <v>1037</v>
      </c>
      <c r="G1044" s="12">
        <f t="shared" ca="1" si="17"/>
        <v>1</v>
      </c>
    </row>
    <row r="1045" spans="6:7" x14ac:dyDescent="0.3">
      <c r="F1045" s="12">
        <v>1038</v>
      </c>
      <c r="G1045" s="12">
        <f t="shared" ca="1" si="17"/>
        <v>3</v>
      </c>
    </row>
    <row r="1046" spans="6:7" x14ac:dyDescent="0.3">
      <c r="F1046" s="12">
        <v>1039</v>
      </c>
      <c r="G1046" s="12">
        <f t="shared" ca="1" si="17"/>
        <v>4</v>
      </c>
    </row>
    <row r="1047" spans="6:7" x14ac:dyDescent="0.3">
      <c r="F1047" s="12">
        <v>1040</v>
      </c>
      <c r="G1047" s="12">
        <f t="shared" ca="1" si="17"/>
        <v>2</v>
      </c>
    </row>
    <row r="1048" spans="6:7" x14ac:dyDescent="0.3">
      <c r="F1048" s="12">
        <v>1041</v>
      </c>
      <c r="G1048" s="12">
        <f t="shared" ca="1" si="17"/>
        <v>5</v>
      </c>
    </row>
    <row r="1049" spans="6:7" x14ac:dyDescent="0.3">
      <c r="F1049" s="12">
        <v>1042</v>
      </c>
      <c r="G1049" s="12">
        <f t="shared" ca="1" si="17"/>
        <v>2</v>
      </c>
    </row>
    <row r="1050" spans="6:7" x14ac:dyDescent="0.3">
      <c r="F1050" s="12">
        <v>1043</v>
      </c>
      <c r="G1050" s="12">
        <f t="shared" ca="1" si="17"/>
        <v>6</v>
      </c>
    </row>
    <row r="1051" spans="6:7" x14ac:dyDescent="0.3">
      <c r="F1051" s="12">
        <v>1044</v>
      </c>
      <c r="G1051" s="12">
        <f t="shared" ca="1" si="17"/>
        <v>4</v>
      </c>
    </row>
    <row r="1052" spans="6:7" x14ac:dyDescent="0.3">
      <c r="F1052" s="12">
        <v>1045</v>
      </c>
      <c r="G1052" s="12">
        <f t="shared" ca="1" si="17"/>
        <v>5</v>
      </c>
    </row>
    <row r="1053" spans="6:7" x14ac:dyDescent="0.3">
      <c r="F1053" s="12">
        <v>1046</v>
      </c>
      <c r="G1053" s="12">
        <f t="shared" ca="1" si="17"/>
        <v>3</v>
      </c>
    </row>
    <row r="1054" spans="6:7" x14ac:dyDescent="0.3">
      <c r="F1054" s="12">
        <v>1047</v>
      </c>
      <c r="G1054" s="12">
        <f t="shared" ca="1" si="17"/>
        <v>1</v>
      </c>
    </row>
    <row r="1055" spans="6:7" x14ac:dyDescent="0.3">
      <c r="F1055" s="12">
        <v>1048</v>
      </c>
      <c r="G1055" s="12">
        <f t="shared" ca="1" si="17"/>
        <v>6</v>
      </c>
    </row>
    <row r="1056" spans="6:7" x14ac:dyDescent="0.3">
      <c r="F1056" s="12">
        <v>1049</v>
      </c>
      <c r="G1056" s="12">
        <f t="shared" ca="1" si="17"/>
        <v>4</v>
      </c>
    </row>
    <row r="1057" spans="6:7" x14ac:dyDescent="0.3">
      <c r="F1057" s="12">
        <v>1050</v>
      </c>
      <c r="G1057" s="12">
        <f t="shared" ca="1" si="17"/>
        <v>3</v>
      </c>
    </row>
    <row r="1058" spans="6:7" x14ac:dyDescent="0.3">
      <c r="F1058" s="12">
        <v>1051</v>
      </c>
      <c r="G1058" s="12">
        <f t="shared" ca="1" si="17"/>
        <v>2</v>
      </c>
    </row>
    <row r="1059" spans="6:7" x14ac:dyDescent="0.3">
      <c r="F1059" s="12">
        <v>1052</v>
      </c>
      <c r="G1059" s="12">
        <f t="shared" ca="1" si="17"/>
        <v>5</v>
      </c>
    </row>
    <row r="1060" spans="6:7" x14ac:dyDescent="0.3">
      <c r="F1060" s="12">
        <v>1053</v>
      </c>
      <c r="G1060" s="12">
        <f t="shared" ca="1" si="17"/>
        <v>1</v>
      </c>
    </row>
    <row r="1061" spans="6:7" x14ac:dyDescent="0.3">
      <c r="F1061" s="12">
        <v>1054</v>
      </c>
      <c r="G1061" s="12">
        <f t="shared" ca="1" si="17"/>
        <v>3</v>
      </c>
    </row>
    <row r="1062" spans="6:7" x14ac:dyDescent="0.3">
      <c r="F1062" s="12">
        <v>1055</v>
      </c>
      <c r="G1062" s="12">
        <f t="shared" ca="1" si="17"/>
        <v>5</v>
      </c>
    </row>
    <row r="1063" spans="6:7" x14ac:dyDescent="0.3">
      <c r="F1063" s="12">
        <v>1056</v>
      </c>
      <c r="G1063" s="12">
        <f t="shared" ca="1" si="17"/>
        <v>5</v>
      </c>
    </row>
    <row r="1064" spans="6:7" x14ac:dyDescent="0.3">
      <c r="F1064" s="12">
        <v>1057</v>
      </c>
      <c r="G1064" s="12">
        <f t="shared" ca="1" si="17"/>
        <v>5</v>
      </c>
    </row>
    <row r="1065" spans="6:7" x14ac:dyDescent="0.3">
      <c r="F1065" s="12">
        <v>1058</v>
      </c>
      <c r="G1065" s="12">
        <f t="shared" ca="1" si="17"/>
        <v>4</v>
      </c>
    </row>
    <row r="1066" spans="6:7" x14ac:dyDescent="0.3">
      <c r="F1066" s="12">
        <v>1059</v>
      </c>
      <c r="G1066" s="12">
        <f t="shared" ca="1" si="17"/>
        <v>5</v>
      </c>
    </row>
    <row r="1067" spans="6:7" x14ac:dyDescent="0.3">
      <c r="F1067" s="12">
        <v>1060</v>
      </c>
      <c r="G1067" s="12">
        <f t="shared" ca="1" si="17"/>
        <v>6</v>
      </c>
    </row>
    <row r="1068" spans="6:7" x14ac:dyDescent="0.3">
      <c r="F1068" s="12">
        <v>1061</v>
      </c>
      <c r="G1068" s="12">
        <f t="shared" ca="1" si="17"/>
        <v>3</v>
      </c>
    </row>
    <row r="1069" spans="6:7" x14ac:dyDescent="0.3">
      <c r="F1069" s="12">
        <v>1062</v>
      </c>
      <c r="G1069" s="12">
        <f t="shared" ca="1" si="17"/>
        <v>5</v>
      </c>
    </row>
    <row r="1070" spans="6:7" x14ac:dyDescent="0.3">
      <c r="F1070" s="12">
        <v>1063</v>
      </c>
      <c r="G1070" s="12">
        <f t="shared" ca="1" si="17"/>
        <v>4</v>
      </c>
    </row>
    <row r="1071" spans="6:7" x14ac:dyDescent="0.3">
      <c r="F1071" s="12">
        <v>1064</v>
      </c>
      <c r="G1071" s="12">
        <f t="shared" ca="1" si="17"/>
        <v>4</v>
      </c>
    </row>
    <row r="1072" spans="6:7" x14ac:dyDescent="0.3">
      <c r="F1072" s="12">
        <v>1065</v>
      </c>
      <c r="G1072" s="12">
        <f t="shared" ca="1" si="17"/>
        <v>2</v>
      </c>
    </row>
    <row r="1073" spans="6:7" x14ac:dyDescent="0.3">
      <c r="F1073" s="12">
        <v>1066</v>
      </c>
      <c r="G1073" s="12">
        <f t="shared" ca="1" si="17"/>
        <v>5</v>
      </c>
    </row>
    <row r="1074" spans="6:7" x14ac:dyDescent="0.3">
      <c r="F1074" s="12">
        <v>1067</v>
      </c>
      <c r="G1074" s="12">
        <f t="shared" ca="1" si="17"/>
        <v>6</v>
      </c>
    </row>
    <row r="1075" spans="6:7" x14ac:dyDescent="0.3">
      <c r="F1075" s="12">
        <v>1068</v>
      </c>
      <c r="G1075" s="12">
        <f t="shared" ca="1" si="17"/>
        <v>6</v>
      </c>
    </row>
    <row r="1076" spans="6:7" x14ac:dyDescent="0.3">
      <c r="F1076" s="12">
        <v>1069</v>
      </c>
      <c r="G1076" s="12">
        <f t="shared" ca="1" si="17"/>
        <v>6</v>
      </c>
    </row>
    <row r="1077" spans="6:7" x14ac:dyDescent="0.3">
      <c r="F1077" s="12">
        <v>1070</v>
      </c>
      <c r="G1077" s="12">
        <f t="shared" ca="1" si="17"/>
        <v>3</v>
      </c>
    </row>
    <row r="1078" spans="6:7" x14ac:dyDescent="0.3">
      <c r="F1078" s="12">
        <v>1071</v>
      </c>
      <c r="G1078" s="12">
        <f t="shared" ca="1" si="17"/>
        <v>6</v>
      </c>
    </row>
    <row r="1079" spans="6:7" x14ac:dyDescent="0.3">
      <c r="F1079" s="12">
        <v>1072</v>
      </c>
      <c r="G1079" s="12">
        <f t="shared" ca="1" si="17"/>
        <v>2</v>
      </c>
    </row>
    <row r="1080" spans="6:7" x14ac:dyDescent="0.3">
      <c r="F1080" s="12">
        <v>1073</v>
      </c>
      <c r="G1080" s="12">
        <f t="shared" ca="1" si="17"/>
        <v>2</v>
      </c>
    </row>
    <row r="1081" spans="6:7" x14ac:dyDescent="0.3">
      <c r="F1081" s="12">
        <v>1074</v>
      </c>
      <c r="G1081" s="12">
        <f t="shared" ca="1" si="17"/>
        <v>1</v>
      </c>
    </row>
    <row r="1082" spans="6:7" x14ac:dyDescent="0.3">
      <c r="F1082" s="12">
        <v>1075</v>
      </c>
      <c r="G1082" s="12">
        <f t="shared" ca="1" si="17"/>
        <v>4</v>
      </c>
    </row>
    <row r="1083" spans="6:7" x14ac:dyDescent="0.3">
      <c r="F1083" s="12">
        <v>1076</v>
      </c>
      <c r="G1083" s="12">
        <f t="shared" ca="1" si="17"/>
        <v>3</v>
      </c>
    </row>
    <row r="1084" spans="6:7" x14ac:dyDescent="0.3">
      <c r="F1084" s="12">
        <v>1077</v>
      </c>
      <c r="G1084" s="12">
        <f t="shared" ca="1" si="17"/>
        <v>5</v>
      </c>
    </row>
    <row r="1085" spans="6:7" x14ac:dyDescent="0.3">
      <c r="F1085" s="12">
        <v>1078</v>
      </c>
      <c r="G1085" s="12">
        <f t="shared" ca="1" si="17"/>
        <v>2</v>
      </c>
    </row>
    <row r="1086" spans="6:7" x14ac:dyDescent="0.3">
      <c r="F1086" s="12">
        <v>1079</v>
      </c>
      <c r="G1086" s="12">
        <f t="shared" ca="1" si="17"/>
        <v>4</v>
      </c>
    </row>
    <row r="1087" spans="6:7" x14ac:dyDescent="0.3">
      <c r="F1087" s="12">
        <v>1080</v>
      </c>
      <c r="G1087" s="12">
        <f t="shared" ca="1" si="17"/>
        <v>1</v>
      </c>
    </row>
    <row r="1088" spans="6:7" x14ac:dyDescent="0.3">
      <c r="F1088" s="12">
        <v>1081</v>
      </c>
      <c r="G1088" s="12">
        <f t="shared" ca="1" si="17"/>
        <v>1</v>
      </c>
    </row>
    <row r="1089" spans="6:7" x14ac:dyDescent="0.3">
      <c r="F1089" s="12">
        <v>1082</v>
      </c>
      <c r="G1089" s="12">
        <f t="shared" ca="1" si="17"/>
        <v>4</v>
      </c>
    </row>
    <row r="1090" spans="6:7" x14ac:dyDescent="0.3">
      <c r="F1090" s="12">
        <v>1083</v>
      </c>
      <c r="G1090" s="12">
        <f t="shared" ca="1" si="17"/>
        <v>6</v>
      </c>
    </row>
    <row r="1091" spans="6:7" x14ac:dyDescent="0.3">
      <c r="F1091" s="12">
        <v>1084</v>
      </c>
      <c r="G1091" s="12">
        <f t="shared" ca="1" si="17"/>
        <v>6</v>
      </c>
    </row>
    <row r="1092" spans="6:7" x14ac:dyDescent="0.3">
      <c r="F1092" s="12">
        <v>1085</v>
      </c>
      <c r="G1092" s="12">
        <f t="shared" ca="1" si="17"/>
        <v>1</v>
      </c>
    </row>
    <row r="1093" spans="6:7" x14ac:dyDescent="0.3">
      <c r="F1093" s="12">
        <v>1086</v>
      </c>
      <c r="G1093" s="12">
        <f t="shared" ca="1" si="17"/>
        <v>1</v>
      </c>
    </row>
    <row r="1094" spans="6:7" x14ac:dyDescent="0.3">
      <c r="F1094" s="12">
        <v>1087</v>
      </c>
      <c r="G1094" s="12">
        <f t="shared" ca="1" si="17"/>
        <v>2</v>
      </c>
    </row>
    <row r="1095" spans="6:7" x14ac:dyDescent="0.3">
      <c r="F1095" s="12">
        <v>1088</v>
      </c>
      <c r="G1095" s="12">
        <f t="shared" ca="1" si="17"/>
        <v>4</v>
      </c>
    </row>
    <row r="1096" spans="6:7" x14ac:dyDescent="0.3">
      <c r="F1096" s="12">
        <v>1089</v>
      </c>
      <c r="G1096" s="12">
        <f t="shared" ca="1" si="17"/>
        <v>1</v>
      </c>
    </row>
    <row r="1097" spans="6:7" x14ac:dyDescent="0.3">
      <c r="F1097" s="12">
        <v>1090</v>
      </c>
      <c r="G1097" s="12">
        <f t="shared" ref="G1097:G1160" ca="1" si="18">RANDBETWEEN(1,6)</f>
        <v>1</v>
      </c>
    </row>
    <row r="1098" spans="6:7" x14ac:dyDescent="0.3">
      <c r="F1098" s="12">
        <v>1091</v>
      </c>
      <c r="G1098" s="12">
        <f t="shared" ca="1" si="18"/>
        <v>5</v>
      </c>
    </row>
    <row r="1099" spans="6:7" x14ac:dyDescent="0.3">
      <c r="F1099" s="12">
        <v>1092</v>
      </c>
      <c r="G1099" s="12">
        <f t="shared" ca="1" si="18"/>
        <v>2</v>
      </c>
    </row>
    <row r="1100" spans="6:7" x14ac:dyDescent="0.3">
      <c r="F1100" s="12">
        <v>1093</v>
      </c>
      <c r="G1100" s="12">
        <f t="shared" ca="1" si="18"/>
        <v>4</v>
      </c>
    </row>
    <row r="1101" spans="6:7" x14ac:dyDescent="0.3">
      <c r="F1101" s="12">
        <v>1094</v>
      </c>
      <c r="G1101" s="12">
        <f t="shared" ca="1" si="18"/>
        <v>4</v>
      </c>
    </row>
    <row r="1102" spans="6:7" x14ac:dyDescent="0.3">
      <c r="F1102" s="12">
        <v>1095</v>
      </c>
      <c r="G1102" s="12">
        <f t="shared" ca="1" si="18"/>
        <v>6</v>
      </c>
    </row>
    <row r="1103" spans="6:7" x14ac:dyDescent="0.3">
      <c r="F1103" s="12">
        <v>1096</v>
      </c>
      <c r="G1103" s="12">
        <f t="shared" ca="1" si="18"/>
        <v>5</v>
      </c>
    </row>
    <row r="1104" spans="6:7" x14ac:dyDescent="0.3">
      <c r="F1104" s="12">
        <v>1097</v>
      </c>
      <c r="G1104" s="12">
        <f t="shared" ca="1" si="18"/>
        <v>5</v>
      </c>
    </row>
    <row r="1105" spans="6:7" x14ac:dyDescent="0.3">
      <c r="F1105" s="12">
        <v>1098</v>
      </c>
      <c r="G1105" s="12">
        <f t="shared" ca="1" si="18"/>
        <v>2</v>
      </c>
    </row>
    <row r="1106" spans="6:7" x14ac:dyDescent="0.3">
      <c r="F1106" s="12">
        <v>1099</v>
      </c>
      <c r="G1106" s="12">
        <f t="shared" ca="1" si="18"/>
        <v>2</v>
      </c>
    </row>
    <row r="1107" spans="6:7" x14ac:dyDescent="0.3">
      <c r="F1107" s="12">
        <v>1100</v>
      </c>
      <c r="G1107" s="12">
        <f t="shared" ca="1" si="18"/>
        <v>1</v>
      </c>
    </row>
    <row r="1108" spans="6:7" x14ac:dyDescent="0.3">
      <c r="F1108" s="12">
        <v>1101</v>
      </c>
      <c r="G1108" s="12">
        <f t="shared" ca="1" si="18"/>
        <v>4</v>
      </c>
    </row>
    <row r="1109" spans="6:7" x14ac:dyDescent="0.3">
      <c r="F1109" s="12">
        <v>1102</v>
      </c>
      <c r="G1109" s="12">
        <f t="shared" ca="1" si="18"/>
        <v>4</v>
      </c>
    </row>
    <row r="1110" spans="6:7" x14ac:dyDescent="0.3">
      <c r="F1110" s="12">
        <v>1103</v>
      </c>
      <c r="G1110" s="12">
        <f t="shared" ca="1" si="18"/>
        <v>1</v>
      </c>
    </row>
    <row r="1111" spans="6:7" x14ac:dyDescent="0.3">
      <c r="F1111" s="12">
        <v>1104</v>
      </c>
      <c r="G1111" s="12">
        <f t="shared" ca="1" si="18"/>
        <v>6</v>
      </c>
    </row>
    <row r="1112" spans="6:7" x14ac:dyDescent="0.3">
      <c r="F1112" s="12">
        <v>1105</v>
      </c>
      <c r="G1112" s="12">
        <f t="shared" ca="1" si="18"/>
        <v>1</v>
      </c>
    </row>
    <row r="1113" spans="6:7" x14ac:dyDescent="0.3">
      <c r="F1113" s="12">
        <v>1106</v>
      </c>
      <c r="G1113" s="12">
        <f t="shared" ca="1" si="18"/>
        <v>1</v>
      </c>
    </row>
    <row r="1114" spans="6:7" x14ac:dyDescent="0.3">
      <c r="F1114" s="12">
        <v>1107</v>
      </c>
      <c r="G1114" s="12">
        <f t="shared" ca="1" si="18"/>
        <v>3</v>
      </c>
    </row>
    <row r="1115" spans="6:7" x14ac:dyDescent="0.3">
      <c r="F1115" s="12">
        <v>1108</v>
      </c>
      <c r="G1115" s="12">
        <f t="shared" ca="1" si="18"/>
        <v>1</v>
      </c>
    </row>
    <row r="1116" spans="6:7" x14ac:dyDescent="0.3">
      <c r="F1116" s="12">
        <v>1109</v>
      </c>
      <c r="G1116" s="12">
        <f t="shared" ca="1" si="18"/>
        <v>5</v>
      </c>
    </row>
    <row r="1117" spans="6:7" x14ac:dyDescent="0.3">
      <c r="F1117" s="12">
        <v>1110</v>
      </c>
      <c r="G1117" s="12">
        <f t="shared" ca="1" si="18"/>
        <v>4</v>
      </c>
    </row>
    <row r="1118" spans="6:7" x14ac:dyDescent="0.3">
      <c r="F1118" s="12">
        <v>1111</v>
      </c>
      <c r="G1118" s="12">
        <f t="shared" ca="1" si="18"/>
        <v>2</v>
      </c>
    </row>
    <row r="1119" spans="6:7" x14ac:dyDescent="0.3">
      <c r="F1119" s="12">
        <v>1112</v>
      </c>
      <c r="G1119" s="12">
        <f t="shared" ca="1" si="18"/>
        <v>3</v>
      </c>
    </row>
    <row r="1120" spans="6:7" x14ac:dyDescent="0.3">
      <c r="F1120" s="12">
        <v>1113</v>
      </c>
      <c r="G1120" s="12">
        <f t="shared" ca="1" si="18"/>
        <v>3</v>
      </c>
    </row>
    <row r="1121" spans="6:7" x14ac:dyDescent="0.3">
      <c r="F1121" s="12">
        <v>1114</v>
      </c>
      <c r="G1121" s="12">
        <f t="shared" ca="1" si="18"/>
        <v>2</v>
      </c>
    </row>
    <row r="1122" spans="6:7" x14ac:dyDescent="0.3">
      <c r="F1122" s="12">
        <v>1115</v>
      </c>
      <c r="G1122" s="12">
        <f t="shared" ca="1" si="18"/>
        <v>3</v>
      </c>
    </row>
    <row r="1123" spans="6:7" x14ac:dyDescent="0.3">
      <c r="F1123" s="12">
        <v>1116</v>
      </c>
      <c r="G1123" s="12">
        <f t="shared" ca="1" si="18"/>
        <v>5</v>
      </c>
    </row>
    <row r="1124" spans="6:7" x14ac:dyDescent="0.3">
      <c r="F1124" s="12">
        <v>1117</v>
      </c>
      <c r="G1124" s="12">
        <f t="shared" ca="1" si="18"/>
        <v>4</v>
      </c>
    </row>
    <row r="1125" spans="6:7" x14ac:dyDescent="0.3">
      <c r="F1125" s="12">
        <v>1118</v>
      </c>
      <c r="G1125" s="12">
        <f t="shared" ca="1" si="18"/>
        <v>1</v>
      </c>
    </row>
    <row r="1126" spans="6:7" x14ac:dyDescent="0.3">
      <c r="F1126" s="12">
        <v>1119</v>
      </c>
      <c r="G1126" s="12">
        <f t="shared" ca="1" si="18"/>
        <v>1</v>
      </c>
    </row>
    <row r="1127" spans="6:7" x14ac:dyDescent="0.3">
      <c r="F1127" s="12">
        <v>1120</v>
      </c>
      <c r="G1127" s="12">
        <f t="shared" ca="1" si="18"/>
        <v>1</v>
      </c>
    </row>
    <row r="1128" spans="6:7" x14ac:dyDescent="0.3">
      <c r="F1128" s="12">
        <v>1121</v>
      </c>
      <c r="G1128" s="12">
        <f t="shared" ca="1" si="18"/>
        <v>5</v>
      </c>
    </row>
    <row r="1129" spans="6:7" x14ac:dyDescent="0.3">
      <c r="F1129" s="12">
        <v>1122</v>
      </c>
      <c r="G1129" s="12">
        <f t="shared" ca="1" si="18"/>
        <v>1</v>
      </c>
    </row>
    <row r="1130" spans="6:7" x14ac:dyDescent="0.3">
      <c r="F1130" s="12">
        <v>1123</v>
      </c>
      <c r="G1130" s="12">
        <f t="shared" ca="1" si="18"/>
        <v>4</v>
      </c>
    </row>
    <row r="1131" spans="6:7" x14ac:dyDescent="0.3">
      <c r="F1131" s="12">
        <v>1124</v>
      </c>
      <c r="G1131" s="12">
        <f t="shared" ca="1" si="18"/>
        <v>4</v>
      </c>
    </row>
    <row r="1132" spans="6:7" x14ac:dyDescent="0.3">
      <c r="F1132" s="12">
        <v>1125</v>
      </c>
      <c r="G1132" s="12">
        <f t="shared" ca="1" si="18"/>
        <v>1</v>
      </c>
    </row>
    <row r="1133" spans="6:7" x14ac:dyDescent="0.3">
      <c r="F1133" s="12">
        <v>1126</v>
      </c>
      <c r="G1133" s="12">
        <f t="shared" ca="1" si="18"/>
        <v>3</v>
      </c>
    </row>
    <row r="1134" spans="6:7" x14ac:dyDescent="0.3">
      <c r="F1134" s="12">
        <v>1127</v>
      </c>
      <c r="G1134" s="12">
        <f t="shared" ca="1" si="18"/>
        <v>4</v>
      </c>
    </row>
    <row r="1135" spans="6:7" x14ac:dyDescent="0.3">
      <c r="F1135" s="12">
        <v>1128</v>
      </c>
      <c r="G1135" s="12">
        <f t="shared" ca="1" si="18"/>
        <v>5</v>
      </c>
    </row>
    <row r="1136" spans="6:7" x14ac:dyDescent="0.3">
      <c r="F1136" s="12">
        <v>1129</v>
      </c>
      <c r="G1136" s="12">
        <f t="shared" ca="1" si="18"/>
        <v>6</v>
      </c>
    </row>
    <row r="1137" spans="6:7" x14ac:dyDescent="0.3">
      <c r="F1137" s="12">
        <v>1130</v>
      </c>
      <c r="G1137" s="12">
        <f t="shared" ca="1" si="18"/>
        <v>5</v>
      </c>
    </row>
    <row r="1138" spans="6:7" x14ac:dyDescent="0.3">
      <c r="F1138" s="12">
        <v>1131</v>
      </c>
      <c r="G1138" s="12">
        <f t="shared" ca="1" si="18"/>
        <v>3</v>
      </c>
    </row>
    <row r="1139" spans="6:7" x14ac:dyDescent="0.3">
      <c r="F1139" s="12">
        <v>1132</v>
      </c>
      <c r="G1139" s="12">
        <f t="shared" ca="1" si="18"/>
        <v>1</v>
      </c>
    </row>
    <row r="1140" spans="6:7" x14ac:dyDescent="0.3">
      <c r="F1140" s="12">
        <v>1133</v>
      </c>
      <c r="G1140" s="12">
        <f t="shared" ca="1" si="18"/>
        <v>1</v>
      </c>
    </row>
    <row r="1141" spans="6:7" x14ac:dyDescent="0.3">
      <c r="F1141" s="12">
        <v>1134</v>
      </c>
      <c r="G1141" s="12">
        <f t="shared" ca="1" si="18"/>
        <v>6</v>
      </c>
    </row>
    <row r="1142" spans="6:7" x14ac:dyDescent="0.3">
      <c r="F1142" s="12">
        <v>1135</v>
      </c>
      <c r="G1142" s="12">
        <f t="shared" ca="1" si="18"/>
        <v>4</v>
      </c>
    </row>
    <row r="1143" spans="6:7" x14ac:dyDescent="0.3">
      <c r="F1143" s="12">
        <v>1136</v>
      </c>
      <c r="G1143" s="12">
        <f t="shared" ca="1" si="18"/>
        <v>1</v>
      </c>
    </row>
    <row r="1144" spans="6:7" x14ac:dyDescent="0.3">
      <c r="F1144" s="12">
        <v>1137</v>
      </c>
      <c r="G1144" s="12">
        <f t="shared" ca="1" si="18"/>
        <v>5</v>
      </c>
    </row>
    <row r="1145" spans="6:7" x14ac:dyDescent="0.3">
      <c r="F1145" s="12">
        <v>1138</v>
      </c>
      <c r="G1145" s="12">
        <f t="shared" ca="1" si="18"/>
        <v>3</v>
      </c>
    </row>
    <row r="1146" spans="6:7" x14ac:dyDescent="0.3">
      <c r="F1146" s="12">
        <v>1139</v>
      </c>
      <c r="G1146" s="12">
        <f t="shared" ca="1" si="18"/>
        <v>3</v>
      </c>
    </row>
    <row r="1147" spans="6:7" x14ac:dyDescent="0.3">
      <c r="F1147" s="12">
        <v>1140</v>
      </c>
      <c r="G1147" s="12">
        <f t="shared" ca="1" si="18"/>
        <v>2</v>
      </c>
    </row>
    <row r="1148" spans="6:7" x14ac:dyDescent="0.3">
      <c r="F1148" s="12">
        <v>1141</v>
      </c>
      <c r="G1148" s="12">
        <f t="shared" ca="1" si="18"/>
        <v>5</v>
      </c>
    </row>
    <row r="1149" spans="6:7" x14ac:dyDescent="0.3">
      <c r="F1149" s="12">
        <v>1142</v>
      </c>
      <c r="G1149" s="12">
        <f t="shared" ca="1" si="18"/>
        <v>3</v>
      </c>
    </row>
    <row r="1150" spans="6:7" x14ac:dyDescent="0.3">
      <c r="F1150" s="12">
        <v>1143</v>
      </c>
      <c r="G1150" s="12">
        <f t="shared" ca="1" si="18"/>
        <v>6</v>
      </c>
    </row>
    <row r="1151" spans="6:7" x14ac:dyDescent="0.3">
      <c r="F1151" s="12">
        <v>1144</v>
      </c>
      <c r="G1151" s="12">
        <f t="shared" ca="1" si="18"/>
        <v>2</v>
      </c>
    </row>
    <row r="1152" spans="6:7" x14ac:dyDescent="0.3">
      <c r="F1152" s="12">
        <v>1145</v>
      </c>
      <c r="G1152" s="12">
        <f t="shared" ca="1" si="18"/>
        <v>4</v>
      </c>
    </row>
    <row r="1153" spans="6:7" x14ac:dyDescent="0.3">
      <c r="F1153" s="12">
        <v>1146</v>
      </c>
      <c r="G1153" s="12">
        <f t="shared" ca="1" si="18"/>
        <v>5</v>
      </c>
    </row>
    <row r="1154" spans="6:7" x14ac:dyDescent="0.3">
      <c r="F1154" s="12">
        <v>1147</v>
      </c>
      <c r="G1154" s="12">
        <f t="shared" ca="1" si="18"/>
        <v>1</v>
      </c>
    </row>
    <row r="1155" spans="6:7" x14ac:dyDescent="0.3">
      <c r="F1155" s="12">
        <v>1148</v>
      </c>
      <c r="G1155" s="12">
        <f t="shared" ca="1" si="18"/>
        <v>3</v>
      </c>
    </row>
    <row r="1156" spans="6:7" x14ac:dyDescent="0.3">
      <c r="F1156" s="12">
        <v>1149</v>
      </c>
      <c r="G1156" s="12">
        <f t="shared" ca="1" si="18"/>
        <v>5</v>
      </c>
    </row>
    <row r="1157" spans="6:7" x14ac:dyDescent="0.3">
      <c r="F1157" s="12">
        <v>1150</v>
      </c>
      <c r="G1157" s="12">
        <f t="shared" ca="1" si="18"/>
        <v>4</v>
      </c>
    </row>
    <row r="1158" spans="6:7" x14ac:dyDescent="0.3">
      <c r="F1158" s="12">
        <v>1151</v>
      </c>
      <c r="G1158" s="12">
        <f t="shared" ca="1" si="18"/>
        <v>5</v>
      </c>
    </row>
    <row r="1159" spans="6:7" x14ac:dyDescent="0.3">
      <c r="F1159" s="12">
        <v>1152</v>
      </c>
      <c r="G1159" s="12">
        <f t="shared" ca="1" si="18"/>
        <v>1</v>
      </c>
    </row>
    <row r="1160" spans="6:7" x14ac:dyDescent="0.3">
      <c r="F1160" s="12">
        <v>1153</v>
      </c>
      <c r="G1160" s="12">
        <f t="shared" ca="1" si="18"/>
        <v>5</v>
      </c>
    </row>
    <row r="1161" spans="6:7" x14ac:dyDescent="0.3">
      <c r="F1161" s="12">
        <v>1154</v>
      </c>
      <c r="G1161" s="12">
        <f t="shared" ref="G1161:G1224" ca="1" si="19">RANDBETWEEN(1,6)</f>
        <v>3</v>
      </c>
    </row>
    <row r="1162" spans="6:7" x14ac:dyDescent="0.3">
      <c r="F1162" s="12">
        <v>1155</v>
      </c>
      <c r="G1162" s="12">
        <f t="shared" ca="1" si="19"/>
        <v>2</v>
      </c>
    </row>
    <row r="1163" spans="6:7" x14ac:dyDescent="0.3">
      <c r="F1163" s="12">
        <v>1156</v>
      </c>
      <c r="G1163" s="12">
        <f t="shared" ca="1" si="19"/>
        <v>1</v>
      </c>
    </row>
    <row r="1164" spans="6:7" x14ac:dyDescent="0.3">
      <c r="F1164" s="12">
        <v>1157</v>
      </c>
      <c r="G1164" s="12">
        <f t="shared" ca="1" si="19"/>
        <v>1</v>
      </c>
    </row>
    <row r="1165" spans="6:7" x14ac:dyDescent="0.3">
      <c r="F1165" s="12">
        <v>1158</v>
      </c>
      <c r="G1165" s="12">
        <f t="shared" ca="1" si="19"/>
        <v>6</v>
      </c>
    </row>
    <row r="1166" spans="6:7" x14ac:dyDescent="0.3">
      <c r="F1166" s="12">
        <v>1159</v>
      </c>
      <c r="G1166" s="12">
        <f t="shared" ca="1" si="19"/>
        <v>4</v>
      </c>
    </row>
    <row r="1167" spans="6:7" x14ac:dyDescent="0.3">
      <c r="F1167" s="12">
        <v>1160</v>
      </c>
      <c r="G1167" s="12">
        <f t="shared" ca="1" si="19"/>
        <v>1</v>
      </c>
    </row>
    <row r="1168" spans="6:7" x14ac:dyDescent="0.3">
      <c r="F1168" s="12">
        <v>1161</v>
      </c>
      <c r="G1168" s="12">
        <f t="shared" ca="1" si="19"/>
        <v>4</v>
      </c>
    </row>
    <row r="1169" spans="6:7" x14ac:dyDescent="0.3">
      <c r="F1169" s="12">
        <v>1162</v>
      </c>
      <c r="G1169" s="12">
        <f t="shared" ca="1" si="19"/>
        <v>4</v>
      </c>
    </row>
    <row r="1170" spans="6:7" x14ac:dyDescent="0.3">
      <c r="F1170" s="12">
        <v>1163</v>
      </c>
      <c r="G1170" s="12">
        <f t="shared" ca="1" si="19"/>
        <v>6</v>
      </c>
    </row>
    <row r="1171" spans="6:7" x14ac:dyDescent="0.3">
      <c r="F1171" s="12">
        <v>1164</v>
      </c>
      <c r="G1171" s="12">
        <f t="shared" ca="1" si="19"/>
        <v>2</v>
      </c>
    </row>
    <row r="1172" spans="6:7" x14ac:dyDescent="0.3">
      <c r="F1172" s="12">
        <v>1165</v>
      </c>
      <c r="G1172" s="12">
        <f t="shared" ca="1" si="19"/>
        <v>6</v>
      </c>
    </row>
    <row r="1173" spans="6:7" x14ac:dyDescent="0.3">
      <c r="F1173" s="12">
        <v>1166</v>
      </c>
      <c r="G1173" s="12">
        <f t="shared" ca="1" si="19"/>
        <v>5</v>
      </c>
    </row>
    <row r="1174" spans="6:7" x14ac:dyDescent="0.3">
      <c r="F1174" s="12">
        <v>1167</v>
      </c>
      <c r="G1174" s="12">
        <f t="shared" ca="1" si="19"/>
        <v>3</v>
      </c>
    </row>
    <row r="1175" spans="6:7" x14ac:dyDescent="0.3">
      <c r="F1175" s="12">
        <v>1168</v>
      </c>
      <c r="G1175" s="12">
        <f t="shared" ca="1" si="19"/>
        <v>3</v>
      </c>
    </row>
    <row r="1176" spans="6:7" x14ac:dyDescent="0.3">
      <c r="F1176" s="12">
        <v>1169</v>
      </c>
      <c r="G1176" s="12">
        <f t="shared" ca="1" si="19"/>
        <v>4</v>
      </c>
    </row>
    <row r="1177" spans="6:7" x14ac:dyDescent="0.3">
      <c r="F1177" s="12">
        <v>1170</v>
      </c>
      <c r="G1177" s="12">
        <f t="shared" ca="1" si="19"/>
        <v>1</v>
      </c>
    </row>
    <row r="1178" spans="6:7" x14ac:dyDescent="0.3">
      <c r="F1178" s="12">
        <v>1171</v>
      </c>
      <c r="G1178" s="12">
        <f t="shared" ca="1" si="19"/>
        <v>2</v>
      </c>
    </row>
    <row r="1179" spans="6:7" x14ac:dyDescent="0.3">
      <c r="F1179" s="12">
        <v>1172</v>
      </c>
      <c r="G1179" s="12">
        <f t="shared" ca="1" si="19"/>
        <v>1</v>
      </c>
    </row>
    <row r="1180" spans="6:7" x14ac:dyDescent="0.3">
      <c r="F1180" s="12">
        <v>1173</v>
      </c>
      <c r="G1180" s="12">
        <f t="shared" ca="1" si="19"/>
        <v>3</v>
      </c>
    </row>
    <row r="1181" spans="6:7" x14ac:dyDescent="0.3">
      <c r="F1181" s="12">
        <v>1174</v>
      </c>
      <c r="G1181" s="12">
        <f t="shared" ca="1" si="19"/>
        <v>1</v>
      </c>
    </row>
    <row r="1182" spans="6:7" x14ac:dyDescent="0.3">
      <c r="F1182" s="12">
        <v>1175</v>
      </c>
      <c r="G1182" s="12">
        <f t="shared" ca="1" si="19"/>
        <v>2</v>
      </c>
    </row>
    <row r="1183" spans="6:7" x14ac:dyDescent="0.3">
      <c r="F1183" s="12">
        <v>1176</v>
      </c>
      <c r="G1183" s="12">
        <f t="shared" ca="1" si="19"/>
        <v>1</v>
      </c>
    </row>
    <row r="1184" spans="6:7" x14ac:dyDescent="0.3">
      <c r="F1184" s="12">
        <v>1177</v>
      </c>
      <c r="G1184" s="12">
        <f t="shared" ca="1" si="19"/>
        <v>2</v>
      </c>
    </row>
    <row r="1185" spans="6:7" x14ac:dyDescent="0.3">
      <c r="F1185" s="12">
        <v>1178</v>
      </c>
      <c r="G1185" s="12">
        <f t="shared" ca="1" si="19"/>
        <v>4</v>
      </c>
    </row>
    <row r="1186" spans="6:7" x14ac:dyDescent="0.3">
      <c r="F1186" s="12">
        <v>1179</v>
      </c>
      <c r="G1186" s="12">
        <f t="shared" ca="1" si="19"/>
        <v>3</v>
      </c>
    </row>
    <row r="1187" spans="6:7" x14ac:dyDescent="0.3">
      <c r="F1187" s="12">
        <v>1180</v>
      </c>
      <c r="G1187" s="12">
        <f t="shared" ca="1" si="19"/>
        <v>1</v>
      </c>
    </row>
    <row r="1188" spans="6:7" x14ac:dyDescent="0.3">
      <c r="F1188" s="12">
        <v>1181</v>
      </c>
      <c r="G1188" s="12">
        <f t="shared" ca="1" si="19"/>
        <v>4</v>
      </c>
    </row>
    <row r="1189" spans="6:7" x14ac:dyDescent="0.3">
      <c r="F1189" s="12">
        <v>1182</v>
      </c>
      <c r="G1189" s="12">
        <f t="shared" ca="1" si="19"/>
        <v>6</v>
      </c>
    </row>
    <row r="1190" spans="6:7" x14ac:dyDescent="0.3">
      <c r="F1190" s="12">
        <v>1183</v>
      </c>
      <c r="G1190" s="12">
        <f t="shared" ca="1" si="19"/>
        <v>1</v>
      </c>
    </row>
    <row r="1191" spans="6:7" x14ac:dyDescent="0.3">
      <c r="F1191" s="12">
        <v>1184</v>
      </c>
      <c r="G1191" s="12">
        <f t="shared" ca="1" si="19"/>
        <v>6</v>
      </c>
    </row>
    <row r="1192" spans="6:7" x14ac:dyDescent="0.3">
      <c r="F1192" s="12">
        <v>1185</v>
      </c>
      <c r="G1192" s="12">
        <f t="shared" ca="1" si="19"/>
        <v>6</v>
      </c>
    </row>
    <row r="1193" spans="6:7" x14ac:dyDescent="0.3">
      <c r="F1193" s="12">
        <v>1186</v>
      </c>
      <c r="G1193" s="12">
        <f t="shared" ca="1" si="19"/>
        <v>4</v>
      </c>
    </row>
    <row r="1194" spans="6:7" x14ac:dyDescent="0.3">
      <c r="F1194" s="12">
        <v>1187</v>
      </c>
      <c r="G1194" s="12">
        <f t="shared" ca="1" si="19"/>
        <v>6</v>
      </c>
    </row>
    <row r="1195" spans="6:7" x14ac:dyDescent="0.3">
      <c r="F1195" s="12">
        <v>1188</v>
      </c>
      <c r="G1195" s="12">
        <f t="shared" ca="1" si="19"/>
        <v>6</v>
      </c>
    </row>
    <row r="1196" spans="6:7" x14ac:dyDescent="0.3">
      <c r="F1196" s="12">
        <v>1189</v>
      </c>
      <c r="G1196" s="12">
        <f t="shared" ca="1" si="19"/>
        <v>4</v>
      </c>
    </row>
    <row r="1197" spans="6:7" x14ac:dyDescent="0.3">
      <c r="F1197" s="12">
        <v>1190</v>
      </c>
      <c r="G1197" s="12">
        <f t="shared" ca="1" si="19"/>
        <v>3</v>
      </c>
    </row>
    <row r="1198" spans="6:7" x14ac:dyDescent="0.3">
      <c r="F1198" s="12">
        <v>1191</v>
      </c>
      <c r="G1198" s="12">
        <f t="shared" ca="1" si="19"/>
        <v>5</v>
      </c>
    </row>
    <row r="1199" spans="6:7" x14ac:dyDescent="0.3">
      <c r="F1199" s="12">
        <v>1192</v>
      </c>
      <c r="G1199" s="12">
        <f t="shared" ca="1" si="19"/>
        <v>6</v>
      </c>
    </row>
    <row r="1200" spans="6:7" x14ac:dyDescent="0.3">
      <c r="F1200" s="12">
        <v>1193</v>
      </c>
      <c r="G1200" s="12">
        <f t="shared" ca="1" si="19"/>
        <v>6</v>
      </c>
    </row>
    <row r="1201" spans="6:7" x14ac:dyDescent="0.3">
      <c r="F1201" s="12">
        <v>1194</v>
      </c>
      <c r="G1201" s="12">
        <f t="shared" ca="1" si="19"/>
        <v>5</v>
      </c>
    </row>
    <row r="1202" spans="6:7" x14ac:dyDescent="0.3">
      <c r="F1202" s="12">
        <v>1195</v>
      </c>
      <c r="G1202" s="12">
        <f t="shared" ca="1" si="19"/>
        <v>5</v>
      </c>
    </row>
    <row r="1203" spans="6:7" x14ac:dyDescent="0.3">
      <c r="F1203" s="12">
        <v>1196</v>
      </c>
      <c r="G1203" s="12">
        <f t="shared" ca="1" si="19"/>
        <v>3</v>
      </c>
    </row>
    <row r="1204" spans="6:7" x14ac:dyDescent="0.3">
      <c r="F1204" s="12">
        <v>1197</v>
      </c>
      <c r="G1204" s="12">
        <f t="shared" ca="1" si="19"/>
        <v>4</v>
      </c>
    </row>
    <row r="1205" spans="6:7" x14ac:dyDescent="0.3">
      <c r="F1205" s="12">
        <v>1198</v>
      </c>
      <c r="G1205" s="12">
        <f t="shared" ca="1" si="19"/>
        <v>1</v>
      </c>
    </row>
    <row r="1206" spans="6:7" x14ac:dyDescent="0.3">
      <c r="F1206" s="12">
        <v>1199</v>
      </c>
      <c r="G1206" s="12">
        <f t="shared" ca="1" si="19"/>
        <v>5</v>
      </c>
    </row>
    <row r="1207" spans="6:7" x14ac:dyDescent="0.3">
      <c r="F1207" s="12">
        <v>1200</v>
      </c>
      <c r="G1207" s="12">
        <f t="shared" ca="1" si="19"/>
        <v>2</v>
      </c>
    </row>
    <row r="1208" spans="6:7" x14ac:dyDescent="0.3">
      <c r="F1208" s="12">
        <v>1201</v>
      </c>
      <c r="G1208" s="12">
        <f t="shared" ca="1" si="19"/>
        <v>1</v>
      </c>
    </row>
    <row r="1209" spans="6:7" x14ac:dyDescent="0.3">
      <c r="F1209" s="12">
        <v>1202</v>
      </c>
      <c r="G1209" s="12">
        <f t="shared" ca="1" si="19"/>
        <v>5</v>
      </c>
    </row>
    <row r="1210" spans="6:7" x14ac:dyDescent="0.3">
      <c r="F1210" s="12">
        <v>1203</v>
      </c>
      <c r="G1210" s="12">
        <f t="shared" ca="1" si="19"/>
        <v>3</v>
      </c>
    </row>
    <row r="1211" spans="6:7" x14ac:dyDescent="0.3">
      <c r="F1211" s="12">
        <v>1204</v>
      </c>
      <c r="G1211" s="12">
        <f t="shared" ca="1" si="19"/>
        <v>5</v>
      </c>
    </row>
    <row r="1212" spans="6:7" x14ac:dyDescent="0.3">
      <c r="F1212" s="12">
        <v>1205</v>
      </c>
      <c r="G1212" s="12">
        <f t="shared" ca="1" si="19"/>
        <v>3</v>
      </c>
    </row>
    <row r="1213" spans="6:7" x14ac:dyDescent="0.3">
      <c r="F1213" s="12">
        <v>1206</v>
      </c>
      <c r="G1213" s="12">
        <f t="shared" ca="1" si="19"/>
        <v>6</v>
      </c>
    </row>
    <row r="1214" spans="6:7" x14ac:dyDescent="0.3">
      <c r="F1214" s="12">
        <v>1207</v>
      </c>
      <c r="G1214" s="12">
        <f t="shared" ca="1" si="19"/>
        <v>3</v>
      </c>
    </row>
    <row r="1215" spans="6:7" x14ac:dyDescent="0.3">
      <c r="F1215" s="12">
        <v>1208</v>
      </c>
      <c r="G1215" s="12">
        <f t="shared" ca="1" si="19"/>
        <v>1</v>
      </c>
    </row>
    <row r="1216" spans="6:7" x14ac:dyDescent="0.3">
      <c r="F1216" s="12">
        <v>1209</v>
      </c>
      <c r="G1216" s="12">
        <f t="shared" ca="1" si="19"/>
        <v>3</v>
      </c>
    </row>
    <row r="1217" spans="6:7" x14ac:dyDescent="0.3">
      <c r="F1217" s="12">
        <v>1210</v>
      </c>
      <c r="G1217" s="12">
        <f t="shared" ca="1" si="19"/>
        <v>3</v>
      </c>
    </row>
    <row r="1218" spans="6:7" x14ac:dyDescent="0.3">
      <c r="F1218" s="12">
        <v>1211</v>
      </c>
      <c r="G1218" s="12">
        <f t="shared" ca="1" si="19"/>
        <v>1</v>
      </c>
    </row>
    <row r="1219" spans="6:7" x14ac:dyDescent="0.3">
      <c r="F1219" s="12">
        <v>1212</v>
      </c>
      <c r="G1219" s="12">
        <f t="shared" ca="1" si="19"/>
        <v>1</v>
      </c>
    </row>
    <row r="1220" spans="6:7" x14ac:dyDescent="0.3">
      <c r="F1220" s="12">
        <v>1213</v>
      </c>
      <c r="G1220" s="12">
        <f t="shared" ca="1" si="19"/>
        <v>4</v>
      </c>
    </row>
    <row r="1221" spans="6:7" x14ac:dyDescent="0.3">
      <c r="F1221" s="12">
        <v>1214</v>
      </c>
      <c r="G1221" s="12">
        <f t="shared" ca="1" si="19"/>
        <v>1</v>
      </c>
    </row>
    <row r="1222" spans="6:7" x14ac:dyDescent="0.3">
      <c r="F1222" s="12">
        <v>1215</v>
      </c>
      <c r="G1222" s="12">
        <f t="shared" ca="1" si="19"/>
        <v>5</v>
      </c>
    </row>
    <row r="1223" spans="6:7" x14ac:dyDescent="0.3">
      <c r="F1223" s="12">
        <v>1216</v>
      </c>
      <c r="G1223" s="12">
        <f t="shared" ca="1" si="19"/>
        <v>6</v>
      </c>
    </row>
    <row r="1224" spans="6:7" x14ac:dyDescent="0.3">
      <c r="F1224" s="12">
        <v>1217</v>
      </c>
      <c r="G1224" s="12">
        <f t="shared" ca="1" si="19"/>
        <v>2</v>
      </c>
    </row>
    <row r="1225" spans="6:7" x14ac:dyDescent="0.3">
      <c r="F1225" s="12">
        <v>1218</v>
      </c>
      <c r="G1225" s="12">
        <f t="shared" ref="G1225:G1288" ca="1" si="20">RANDBETWEEN(1,6)</f>
        <v>6</v>
      </c>
    </row>
    <row r="1226" spans="6:7" x14ac:dyDescent="0.3">
      <c r="F1226" s="12">
        <v>1219</v>
      </c>
      <c r="G1226" s="12">
        <f t="shared" ca="1" si="20"/>
        <v>1</v>
      </c>
    </row>
    <row r="1227" spans="6:7" x14ac:dyDescent="0.3">
      <c r="F1227" s="12">
        <v>1220</v>
      </c>
      <c r="G1227" s="12">
        <f t="shared" ca="1" si="20"/>
        <v>4</v>
      </c>
    </row>
    <row r="1228" spans="6:7" x14ac:dyDescent="0.3">
      <c r="F1228" s="12">
        <v>1221</v>
      </c>
      <c r="G1228" s="12">
        <f t="shared" ca="1" si="20"/>
        <v>4</v>
      </c>
    </row>
    <row r="1229" spans="6:7" x14ac:dyDescent="0.3">
      <c r="F1229" s="12">
        <v>1222</v>
      </c>
      <c r="G1229" s="12">
        <f t="shared" ca="1" si="20"/>
        <v>4</v>
      </c>
    </row>
    <row r="1230" spans="6:7" x14ac:dyDescent="0.3">
      <c r="F1230" s="12">
        <v>1223</v>
      </c>
      <c r="G1230" s="12">
        <f t="shared" ca="1" si="20"/>
        <v>5</v>
      </c>
    </row>
    <row r="1231" spans="6:7" x14ac:dyDescent="0.3">
      <c r="F1231" s="12">
        <v>1224</v>
      </c>
      <c r="G1231" s="12">
        <f t="shared" ca="1" si="20"/>
        <v>2</v>
      </c>
    </row>
    <row r="1232" spans="6:7" x14ac:dyDescent="0.3">
      <c r="F1232" s="12">
        <v>1225</v>
      </c>
      <c r="G1232" s="12">
        <f t="shared" ca="1" si="20"/>
        <v>4</v>
      </c>
    </row>
    <row r="1233" spans="6:7" x14ac:dyDescent="0.3">
      <c r="F1233" s="12">
        <v>1226</v>
      </c>
      <c r="G1233" s="12">
        <f t="shared" ca="1" si="20"/>
        <v>1</v>
      </c>
    </row>
    <row r="1234" spans="6:7" x14ac:dyDescent="0.3">
      <c r="F1234" s="12">
        <v>1227</v>
      </c>
      <c r="G1234" s="12">
        <f t="shared" ca="1" si="20"/>
        <v>2</v>
      </c>
    </row>
    <row r="1235" spans="6:7" x14ac:dyDescent="0.3">
      <c r="F1235" s="12">
        <v>1228</v>
      </c>
      <c r="G1235" s="12">
        <f t="shared" ca="1" si="20"/>
        <v>2</v>
      </c>
    </row>
    <row r="1236" spans="6:7" x14ac:dyDescent="0.3">
      <c r="F1236" s="12">
        <v>1229</v>
      </c>
      <c r="G1236" s="12">
        <f t="shared" ca="1" si="20"/>
        <v>2</v>
      </c>
    </row>
    <row r="1237" spans="6:7" x14ac:dyDescent="0.3">
      <c r="F1237" s="12">
        <v>1230</v>
      </c>
      <c r="G1237" s="12">
        <f t="shared" ca="1" si="20"/>
        <v>1</v>
      </c>
    </row>
    <row r="1238" spans="6:7" x14ac:dyDescent="0.3">
      <c r="F1238" s="12">
        <v>1231</v>
      </c>
      <c r="G1238" s="12">
        <f t="shared" ca="1" si="20"/>
        <v>5</v>
      </c>
    </row>
    <row r="1239" spans="6:7" x14ac:dyDescent="0.3">
      <c r="F1239" s="12">
        <v>1232</v>
      </c>
      <c r="G1239" s="12">
        <f t="shared" ca="1" si="20"/>
        <v>3</v>
      </c>
    </row>
    <row r="1240" spans="6:7" x14ac:dyDescent="0.3">
      <c r="F1240" s="12">
        <v>1233</v>
      </c>
      <c r="G1240" s="12">
        <f t="shared" ca="1" si="20"/>
        <v>6</v>
      </c>
    </row>
    <row r="1241" spans="6:7" x14ac:dyDescent="0.3">
      <c r="F1241" s="12">
        <v>1234</v>
      </c>
      <c r="G1241" s="12">
        <f t="shared" ca="1" si="20"/>
        <v>2</v>
      </c>
    </row>
    <row r="1242" spans="6:7" x14ac:dyDescent="0.3">
      <c r="F1242" s="12">
        <v>1235</v>
      </c>
      <c r="G1242" s="12">
        <f t="shared" ca="1" si="20"/>
        <v>4</v>
      </c>
    </row>
    <row r="1243" spans="6:7" x14ac:dyDescent="0.3">
      <c r="F1243" s="12">
        <v>1236</v>
      </c>
      <c r="G1243" s="12">
        <f t="shared" ca="1" si="20"/>
        <v>1</v>
      </c>
    </row>
    <row r="1244" spans="6:7" x14ac:dyDescent="0.3">
      <c r="F1244" s="12">
        <v>1237</v>
      </c>
      <c r="G1244" s="12">
        <f t="shared" ca="1" si="20"/>
        <v>6</v>
      </c>
    </row>
    <row r="1245" spans="6:7" x14ac:dyDescent="0.3">
      <c r="F1245" s="12">
        <v>1238</v>
      </c>
      <c r="G1245" s="12">
        <f t="shared" ca="1" si="20"/>
        <v>6</v>
      </c>
    </row>
    <row r="1246" spans="6:7" x14ac:dyDescent="0.3">
      <c r="F1246" s="12">
        <v>1239</v>
      </c>
      <c r="G1246" s="12">
        <f t="shared" ca="1" si="20"/>
        <v>1</v>
      </c>
    </row>
    <row r="1247" spans="6:7" x14ac:dyDescent="0.3">
      <c r="F1247" s="12">
        <v>1240</v>
      </c>
      <c r="G1247" s="12">
        <f t="shared" ca="1" si="20"/>
        <v>1</v>
      </c>
    </row>
    <row r="1248" spans="6:7" x14ac:dyDescent="0.3">
      <c r="F1248" s="12">
        <v>1241</v>
      </c>
      <c r="G1248" s="12">
        <f t="shared" ca="1" si="20"/>
        <v>3</v>
      </c>
    </row>
    <row r="1249" spans="6:7" x14ac:dyDescent="0.3">
      <c r="F1249" s="12">
        <v>1242</v>
      </c>
      <c r="G1249" s="12">
        <f t="shared" ca="1" si="20"/>
        <v>4</v>
      </c>
    </row>
    <row r="1250" spans="6:7" x14ac:dyDescent="0.3">
      <c r="F1250" s="12">
        <v>1243</v>
      </c>
      <c r="G1250" s="12">
        <f t="shared" ca="1" si="20"/>
        <v>2</v>
      </c>
    </row>
    <row r="1251" spans="6:7" x14ac:dyDescent="0.3">
      <c r="F1251" s="12">
        <v>1244</v>
      </c>
      <c r="G1251" s="12">
        <f t="shared" ca="1" si="20"/>
        <v>1</v>
      </c>
    </row>
    <row r="1252" spans="6:7" x14ac:dyDescent="0.3">
      <c r="F1252" s="12">
        <v>1245</v>
      </c>
      <c r="G1252" s="12">
        <f t="shared" ca="1" si="20"/>
        <v>3</v>
      </c>
    </row>
    <row r="1253" spans="6:7" x14ac:dyDescent="0.3">
      <c r="F1253" s="12">
        <v>1246</v>
      </c>
      <c r="G1253" s="12">
        <f t="shared" ca="1" si="20"/>
        <v>2</v>
      </c>
    </row>
    <row r="1254" spans="6:7" x14ac:dyDescent="0.3">
      <c r="F1254" s="12">
        <v>1247</v>
      </c>
      <c r="G1254" s="12">
        <f t="shared" ca="1" si="20"/>
        <v>5</v>
      </c>
    </row>
    <row r="1255" spans="6:7" x14ac:dyDescent="0.3">
      <c r="F1255" s="12">
        <v>1248</v>
      </c>
      <c r="G1255" s="12">
        <f t="shared" ca="1" si="20"/>
        <v>6</v>
      </c>
    </row>
    <row r="1256" spans="6:7" x14ac:dyDescent="0.3">
      <c r="F1256" s="12">
        <v>1249</v>
      </c>
      <c r="G1256" s="12">
        <f t="shared" ca="1" si="20"/>
        <v>4</v>
      </c>
    </row>
    <row r="1257" spans="6:7" x14ac:dyDescent="0.3">
      <c r="F1257" s="12">
        <v>1250</v>
      </c>
      <c r="G1257" s="12">
        <f t="shared" ca="1" si="20"/>
        <v>5</v>
      </c>
    </row>
    <row r="1258" spans="6:7" x14ac:dyDescent="0.3">
      <c r="F1258" s="12">
        <v>1251</v>
      </c>
      <c r="G1258" s="12">
        <f t="shared" ca="1" si="20"/>
        <v>1</v>
      </c>
    </row>
    <row r="1259" spans="6:7" x14ac:dyDescent="0.3">
      <c r="F1259" s="12">
        <v>1252</v>
      </c>
      <c r="G1259" s="12">
        <f t="shared" ca="1" si="20"/>
        <v>6</v>
      </c>
    </row>
    <row r="1260" spans="6:7" x14ac:dyDescent="0.3">
      <c r="F1260" s="12">
        <v>1253</v>
      </c>
      <c r="G1260" s="12">
        <f t="shared" ca="1" si="20"/>
        <v>2</v>
      </c>
    </row>
    <row r="1261" spans="6:7" x14ac:dyDescent="0.3">
      <c r="F1261" s="12">
        <v>1254</v>
      </c>
      <c r="G1261" s="12">
        <f t="shared" ca="1" si="20"/>
        <v>4</v>
      </c>
    </row>
    <row r="1262" spans="6:7" x14ac:dyDescent="0.3">
      <c r="F1262" s="12">
        <v>1255</v>
      </c>
      <c r="G1262" s="12">
        <f t="shared" ca="1" si="20"/>
        <v>3</v>
      </c>
    </row>
    <row r="1263" spans="6:7" x14ac:dyDescent="0.3">
      <c r="F1263" s="12">
        <v>1256</v>
      </c>
      <c r="G1263" s="12">
        <f t="shared" ca="1" si="20"/>
        <v>3</v>
      </c>
    </row>
    <row r="1264" spans="6:7" x14ac:dyDescent="0.3">
      <c r="F1264" s="12">
        <v>1257</v>
      </c>
      <c r="G1264" s="12">
        <f t="shared" ca="1" si="20"/>
        <v>2</v>
      </c>
    </row>
    <row r="1265" spans="6:7" x14ac:dyDescent="0.3">
      <c r="F1265" s="12">
        <v>1258</v>
      </c>
      <c r="G1265" s="12">
        <f t="shared" ca="1" si="20"/>
        <v>2</v>
      </c>
    </row>
    <row r="1266" spans="6:7" x14ac:dyDescent="0.3">
      <c r="F1266" s="12">
        <v>1259</v>
      </c>
      <c r="G1266" s="12">
        <f t="shared" ca="1" si="20"/>
        <v>5</v>
      </c>
    </row>
    <row r="1267" spans="6:7" x14ac:dyDescent="0.3">
      <c r="F1267" s="12">
        <v>1260</v>
      </c>
      <c r="G1267" s="12">
        <f t="shared" ca="1" si="20"/>
        <v>2</v>
      </c>
    </row>
    <row r="1268" spans="6:7" x14ac:dyDescent="0.3">
      <c r="F1268" s="12">
        <v>1261</v>
      </c>
      <c r="G1268" s="12">
        <f t="shared" ca="1" si="20"/>
        <v>4</v>
      </c>
    </row>
    <row r="1269" spans="6:7" x14ac:dyDescent="0.3">
      <c r="F1269" s="12">
        <v>1262</v>
      </c>
      <c r="G1269" s="12">
        <f t="shared" ca="1" si="20"/>
        <v>5</v>
      </c>
    </row>
    <row r="1270" spans="6:7" x14ac:dyDescent="0.3">
      <c r="F1270" s="12">
        <v>1263</v>
      </c>
      <c r="G1270" s="12">
        <f t="shared" ca="1" si="20"/>
        <v>1</v>
      </c>
    </row>
    <row r="1271" spans="6:7" x14ac:dyDescent="0.3">
      <c r="F1271" s="12">
        <v>1264</v>
      </c>
      <c r="G1271" s="12">
        <f t="shared" ca="1" si="20"/>
        <v>1</v>
      </c>
    </row>
    <row r="1272" spans="6:7" x14ac:dyDescent="0.3">
      <c r="F1272" s="12">
        <v>1265</v>
      </c>
      <c r="G1272" s="12">
        <f t="shared" ca="1" si="20"/>
        <v>1</v>
      </c>
    </row>
    <row r="1273" spans="6:7" x14ac:dyDescent="0.3">
      <c r="F1273" s="12">
        <v>1266</v>
      </c>
      <c r="G1273" s="12">
        <f t="shared" ca="1" si="20"/>
        <v>1</v>
      </c>
    </row>
    <row r="1274" spans="6:7" x14ac:dyDescent="0.3">
      <c r="F1274" s="12">
        <v>1267</v>
      </c>
      <c r="G1274" s="12">
        <f t="shared" ca="1" si="20"/>
        <v>6</v>
      </c>
    </row>
    <row r="1275" spans="6:7" x14ac:dyDescent="0.3">
      <c r="F1275" s="12">
        <v>1268</v>
      </c>
      <c r="G1275" s="12">
        <f t="shared" ca="1" si="20"/>
        <v>6</v>
      </c>
    </row>
    <row r="1276" spans="6:7" x14ac:dyDescent="0.3">
      <c r="F1276" s="12">
        <v>1269</v>
      </c>
      <c r="G1276" s="12">
        <f t="shared" ca="1" si="20"/>
        <v>4</v>
      </c>
    </row>
    <row r="1277" spans="6:7" x14ac:dyDescent="0.3">
      <c r="F1277" s="12">
        <v>1270</v>
      </c>
      <c r="G1277" s="12">
        <f t="shared" ca="1" si="20"/>
        <v>2</v>
      </c>
    </row>
    <row r="1278" spans="6:7" x14ac:dyDescent="0.3">
      <c r="F1278" s="12">
        <v>1271</v>
      </c>
      <c r="G1278" s="12">
        <f t="shared" ca="1" si="20"/>
        <v>6</v>
      </c>
    </row>
    <row r="1279" spans="6:7" x14ac:dyDescent="0.3">
      <c r="F1279" s="12">
        <v>1272</v>
      </c>
      <c r="G1279" s="12">
        <f t="shared" ca="1" si="20"/>
        <v>2</v>
      </c>
    </row>
    <row r="1280" spans="6:7" x14ac:dyDescent="0.3">
      <c r="F1280" s="12">
        <v>1273</v>
      </c>
      <c r="G1280" s="12">
        <f t="shared" ca="1" si="20"/>
        <v>4</v>
      </c>
    </row>
    <row r="1281" spans="6:7" x14ac:dyDescent="0.3">
      <c r="F1281" s="12">
        <v>1274</v>
      </c>
      <c r="G1281" s="12">
        <f t="shared" ca="1" si="20"/>
        <v>2</v>
      </c>
    </row>
    <row r="1282" spans="6:7" x14ac:dyDescent="0.3">
      <c r="F1282" s="12">
        <v>1275</v>
      </c>
      <c r="G1282" s="12">
        <f t="shared" ca="1" si="20"/>
        <v>1</v>
      </c>
    </row>
    <row r="1283" spans="6:7" x14ac:dyDescent="0.3">
      <c r="F1283" s="12">
        <v>1276</v>
      </c>
      <c r="G1283" s="12">
        <f t="shared" ca="1" si="20"/>
        <v>3</v>
      </c>
    </row>
    <row r="1284" spans="6:7" x14ac:dyDescent="0.3">
      <c r="F1284" s="12">
        <v>1277</v>
      </c>
      <c r="G1284" s="12">
        <f t="shared" ca="1" si="20"/>
        <v>4</v>
      </c>
    </row>
    <row r="1285" spans="6:7" x14ac:dyDescent="0.3">
      <c r="F1285" s="12">
        <v>1278</v>
      </c>
      <c r="G1285" s="12">
        <f t="shared" ca="1" si="20"/>
        <v>3</v>
      </c>
    </row>
    <row r="1286" spans="6:7" x14ac:dyDescent="0.3">
      <c r="F1286" s="12">
        <v>1279</v>
      </c>
      <c r="G1286" s="12">
        <f t="shared" ca="1" si="20"/>
        <v>1</v>
      </c>
    </row>
    <row r="1287" spans="6:7" x14ac:dyDescent="0.3">
      <c r="F1287" s="12">
        <v>1280</v>
      </c>
      <c r="G1287" s="12">
        <f t="shared" ca="1" si="20"/>
        <v>5</v>
      </c>
    </row>
    <row r="1288" spans="6:7" x14ac:dyDescent="0.3">
      <c r="F1288" s="12">
        <v>1281</v>
      </c>
      <c r="G1288" s="12">
        <f t="shared" ca="1" si="20"/>
        <v>6</v>
      </c>
    </row>
    <row r="1289" spans="6:7" x14ac:dyDescent="0.3">
      <c r="F1289" s="12">
        <v>1282</v>
      </c>
      <c r="G1289" s="12">
        <f t="shared" ref="G1289:G1352" ca="1" si="21">RANDBETWEEN(1,6)</f>
        <v>3</v>
      </c>
    </row>
    <row r="1290" spans="6:7" x14ac:dyDescent="0.3">
      <c r="F1290" s="12">
        <v>1283</v>
      </c>
      <c r="G1290" s="12">
        <f t="shared" ca="1" si="21"/>
        <v>4</v>
      </c>
    </row>
    <row r="1291" spans="6:7" x14ac:dyDescent="0.3">
      <c r="F1291" s="12">
        <v>1284</v>
      </c>
      <c r="G1291" s="12">
        <f t="shared" ca="1" si="21"/>
        <v>2</v>
      </c>
    </row>
    <row r="1292" spans="6:7" x14ac:dyDescent="0.3">
      <c r="F1292" s="12">
        <v>1285</v>
      </c>
      <c r="G1292" s="12">
        <f t="shared" ca="1" si="21"/>
        <v>3</v>
      </c>
    </row>
    <row r="1293" spans="6:7" x14ac:dyDescent="0.3">
      <c r="F1293" s="12">
        <v>1286</v>
      </c>
      <c r="G1293" s="12">
        <f t="shared" ca="1" si="21"/>
        <v>3</v>
      </c>
    </row>
    <row r="1294" spans="6:7" x14ac:dyDescent="0.3">
      <c r="F1294" s="12">
        <v>1287</v>
      </c>
      <c r="G1294" s="12">
        <f t="shared" ca="1" si="21"/>
        <v>1</v>
      </c>
    </row>
    <row r="1295" spans="6:7" x14ac:dyDescent="0.3">
      <c r="F1295" s="12">
        <v>1288</v>
      </c>
      <c r="G1295" s="12">
        <f t="shared" ca="1" si="21"/>
        <v>6</v>
      </c>
    </row>
    <row r="1296" spans="6:7" x14ac:dyDescent="0.3">
      <c r="F1296" s="12">
        <v>1289</v>
      </c>
      <c r="G1296" s="12">
        <f t="shared" ca="1" si="21"/>
        <v>2</v>
      </c>
    </row>
    <row r="1297" spans="6:7" x14ac:dyDescent="0.3">
      <c r="F1297" s="12">
        <v>1290</v>
      </c>
      <c r="G1297" s="12">
        <f t="shared" ca="1" si="21"/>
        <v>5</v>
      </c>
    </row>
    <row r="1298" spans="6:7" x14ac:dyDescent="0.3">
      <c r="F1298" s="12">
        <v>1291</v>
      </c>
      <c r="G1298" s="12">
        <f t="shared" ca="1" si="21"/>
        <v>6</v>
      </c>
    </row>
    <row r="1299" spans="6:7" x14ac:dyDescent="0.3">
      <c r="F1299" s="12">
        <v>1292</v>
      </c>
      <c r="G1299" s="12">
        <f t="shared" ca="1" si="21"/>
        <v>3</v>
      </c>
    </row>
    <row r="1300" spans="6:7" x14ac:dyDescent="0.3">
      <c r="F1300" s="12">
        <v>1293</v>
      </c>
      <c r="G1300" s="12">
        <f t="shared" ca="1" si="21"/>
        <v>1</v>
      </c>
    </row>
    <row r="1301" spans="6:7" x14ac:dyDescent="0.3">
      <c r="F1301" s="12">
        <v>1294</v>
      </c>
      <c r="G1301" s="12">
        <f t="shared" ca="1" si="21"/>
        <v>4</v>
      </c>
    </row>
    <row r="1302" spans="6:7" x14ac:dyDescent="0.3">
      <c r="F1302" s="12">
        <v>1295</v>
      </c>
      <c r="G1302" s="12">
        <f t="shared" ca="1" si="21"/>
        <v>5</v>
      </c>
    </row>
    <row r="1303" spans="6:7" x14ac:dyDescent="0.3">
      <c r="F1303" s="12">
        <v>1296</v>
      </c>
      <c r="G1303" s="12">
        <f t="shared" ca="1" si="21"/>
        <v>6</v>
      </c>
    </row>
    <row r="1304" spans="6:7" x14ac:dyDescent="0.3">
      <c r="F1304" s="12">
        <v>1297</v>
      </c>
      <c r="G1304" s="12">
        <f t="shared" ca="1" si="21"/>
        <v>4</v>
      </c>
    </row>
    <row r="1305" spans="6:7" x14ac:dyDescent="0.3">
      <c r="F1305" s="12">
        <v>1298</v>
      </c>
      <c r="G1305" s="12">
        <f t="shared" ca="1" si="21"/>
        <v>3</v>
      </c>
    </row>
    <row r="1306" spans="6:7" x14ac:dyDescent="0.3">
      <c r="F1306" s="12">
        <v>1299</v>
      </c>
      <c r="G1306" s="12">
        <f t="shared" ca="1" si="21"/>
        <v>3</v>
      </c>
    </row>
    <row r="1307" spans="6:7" x14ac:dyDescent="0.3">
      <c r="F1307" s="12">
        <v>1300</v>
      </c>
      <c r="G1307" s="12">
        <f t="shared" ca="1" si="21"/>
        <v>3</v>
      </c>
    </row>
    <row r="1308" spans="6:7" x14ac:dyDescent="0.3">
      <c r="F1308" s="12">
        <v>1301</v>
      </c>
      <c r="G1308" s="12">
        <f t="shared" ca="1" si="21"/>
        <v>5</v>
      </c>
    </row>
    <row r="1309" spans="6:7" x14ac:dyDescent="0.3">
      <c r="F1309" s="12">
        <v>1302</v>
      </c>
      <c r="G1309" s="12">
        <f t="shared" ca="1" si="21"/>
        <v>5</v>
      </c>
    </row>
    <row r="1310" spans="6:7" x14ac:dyDescent="0.3">
      <c r="F1310" s="12">
        <v>1303</v>
      </c>
      <c r="G1310" s="12">
        <f t="shared" ca="1" si="21"/>
        <v>2</v>
      </c>
    </row>
    <row r="1311" spans="6:7" x14ac:dyDescent="0.3">
      <c r="F1311" s="12">
        <v>1304</v>
      </c>
      <c r="G1311" s="12">
        <f t="shared" ca="1" si="21"/>
        <v>6</v>
      </c>
    </row>
    <row r="1312" spans="6:7" x14ac:dyDescent="0.3">
      <c r="F1312" s="12">
        <v>1305</v>
      </c>
      <c r="G1312" s="12">
        <f t="shared" ca="1" si="21"/>
        <v>4</v>
      </c>
    </row>
    <row r="1313" spans="6:7" x14ac:dyDescent="0.3">
      <c r="F1313" s="12">
        <v>1306</v>
      </c>
      <c r="G1313" s="12">
        <f t="shared" ca="1" si="21"/>
        <v>3</v>
      </c>
    </row>
    <row r="1314" spans="6:7" x14ac:dyDescent="0.3">
      <c r="F1314" s="12">
        <v>1307</v>
      </c>
      <c r="G1314" s="12">
        <f t="shared" ca="1" si="21"/>
        <v>2</v>
      </c>
    </row>
    <row r="1315" spans="6:7" x14ac:dyDescent="0.3">
      <c r="F1315" s="12">
        <v>1308</v>
      </c>
      <c r="G1315" s="12">
        <f t="shared" ca="1" si="21"/>
        <v>6</v>
      </c>
    </row>
    <row r="1316" spans="6:7" x14ac:dyDescent="0.3">
      <c r="F1316" s="12">
        <v>1309</v>
      </c>
      <c r="G1316" s="12">
        <f t="shared" ca="1" si="21"/>
        <v>4</v>
      </c>
    </row>
    <row r="1317" spans="6:7" x14ac:dyDescent="0.3">
      <c r="F1317" s="12">
        <v>1310</v>
      </c>
      <c r="G1317" s="12">
        <f t="shared" ca="1" si="21"/>
        <v>2</v>
      </c>
    </row>
    <row r="1318" spans="6:7" x14ac:dyDescent="0.3">
      <c r="F1318" s="12">
        <v>1311</v>
      </c>
      <c r="G1318" s="12">
        <f t="shared" ca="1" si="21"/>
        <v>5</v>
      </c>
    </row>
    <row r="1319" spans="6:7" x14ac:dyDescent="0.3">
      <c r="F1319" s="12">
        <v>1312</v>
      </c>
      <c r="G1319" s="12">
        <f t="shared" ca="1" si="21"/>
        <v>1</v>
      </c>
    </row>
    <row r="1320" spans="6:7" x14ac:dyDescent="0.3">
      <c r="F1320" s="12">
        <v>1313</v>
      </c>
      <c r="G1320" s="12">
        <f t="shared" ca="1" si="21"/>
        <v>2</v>
      </c>
    </row>
    <row r="1321" spans="6:7" x14ac:dyDescent="0.3">
      <c r="F1321" s="12">
        <v>1314</v>
      </c>
      <c r="G1321" s="12">
        <f t="shared" ca="1" si="21"/>
        <v>6</v>
      </c>
    </row>
    <row r="1322" spans="6:7" x14ac:dyDescent="0.3">
      <c r="F1322" s="12">
        <v>1315</v>
      </c>
      <c r="G1322" s="12">
        <f t="shared" ca="1" si="21"/>
        <v>5</v>
      </c>
    </row>
    <row r="1323" spans="6:7" x14ac:dyDescent="0.3">
      <c r="F1323" s="12">
        <v>1316</v>
      </c>
      <c r="G1323" s="12">
        <f t="shared" ca="1" si="21"/>
        <v>5</v>
      </c>
    </row>
    <row r="1324" spans="6:7" x14ac:dyDescent="0.3">
      <c r="F1324" s="12">
        <v>1317</v>
      </c>
      <c r="G1324" s="12">
        <f t="shared" ca="1" si="21"/>
        <v>4</v>
      </c>
    </row>
    <row r="1325" spans="6:7" x14ac:dyDescent="0.3">
      <c r="F1325" s="12">
        <v>1318</v>
      </c>
      <c r="G1325" s="12">
        <f t="shared" ca="1" si="21"/>
        <v>5</v>
      </c>
    </row>
    <row r="1326" spans="6:7" x14ac:dyDescent="0.3">
      <c r="F1326" s="12">
        <v>1319</v>
      </c>
      <c r="G1326" s="12">
        <f t="shared" ca="1" si="21"/>
        <v>5</v>
      </c>
    </row>
    <row r="1327" spans="6:7" x14ac:dyDescent="0.3">
      <c r="F1327" s="12">
        <v>1320</v>
      </c>
      <c r="G1327" s="12">
        <f t="shared" ca="1" si="21"/>
        <v>6</v>
      </c>
    </row>
    <row r="1328" spans="6:7" x14ac:dyDescent="0.3">
      <c r="F1328" s="12">
        <v>1321</v>
      </c>
      <c r="G1328" s="12">
        <f t="shared" ca="1" si="21"/>
        <v>6</v>
      </c>
    </row>
    <row r="1329" spans="6:7" x14ac:dyDescent="0.3">
      <c r="F1329" s="12">
        <v>1322</v>
      </c>
      <c r="G1329" s="12">
        <f t="shared" ca="1" si="21"/>
        <v>2</v>
      </c>
    </row>
    <row r="1330" spans="6:7" x14ac:dyDescent="0.3">
      <c r="F1330" s="12">
        <v>1323</v>
      </c>
      <c r="G1330" s="12">
        <f t="shared" ca="1" si="21"/>
        <v>3</v>
      </c>
    </row>
    <row r="1331" spans="6:7" x14ac:dyDescent="0.3">
      <c r="F1331" s="12">
        <v>1324</v>
      </c>
      <c r="G1331" s="12">
        <f t="shared" ca="1" si="21"/>
        <v>6</v>
      </c>
    </row>
    <row r="1332" spans="6:7" x14ac:dyDescent="0.3">
      <c r="F1332" s="12">
        <v>1325</v>
      </c>
      <c r="G1332" s="12">
        <f t="shared" ca="1" si="21"/>
        <v>4</v>
      </c>
    </row>
    <row r="1333" spans="6:7" x14ac:dyDescent="0.3">
      <c r="F1333" s="12">
        <v>1326</v>
      </c>
      <c r="G1333" s="12">
        <f t="shared" ca="1" si="21"/>
        <v>1</v>
      </c>
    </row>
    <row r="1334" spans="6:7" x14ac:dyDescent="0.3">
      <c r="F1334" s="12">
        <v>1327</v>
      </c>
      <c r="G1334" s="12">
        <f t="shared" ca="1" si="21"/>
        <v>6</v>
      </c>
    </row>
    <row r="1335" spans="6:7" x14ac:dyDescent="0.3">
      <c r="F1335" s="12">
        <v>1328</v>
      </c>
      <c r="G1335" s="12">
        <f t="shared" ca="1" si="21"/>
        <v>4</v>
      </c>
    </row>
    <row r="1336" spans="6:7" x14ac:dyDescent="0.3">
      <c r="F1336" s="12">
        <v>1329</v>
      </c>
      <c r="G1336" s="12">
        <f t="shared" ca="1" si="21"/>
        <v>6</v>
      </c>
    </row>
    <row r="1337" spans="6:7" x14ac:dyDescent="0.3">
      <c r="F1337" s="12">
        <v>1330</v>
      </c>
      <c r="G1337" s="12">
        <f t="shared" ca="1" si="21"/>
        <v>5</v>
      </c>
    </row>
    <row r="1338" spans="6:7" x14ac:dyDescent="0.3">
      <c r="F1338" s="12">
        <v>1331</v>
      </c>
      <c r="G1338" s="12">
        <f t="shared" ca="1" si="21"/>
        <v>4</v>
      </c>
    </row>
    <row r="1339" spans="6:7" x14ac:dyDescent="0.3">
      <c r="F1339" s="12">
        <v>1332</v>
      </c>
      <c r="G1339" s="12">
        <f t="shared" ca="1" si="21"/>
        <v>5</v>
      </c>
    </row>
    <row r="1340" spans="6:7" x14ac:dyDescent="0.3">
      <c r="F1340" s="12">
        <v>1333</v>
      </c>
      <c r="G1340" s="12">
        <f t="shared" ca="1" si="21"/>
        <v>4</v>
      </c>
    </row>
    <row r="1341" spans="6:7" x14ac:dyDescent="0.3">
      <c r="F1341" s="12">
        <v>1334</v>
      </c>
      <c r="G1341" s="12">
        <f t="shared" ca="1" si="21"/>
        <v>3</v>
      </c>
    </row>
    <row r="1342" spans="6:7" x14ac:dyDescent="0.3">
      <c r="F1342" s="12">
        <v>1335</v>
      </c>
      <c r="G1342" s="12">
        <f t="shared" ca="1" si="21"/>
        <v>3</v>
      </c>
    </row>
    <row r="1343" spans="6:7" x14ac:dyDescent="0.3">
      <c r="F1343" s="12">
        <v>1336</v>
      </c>
      <c r="G1343" s="12">
        <f t="shared" ca="1" si="21"/>
        <v>3</v>
      </c>
    </row>
    <row r="1344" spans="6:7" x14ac:dyDescent="0.3">
      <c r="F1344" s="12">
        <v>1337</v>
      </c>
      <c r="G1344" s="12">
        <f t="shared" ca="1" si="21"/>
        <v>6</v>
      </c>
    </row>
    <row r="1345" spans="6:7" x14ac:dyDescent="0.3">
      <c r="F1345" s="12">
        <v>1338</v>
      </c>
      <c r="G1345" s="12">
        <f t="shared" ca="1" si="21"/>
        <v>2</v>
      </c>
    </row>
    <row r="1346" spans="6:7" x14ac:dyDescent="0.3">
      <c r="F1346" s="12">
        <v>1339</v>
      </c>
      <c r="G1346" s="12">
        <f t="shared" ca="1" si="21"/>
        <v>4</v>
      </c>
    </row>
    <row r="1347" spans="6:7" x14ac:dyDescent="0.3">
      <c r="F1347" s="12">
        <v>1340</v>
      </c>
      <c r="G1347" s="12">
        <f t="shared" ca="1" si="21"/>
        <v>1</v>
      </c>
    </row>
    <row r="1348" spans="6:7" x14ac:dyDescent="0.3">
      <c r="F1348" s="12">
        <v>1341</v>
      </c>
      <c r="G1348" s="12">
        <f t="shared" ca="1" si="21"/>
        <v>6</v>
      </c>
    </row>
    <row r="1349" spans="6:7" x14ac:dyDescent="0.3">
      <c r="F1349" s="12">
        <v>1342</v>
      </c>
      <c r="G1349" s="12">
        <f t="shared" ca="1" si="21"/>
        <v>4</v>
      </c>
    </row>
    <row r="1350" spans="6:7" x14ac:dyDescent="0.3">
      <c r="F1350" s="12">
        <v>1343</v>
      </c>
      <c r="G1350" s="12">
        <f t="shared" ca="1" si="21"/>
        <v>2</v>
      </c>
    </row>
    <row r="1351" spans="6:7" x14ac:dyDescent="0.3">
      <c r="F1351" s="12">
        <v>1344</v>
      </c>
      <c r="G1351" s="12">
        <f t="shared" ca="1" si="21"/>
        <v>1</v>
      </c>
    </row>
    <row r="1352" spans="6:7" x14ac:dyDescent="0.3">
      <c r="F1352" s="12">
        <v>1345</v>
      </c>
      <c r="G1352" s="12">
        <f t="shared" ca="1" si="21"/>
        <v>6</v>
      </c>
    </row>
    <row r="1353" spans="6:7" x14ac:dyDescent="0.3">
      <c r="F1353" s="12">
        <v>1346</v>
      </c>
      <c r="G1353" s="12">
        <f t="shared" ref="G1353:G1416" ca="1" si="22">RANDBETWEEN(1,6)</f>
        <v>2</v>
      </c>
    </row>
    <row r="1354" spans="6:7" x14ac:dyDescent="0.3">
      <c r="F1354" s="12">
        <v>1347</v>
      </c>
      <c r="G1354" s="12">
        <f t="shared" ca="1" si="22"/>
        <v>4</v>
      </c>
    </row>
    <row r="1355" spans="6:7" x14ac:dyDescent="0.3">
      <c r="F1355" s="12">
        <v>1348</v>
      </c>
      <c r="G1355" s="12">
        <f t="shared" ca="1" si="22"/>
        <v>5</v>
      </c>
    </row>
    <row r="1356" spans="6:7" x14ac:dyDescent="0.3">
      <c r="F1356" s="12">
        <v>1349</v>
      </c>
      <c r="G1356" s="12">
        <f t="shared" ca="1" si="22"/>
        <v>1</v>
      </c>
    </row>
    <row r="1357" spans="6:7" x14ac:dyDescent="0.3">
      <c r="F1357" s="12">
        <v>1350</v>
      </c>
      <c r="G1357" s="12">
        <f t="shared" ca="1" si="22"/>
        <v>3</v>
      </c>
    </row>
    <row r="1358" spans="6:7" x14ac:dyDescent="0.3">
      <c r="F1358" s="12">
        <v>1351</v>
      </c>
      <c r="G1358" s="12">
        <f t="shared" ca="1" si="22"/>
        <v>4</v>
      </c>
    </row>
    <row r="1359" spans="6:7" x14ac:dyDescent="0.3">
      <c r="F1359" s="12">
        <v>1352</v>
      </c>
      <c r="G1359" s="12">
        <f t="shared" ca="1" si="22"/>
        <v>2</v>
      </c>
    </row>
    <row r="1360" spans="6:7" x14ac:dyDescent="0.3">
      <c r="F1360" s="12">
        <v>1353</v>
      </c>
      <c r="G1360" s="12">
        <f t="shared" ca="1" si="22"/>
        <v>1</v>
      </c>
    </row>
    <row r="1361" spans="6:7" x14ac:dyDescent="0.3">
      <c r="F1361" s="12">
        <v>1354</v>
      </c>
      <c r="G1361" s="12">
        <f t="shared" ca="1" si="22"/>
        <v>2</v>
      </c>
    </row>
    <row r="1362" spans="6:7" x14ac:dyDescent="0.3">
      <c r="F1362" s="12">
        <v>1355</v>
      </c>
      <c r="G1362" s="12">
        <f t="shared" ca="1" si="22"/>
        <v>5</v>
      </c>
    </row>
    <row r="1363" spans="6:7" x14ac:dyDescent="0.3">
      <c r="F1363" s="12">
        <v>1356</v>
      </c>
      <c r="G1363" s="12">
        <f t="shared" ca="1" si="22"/>
        <v>2</v>
      </c>
    </row>
    <row r="1364" spans="6:7" x14ac:dyDescent="0.3">
      <c r="F1364" s="12">
        <v>1357</v>
      </c>
      <c r="G1364" s="12">
        <f t="shared" ca="1" si="22"/>
        <v>3</v>
      </c>
    </row>
    <row r="1365" spans="6:7" x14ac:dyDescent="0.3">
      <c r="F1365" s="12">
        <v>1358</v>
      </c>
      <c r="G1365" s="12">
        <f t="shared" ca="1" si="22"/>
        <v>1</v>
      </c>
    </row>
    <row r="1366" spans="6:7" x14ac:dyDescent="0.3">
      <c r="F1366" s="12">
        <v>1359</v>
      </c>
      <c r="G1366" s="12">
        <f t="shared" ca="1" si="22"/>
        <v>2</v>
      </c>
    </row>
    <row r="1367" spans="6:7" x14ac:dyDescent="0.3">
      <c r="F1367" s="12">
        <v>1360</v>
      </c>
      <c r="G1367" s="12">
        <f t="shared" ca="1" si="22"/>
        <v>5</v>
      </c>
    </row>
    <row r="1368" spans="6:7" x14ac:dyDescent="0.3">
      <c r="F1368" s="12">
        <v>1361</v>
      </c>
      <c r="G1368" s="12">
        <f t="shared" ca="1" si="22"/>
        <v>5</v>
      </c>
    </row>
    <row r="1369" spans="6:7" x14ac:dyDescent="0.3">
      <c r="F1369" s="12">
        <v>1362</v>
      </c>
      <c r="G1369" s="12">
        <f t="shared" ca="1" si="22"/>
        <v>4</v>
      </c>
    </row>
    <row r="1370" spans="6:7" x14ac:dyDescent="0.3">
      <c r="F1370" s="12">
        <v>1363</v>
      </c>
      <c r="G1370" s="12">
        <f t="shared" ca="1" si="22"/>
        <v>1</v>
      </c>
    </row>
    <row r="1371" spans="6:7" x14ac:dyDescent="0.3">
      <c r="F1371" s="12">
        <v>1364</v>
      </c>
      <c r="G1371" s="12">
        <f t="shared" ca="1" si="22"/>
        <v>2</v>
      </c>
    </row>
    <row r="1372" spans="6:7" x14ac:dyDescent="0.3">
      <c r="F1372" s="12">
        <v>1365</v>
      </c>
      <c r="G1372" s="12">
        <f t="shared" ca="1" si="22"/>
        <v>4</v>
      </c>
    </row>
    <row r="1373" spans="6:7" x14ac:dyDescent="0.3">
      <c r="F1373" s="12">
        <v>1366</v>
      </c>
      <c r="G1373" s="12">
        <f t="shared" ca="1" si="22"/>
        <v>3</v>
      </c>
    </row>
    <row r="1374" spans="6:7" x14ac:dyDescent="0.3">
      <c r="F1374" s="12">
        <v>1367</v>
      </c>
      <c r="G1374" s="12">
        <f t="shared" ca="1" si="22"/>
        <v>3</v>
      </c>
    </row>
    <row r="1375" spans="6:7" x14ac:dyDescent="0.3">
      <c r="F1375" s="12">
        <v>1368</v>
      </c>
      <c r="G1375" s="12">
        <f t="shared" ca="1" si="22"/>
        <v>1</v>
      </c>
    </row>
    <row r="1376" spans="6:7" x14ac:dyDescent="0.3">
      <c r="F1376" s="12">
        <v>1369</v>
      </c>
      <c r="G1376" s="12">
        <f t="shared" ca="1" si="22"/>
        <v>1</v>
      </c>
    </row>
    <row r="1377" spans="6:7" x14ac:dyDescent="0.3">
      <c r="F1377" s="12">
        <v>1370</v>
      </c>
      <c r="G1377" s="12">
        <f t="shared" ca="1" si="22"/>
        <v>6</v>
      </c>
    </row>
    <row r="1378" spans="6:7" x14ac:dyDescent="0.3">
      <c r="F1378" s="12">
        <v>1371</v>
      </c>
      <c r="G1378" s="12">
        <f t="shared" ca="1" si="22"/>
        <v>5</v>
      </c>
    </row>
    <row r="1379" spans="6:7" x14ac:dyDescent="0.3">
      <c r="F1379" s="12">
        <v>1372</v>
      </c>
      <c r="G1379" s="12">
        <f t="shared" ca="1" si="22"/>
        <v>5</v>
      </c>
    </row>
    <row r="1380" spans="6:7" x14ac:dyDescent="0.3">
      <c r="F1380" s="12">
        <v>1373</v>
      </c>
      <c r="G1380" s="12">
        <f t="shared" ca="1" si="22"/>
        <v>3</v>
      </c>
    </row>
    <row r="1381" spans="6:7" x14ac:dyDescent="0.3">
      <c r="F1381" s="12">
        <v>1374</v>
      </c>
      <c r="G1381" s="12">
        <f t="shared" ca="1" si="22"/>
        <v>5</v>
      </c>
    </row>
    <row r="1382" spans="6:7" x14ac:dyDescent="0.3">
      <c r="F1382" s="12">
        <v>1375</v>
      </c>
      <c r="G1382" s="12">
        <f t="shared" ca="1" si="22"/>
        <v>4</v>
      </c>
    </row>
    <row r="1383" spans="6:7" x14ac:dyDescent="0.3">
      <c r="F1383" s="12">
        <v>1376</v>
      </c>
      <c r="G1383" s="12">
        <f t="shared" ca="1" si="22"/>
        <v>2</v>
      </c>
    </row>
    <row r="1384" spans="6:7" x14ac:dyDescent="0.3">
      <c r="F1384" s="12">
        <v>1377</v>
      </c>
      <c r="G1384" s="12">
        <f t="shared" ca="1" si="22"/>
        <v>3</v>
      </c>
    </row>
    <row r="1385" spans="6:7" x14ac:dyDescent="0.3">
      <c r="F1385" s="12">
        <v>1378</v>
      </c>
      <c r="G1385" s="12">
        <f t="shared" ca="1" si="22"/>
        <v>2</v>
      </c>
    </row>
    <row r="1386" spans="6:7" x14ac:dyDescent="0.3">
      <c r="F1386" s="12">
        <v>1379</v>
      </c>
      <c r="G1386" s="12">
        <f t="shared" ca="1" si="22"/>
        <v>1</v>
      </c>
    </row>
    <row r="1387" spans="6:7" x14ac:dyDescent="0.3">
      <c r="F1387" s="12">
        <v>1380</v>
      </c>
      <c r="G1387" s="12">
        <f t="shared" ca="1" si="22"/>
        <v>3</v>
      </c>
    </row>
    <row r="1388" spans="6:7" x14ac:dyDescent="0.3">
      <c r="F1388" s="12">
        <v>1381</v>
      </c>
      <c r="G1388" s="12">
        <f t="shared" ca="1" si="22"/>
        <v>5</v>
      </c>
    </row>
    <row r="1389" spans="6:7" x14ac:dyDescent="0.3">
      <c r="F1389" s="12">
        <v>1382</v>
      </c>
      <c r="G1389" s="12">
        <f t="shared" ca="1" si="22"/>
        <v>4</v>
      </c>
    </row>
    <row r="1390" spans="6:7" x14ac:dyDescent="0.3">
      <c r="F1390" s="12">
        <v>1383</v>
      </c>
      <c r="G1390" s="12">
        <f t="shared" ca="1" si="22"/>
        <v>1</v>
      </c>
    </row>
    <row r="1391" spans="6:7" x14ac:dyDescent="0.3">
      <c r="F1391" s="12">
        <v>1384</v>
      </c>
      <c r="G1391" s="12">
        <f t="shared" ca="1" si="22"/>
        <v>5</v>
      </c>
    </row>
    <row r="1392" spans="6:7" x14ac:dyDescent="0.3">
      <c r="F1392" s="12">
        <v>1385</v>
      </c>
      <c r="G1392" s="12">
        <f t="shared" ca="1" si="22"/>
        <v>1</v>
      </c>
    </row>
    <row r="1393" spans="6:7" x14ac:dyDescent="0.3">
      <c r="F1393" s="12">
        <v>1386</v>
      </c>
      <c r="G1393" s="12">
        <f t="shared" ca="1" si="22"/>
        <v>4</v>
      </c>
    </row>
    <row r="1394" spans="6:7" x14ac:dyDescent="0.3">
      <c r="F1394" s="12">
        <v>1387</v>
      </c>
      <c r="G1394" s="12">
        <f t="shared" ca="1" si="22"/>
        <v>4</v>
      </c>
    </row>
    <row r="1395" spans="6:7" x14ac:dyDescent="0.3">
      <c r="F1395" s="12">
        <v>1388</v>
      </c>
      <c r="G1395" s="12">
        <f t="shared" ca="1" si="22"/>
        <v>1</v>
      </c>
    </row>
    <row r="1396" spans="6:7" x14ac:dyDescent="0.3">
      <c r="F1396" s="12">
        <v>1389</v>
      </c>
      <c r="G1396" s="12">
        <f t="shared" ca="1" si="22"/>
        <v>5</v>
      </c>
    </row>
    <row r="1397" spans="6:7" x14ac:dyDescent="0.3">
      <c r="F1397" s="12">
        <v>1390</v>
      </c>
      <c r="G1397" s="12">
        <f t="shared" ca="1" si="22"/>
        <v>5</v>
      </c>
    </row>
    <row r="1398" spans="6:7" x14ac:dyDescent="0.3">
      <c r="F1398" s="12">
        <v>1391</v>
      </c>
      <c r="G1398" s="12">
        <f t="shared" ca="1" si="22"/>
        <v>1</v>
      </c>
    </row>
    <row r="1399" spans="6:7" x14ac:dyDescent="0.3">
      <c r="F1399" s="12">
        <v>1392</v>
      </c>
      <c r="G1399" s="12">
        <f t="shared" ca="1" si="22"/>
        <v>2</v>
      </c>
    </row>
    <row r="1400" spans="6:7" x14ac:dyDescent="0.3">
      <c r="F1400" s="12">
        <v>1393</v>
      </c>
      <c r="G1400" s="12">
        <f t="shared" ca="1" si="22"/>
        <v>5</v>
      </c>
    </row>
    <row r="1401" spans="6:7" x14ac:dyDescent="0.3">
      <c r="F1401" s="12">
        <v>1394</v>
      </c>
      <c r="G1401" s="12">
        <f t="shared" ca="1" si="22"/>
        <v>4</v>
      </c>
    </row>
    <row r="1402" spans="6:7" x14ac:dyDescent="0.3">
      <c r="F1402" s="12">
        <v>1395</v>
      </c>
      <c r="G1402" s="12">
        <f t="shared" ca="1" si="22"/>
        <v>2</v>
      </c>
    </row>
    <row r="1403" spans="6:7" x14ac:dyDescent="0.3">
      <c r="F1403" s="12">
        <v>1396</v>
      </c>
      <c r="G1403" s="12">
        <f t="shared" ca="1" si="22"/>
        <v>2</v>
      </c>
    </row>
    <row r="1404" spans="6:7" x14ac:dyDescent="0.3">
      <c r="F1404" s="12">
        <v>1397</v>
      </c>
      <c r="G1404" s="12">
        <f t="shared" ca="1" si="22"/>
        <v>2</v>
      </c>
    </row>
    <row r="1405" spans="6:7" x14ac:dyDescent="0.3">
      <c r="F1405" s="12">
        <v>1398</v>
      </c>
      <c r="G1405" s="12">
        <f t="shared" ca="1" si="22"/>
        <v>1</v>
      </c>
    </row>
    <row r="1406" spans="6:7" x14ac:dyDescent="0.3">
      <c r="F1406" s="12">
        <v>1399</v>
      </c>
      <c r="G1406" s="12">
        <f t="shared" ca="1" si="22"/>
        <v>1</v>
      </c>
    </row>
    <row r="1407" spans="6:7" x14ac:dyDescent="0.3">
      <c r="F1407" s="12">
        <v>1400</v>
      </c>
      <c r="G1407" s="12">
        <f t="shared" ca="1" si="22"/>
        <v>6</v>
      </c>
    </row>
    <row r="1408" spans="6:7" x14ac:dyDescent="0.3">
      <c r="F1408" s="12">
        <v>1401</v>
      </c>
      <c r="G1408" s="12">
        <f t="shared" ca="1" si="22"/>
        <v>2</v>
      </c>
    </row>
    <row r="1409" spans="6:7" x14ac:dyDescent="0.3">
      <c r="F1409" s="12">
        <v>1402</v>
      </c>
      <c r="G1409" s="12">
        <f t="shared" ca="1" si="22"/>
        <v>4</v>
      </c>
    </row>
    <row r="1410" spans="6:7" x14ac:dyDescent="0.3">
      <c r="F1410" s="12">
        <v>1403</v>
      </c>
      <c r="G1410" s="12">
        <f t="shared" ca="1" si="22"/>
        <v>5</v>
      </c>
    </row>
    <row r="1411" spans="6:7" x14ac:dyDescent="0.3">
      <c r="F1411" s="12">
        <v>1404</v>
      </c>
      <c r="G1411" s="12">
        <f t="shared" ca="1" si="22"/>
        <v>5</v>
      </c>
    </row>
    <row r="1412" spans="6:7" x14ac:dyDescent="0.3">
      <c r="F1412" s="12">
        <v>1405</v>
      </c>
      <c r="G1412" s="12">
        <f t="shared" ca="1" si="22"/>
        <v>1</v>
      </c>
    </row>
    <row r="1413" spans="6:7" x14ac:dyDescent="0.3">
      <c r="F1413" s="12">
        <v>1406</v>
      </c>
      <c r="G1413" s="12">
        <f t="shared" ca="1" si="22"/>
        <v>5</v>
      </c>
    </row>
    <row r="1414" spans="6:7" x14ac:dyDescent="0.3">
      <c r="F1414" s="12">
        <v>1407</v>
      </c>
      <c r="G1414" s="12">
        <f t="shared" ca="1" si="22"/>
        <v>2</v>
      </c>
    </row>
    <row r="1415" spans="6:7" x14ac:dyDescent="0.3">
      <c r="F1415" s="12">
        <v>1408</v>
      </c>
      <c r="G1415" s="12">
        <f t="shared" ca="1" si="22"/>
        <v>1</v>
      </c>
    </row>
    <row r="1416" spans="6:7" x14ac:dyDescent="0.3">
      <c r="F1416" s="12">
        <v>1409</v>
      </c>
      <c r="G1416" s="12">
        <f t="shared" ca="1" si="22"/>
        <v>5</v>
      </c>
    </row>
    <row r="1417" spans="6:7" x14ac:dyDescent="0.3">
      <c r="F1417" s="12">
        <v>1410</v>
      </c>
      <c r="G1417" s="12">
        <f t="shared" ref="G1417:G1480" ca="1" si="23">RANDBETWEEN(1,6)</f>
        <v>5</v>
      </c>
    </row>
    <row r="1418" spans="6:7" x14ac:dyDescent="0.3">
      <c r="F1418" s="12">
        <v>1411</v>
      </c>
      <c r="G1418" s="12">
        <f t="shared" ca="1" si="23"/>
        <v>5</v>
      </c>
    </row>
    <row r="1419" spans="6:7" x14ac:dyDescent="0.3">
      <c r="F1419" s="12">
        <v>1412</v>
      </c>
      <c r="G1419" s="12">
        <f t="shared" ca="1" si="23"/>
        <v>3</v>
      </c>
    </row>
    <row r="1420" spans="6:7" x14ac:dyDescent="0.3">
      <c r="F1420" s="12">
        <v>1413</v>
      </c>
      <c r="G1420" s="12">
        <f t="shared" ca="1" si="23"/>
        <v>2</v>
      </c>
    </row>
    <row r="1421" spans="6:7" x14ac:dyDescent="0.3">
      <c r="F1421" s="12">
        <v>1414</v>
      </c>
      <c r="G1421" s="12">
        <f t="shared" ca="1" si="23"/>
        <v>4</v>
      </c>
    </row>
    <row r="1422" spans="6:7" x14ac:dyDescent="0.3">
      <c r="F1422" s="12">
        <v>1415</v>
      </c>
      <c r="G1422" s="12">
        <f t="shared" ca="1" si="23"/>
        <v>6</v>
      </c>
    </row>
    <row r="1423" spans="6:7" x14ac:dyDescent="0.3">
      <c r="F1423" s="12">
        <v>1416</v>
      </c>
      <c r="G1423" s="12">
        <f t="shared" ca="1" si="23"/>
        <v>1</v>
      </c>
    </row>
    <row r="1424" spans="6:7" x14ac:dyDescent="0.3">
      <c r="F1424" s="12">
        <v>1417</v>
      </c>
      <c r="G1424" s="12">
        <f t="shared" ca="1" si="23"/>
        <v>1</v>
      </c>
    </row>
    <row r="1425" spans="6:7" x14ac:dyDescent="0.3">
      <c r="F1425" s="12">
        <v>1418</v>
      </c>
      <c r="G1425" s="12">
        <f t="shared" ca="1" si="23"/>
        <v>6</v>
      </c>
    </row>
    <row r="1426" spans="6:7" x14ac:dyDescent="0.3">
      <c r="F1426" s="12">
        <v>1419</v>
      </c>
      <c r="G1426" s="12">
        <f t="shared" ca="1" si="23"/>
        <v>5</v>
      </c>
    </row>
    <row r="1427" spans="6:7" x14ac:dyDescent="0.3">
      <c r="F1427" s="12">
        <v>1420</v>
      </c>
      <c r="G1427" s="12">
        <f t="shared" ca="1" si="23"/>
        <v>5</v>
      </c>
    </row>
    <row r="1428" spans="6:7" x14ac:dyDescent="0.3">
      <c r="F1428" s="12">
        <v>1421</v>
      </c>
      <c r="G1428" s="12">
        <f t="shared" ca="1" si="23"/>
        <v>2</v>
      </c>
    </row>
    <row r="1429" spans="6:7" x14ac:dyDescent="0.3">
      <c r="F1429" s="12">
        <v>1422</v>
      </c>
      <c r="G1429" s="12">
        <f t="shared" ca="1" si="23"/>
        <v>4</v>
      </c>
    </row>
    <row r="1430" spans="6:7" x14ac:dyDescent="0.3">
      <c r="F1430" s="12">
        <v>1423</v>
      </c>
      <c r="G1430" s="12">
        <f t="shared" ca="1" si="23"/>
        <v>6</v>
      </c>
    </row>
    <row r="1431" spans="6:7" x14ac:dyDescent="0.3">
      <c r="F1431" s="12">
        <v>1424</v>
      </c>
      <c r="G1431" s="12">
        <f t="shared" ca="1" si="23"/>
        <v>2</v>
      </c>
    </row>
    <row r="1432" spans="6:7" x14ac:dyDescent="0.3">
      <c r="F1432" s="12">
        <v>1425</v>
      </c>
      <c r="G1432" s="12">
        <f t="shared" ca="1" si="23"/>
        <v>6</v>
      </c>
    </row>
    <row r="1433" spans="6:7" x14ac:dyDescent="0.3">
      <c r="F1433" s="12">
        <v>1426</v>
      </c>
      <c r="G1433" s="12">
        <f t="shared" ca="1" si="23"/>
        <v>1</v>
      </c>
    </row>
    <row r="1434" spans="6:7" x14ac:dyDescent="0.3">
      <c r="F1434" s="12">
        <v>1427</v>
      </c>
      <c r="G1434" s="12">
        <f t="shared" ca="1" si="23"/>
        <v>1</v>
      </c>
    </row>
    <row r="1435" spans="6:7" x14ac:dyDescent="0.3">
      <c r="F1435" s="12">
        <v>1428</v>
      </c>
      <c r="G1435" s="12">
        <f t="shared" ca="1" si="23"/>
        <v>4</v>
      </c>
    </row>
    <row r="1436" spans="6:7" x14ac:dyDescent="0.3">
      <c r="F1436" s="12">
        <v>1429</v>
      </c>
      <c r="G1436" s="12">
        <f t="shared" ca="1" si="23"/>
        <v>5</v>
      </c>
    </row>
    <row r="1437" spans="6:7" x14ac:dyDescent="0.3">
      <c r="F1437" s="12">
        <v>1430</v>
      </c>
      <c r="G1437" s="12">
        <f t="shared" ca="1" si="23"/>
        <v>4</v>
      </c>
    </row>
    <row r="1438" spans="6:7" x14ac:dyDescent="0.3">
      <c r="F1438" s="12">
        <v>1431</v>
      </c>
      <c r="G1438" s="12">
        <f t="shared" ca="1" si="23"/>
        <v>1</v>
      </c>
    </row>
    <row r="1439" spans="6:7" x14ac:dyDescent="0.3">
      <c r="F1439" s="12">
        <v>1432</v>
      </c>
      <c r="G1439" s="12">
        <f t="shared" ca="1" si="23"/>
        <v>2</v>
      </c>
    </row>
    <row r="1440" spans="6:7" x14ac:dyDescent="0.3">
      <c r="F1440" s="12">
        <v>1433</v>
      </c>
      <c r="G1440" s="12">
        <f t="shared" ca="1" si="23"/>
        <v>2</v>
      </c>
    </row>
    <row r="1441" spans="6:7" x14ac:dyDescent="0.3">
      <c r="F1441" s="12">
        <v>1434</v>
      </c>
      <c r="G1441" s="12">
        <f t="shared" ca="1" si="23"/>
        <v>6</v>
      </c>
    </row>
    <row r="1442" spans="6:7" x14ac:dyDescent="0.3">
      <c r="F1442" s="12">
        <v>1435</v>
      </c>
      <c r="G1442" s="12">
        <f t="shared" ca="1" si="23"/>
        <v>1</v>
      </c>
    </row>
    <row r="1443" spans="6:7" x14ac:dyDescent="0.3">
      <c r="F1443" s="12">
        <v>1436</v>
      </c>
      <c r="G1443" s="12">
        <f t="shared" ca="1" si="23"/>
        <v>1</v>
      </c>
    </row>
    <row r="1444" spans="6:7" x14ac:dyDescent="0.3">
      <c r="F1444" s="12">
        <v>1437</v>
      </c>
      <c r="G1444" s="12">
        <f t="shared" ca="1" si="23"/>
        <v>2</v>
      </c>
    </row>
    <row r="1445" spans="6:7" x14ac:dyDescent="0.3">
      <c r="F1445" s="12">
        <v>1438</v>
      </c>
      <c r="G1445" s="12">
        <f t="shared" ca="1" si="23"/>
        <v>3</v>
      </c>
    </row>
    <row r="1446" spans="6:7" x14ac:dyDescent="0.3">
      <c r="F1446" s="12">
        <v>1439</v>
      </c>
      <c r="G1446" s="12">
        <f t="shared" ca="1" si="23"/>
        <v>6</v>
      </c>
    </row>
    <row r="1447" spans="6:7" x14ac:dyDescent="0.3">
      <c r="F1447" s="12">
        <v>1440</v>
      </c>
      <c r="G1447" s="12">
        <f t="shared" ca="1" si="23"/>
        <v>3</v>
      </c>
    </row>
    <row r="1448" spans="6:7" x14ac:dyDescent="0.3">
      <c r="F1448" s="12">
        <v>1441</v>
      </c>
      <c r="G1448" s="12">
        <f t="shared" ca="1" si="23"/>
        <v>3</v>
      </c>
    </row>
    <row r="1449" spans="6:7" x14ac:dyDescent="0.3">
      <c r="F1449" s="12">
        <v>1442</v>
      </c>
      <c r="G1449" s="12">
        <f t="shared" ca="1" si="23"/>
        <v>6</v>
      </c>
    </row>
    <row r="1450" spans="6:7" x14ac:dyDescent="0.3">
      <c r="F1450" s="12">
        <v>1443</v>
      </c>
      <c r="G1450" s="12">
        <f t="shared" ca="1" si="23"/>
        <v>4</v>
      </c>
    </row>
    <row r="1451" spans="6:7" x14ac:dyDescent="0.3">
      <c r="F1451" s="12">
        <v>1444</v>
      </c>
      <c r="G1451" s="12">
        <f t="shared" ca="1" si="23"/>
        <v>3</v>
      </c>
    </row>
    <row r="1452" spans="6:7" x14ac:dyDescent="0.3">
      <c r="F1452" s="12">
        <v>1445</v>
      </c>
      <c r="G1452" s="12">
        <f t="shared" ca="1" si="23"/>
        <v>4</v>
      </c>
    </row>
    <row r="1453" spans="6:7" x14ac:dyDescent="0.3">
      <c r="F1453" s="12">
        <v>1446</v>
      </c>
      <c r="G1453" s="12">
        <f t="shared" ca="1" si="23"/>
        <v>4</v>
      </c>
    </row>
    <row r="1454" spans="6:7" x14ac:dyDescent="0.3">
      <c r="F1454" s="12">
        <v>1447</v>
      </c>
      <c r="G1454" s="12">
        <f t="shared" ca="1" si="23"/>
        <v>5</v>
      </c>
    </row>
    <row r="1455" spans="6:7" x14ac:dyDescent="0.3">
      <c r="F1455" s="12">
        <v>1448</v>
      </c>
      <c r="G1455" s="12">
        <f t="shared" ca="1" si="23"/>
        <v>2</v>
      </c>
    </row>
    <row r="1456" spans="6:7" x14ac:dyDescent="0.3">
      <c r="F1456" s="12">
        <v>1449</v>
      </c>
      <c r="G1456" s="12">
        <f t="shared" ca="1" si="23"/>
        <v>4</v>
      </c>
    </row>
    <row r="1457" spans="6:7" x14ac:dyDescent="0.3">
      <c r="F1457" s="12">
        <v>1450</v>
      </c>
      <c r="G1457" s="12">
        <f t="shared" ca="1" si="23"/>
        <v>2</v>
      </c>
    </row>
    <row r="1458" spans="6:7" x14ac:dyDescent="0.3">
      <c r="F1458" s="12">
        <v>1451</v>
      </c>
      <c r="G1458" s="12">
        <f t="shared" ca="1" si="23"/>
        <v>6</v>
      </c>
    </row>
    <row r="1459" spans="6:7" x14ac:dyDescent="0.3">
      <c r="F1459" s="12">
        <v>1452</v>
      </c>
      <c r="G1459" s="12">
        <f t="shared" ca="1" si="23"/>
        <v>6</v>
      </c>
    </row>
    <row r="1460" spans="6:7" x14ac:dyDescent="0.3">
      <c r="F1460" s="12">
        <v>1453</v>
      </c>
      <c r="G1460" s="12">
        <f t="shared" ca="1" si="23"/>
        <v>3</v>
      </c>
    </row>
    <row r="1461" spans="6:7" x14ac:dyDescent="0.3">
      <c r="F1461" s="12">
        <v>1454</v>
      </c>
      <c r="G1461" s="12">
        <f t="shared" ca="1" si="23"/>
        <v>2</v>
      </c>
    </row>
    <row r="1462" spans="6:7" x14ac:dyDescent="0.3">
      <c r="F1462" s="12">
        <v>1455</v>
      </c>
      <c r="G1462" s="12">
        <f t="shared" ca="1" si="23"/>
        <v>2</v>
      </c>
    </row>
    <row r="1463" spans="6:7" x14ac:dyDescent="0.3">
      <c r="F1463" s="12">
        <v>1456</v>
      </c>
      <c r="G1463" s="12">
        <f t="shared" ca="1" si="23"/>
        <v>3</v>
      </c>
    </row>
    <row r="1464" spans="6:7" x14ac:dyDescent="0.3">
      <c r="F1464" s="12">
        <v>1457</v>
      </c>
      <c r="G1464" s="12">
        <f t="shared" ca="1" si="23"/>
        <v>5</v>
      </c>
    </row>
    <row r="1465" spans="6:7" x14ac:dyDescent="0.3">
      <c r="F1465" s="12">
        <v>1458</v>
      </c>
      <c r="G1465" s="12">
        <f t="shared" ca="1" si="23"/>
        <v>6</v>
      </c>
    </row>
    <row r="1466" spans="6:7" x14ac:dyDescent="0.3">
      <c r="F1466" s="12">
        <v>1459</v>
      </c>
      <c r="G1466" s="12">
        <f t="shared" ca="1" si="23"/>
        <v>2</v>
      </c>
    </row>
    <row r="1467" spans="6:7" x14ac:dyDescent="0.3">
      <c r="F1467" s="12">
        <v>1460</v>
      </c>
      <c r="G1467" s="12">
        <f t="shared" ca="1" si="23"/>
        <v>1</v>
      </c>
    </row>
    <row r="1468" spans="6:7" x14ac:dyDescent="0.3">
      <c r="F1468" s="12">
        <v>1461</v>
      </c>
      <c r="G1468" s="12">
        <f t="shared" ca="1" si="23"/>
        <v>2</v>
      </c>
    </row>
    <row r="1469" spans="6:7" x14ac:dyDescent="0.3">
      <c r="F1469" s="12">
        <v>1462</v>
      </c>
      <c r="G1469" s="12">
        <f t="shared" ca="1" si="23"/>
        <v>2</v>
      </c>
    </row>
    <row r="1470" spans="6:7" x14ac:dyDescent="0.3">
      <c r="F1470" s="12">
        <v>1463</v>
      </c>
      <c r="G1470" s="12">
        <f t="shared" ca="1" si="23"/>
        <v>6</v>
      </c>
    </row>
    <row r="1471" spans="6:7" x14ac:dyDescent="0.3">
      <c r="F1471" s="12">
        <v>1464</v>
      </c>
      <c r="G1471" s="12">
        <f t="shared" ca="1" si="23"/>
        <v>1</v>
      </c>
    </row>
    <row r="1472" spans="6:7" x14ac:dyDescent="0.3">
      <c r="F1472" s="12">
        <v>1465</v>
      </c>
      <c r="G1472" s="12">
        <f t="shared" ca="1" si="23"/>
        <v>3</v>
      </c>
    </row>
    <row r="1473" spans="6:7" x14ac:dyDescent="0.3">
      <c r="F1473" s="12">
        <v>1466</v>
      </c>
      <c r="G1473" s="12">
        <f t="shared" ca="1" si="23"/>
        <v>1</v>
      </c>
    </row>
    <row r="1474" spans="6:7" x14ac:dyDescent="0.3">
      <c r="F1474" s="12">
        <v>1467</v>
      </c>
      <c r="G1474" s="12">
        <f t="shared" ca="1" si="23"/>
        <v>6</v>
      </c>
    </row>
    <row r="1475" spans="6:7" x14ac:dyDescent="0.3">
      <c r="F1475" s="12">
        <v>1468</v>
      </c>
      <c r="G1475" s="12">
        <f t="shared" ca="1" si="23"/>
        <v>6</v>
      </c>
    </row>
    <row r="1476" spans="6:7" x14ac:dyDescent="0.3">
      <c r="F1476" s="12">
        <v>1469</v>
      </c>
      <c r="G1476" s="12">
        <f t="shared" ca="1" si="23"/>
        <v>6</v>
      </c>
    </row>
    <row r="1477" spans="6:7" x14ac:dyDescent="0.3">
      <c r="F1477" s="12">
        <v>1470</v>
      </c>
      <c r="G1477" s="12">
        <f t="shared" ca="1" si="23"/>
        <v>2</v>
      </c>
    </row>
    <row r="1478" spans="6:7" x14ac:dyDescent="0.3">
      <c r="F1478" s="12">
        <v>1471</v>
      </c>
      <c r="G1478" s="12">
        <f t="shared" ca="1" si="23"/>
        <v>1</v>
      </c>
    </row>
    <row r="1479" spans="6:7" x14ac:dyDescent="0.3">
      <c r="F1479" s="12">
        <v>1472</v>
      </c>
      <c r="G1479" s="12">
        <f t="shared" ca="1" si="23"/>
        <v>1</v>
      </c>
    </row>
    <row r="1480" spans="6:7" x14ac:dyDescent="0.3">
      <c r="F1480" s="12">
        <v>1473</v>
      </c>
      <c r="G1480" s="12">
        <f t="shared" ca="1" si="23"/>
        <v>6</v>
      </c>
    </row>
    <row r="1481" spans="6:7" x14ac:dyDescent="0.3">
      <c r="F1481" s="12">
        <v>1474</v>
      </c>
      <c r="G1481" s="12">
        <f t="shared" ref="G1481:G1544" ca="1" si="24">RANDBETWEEN(1,6)</f>
        <v>4</v>
      </c>
    </row>
    <row r="1482" spans="6:7" x14ac:dyDescent="0.3">
      <c r="F1482" s="12">
        <v>1475</v>
      </c>
      <c r="G1482" s="12">
        <f t="shared" ca="1" si="24"/>
        <v>6</v>
      </c>
    </row>
    <row r="1483" spans="6:7" x14ac:dyDescent="0.3">
      <c r="F1483" s="12">
        <v>1476</v>
      </c>
      <c r="G1483" s="12">
        <f t="shared" ca="1" si="24"/>
        <v>3</v>
      </c>
    </row>
    <row r="1484" spans="6:7" x14ac:dyDescent="0.3">
      <c r="F1484" s="12">
        <v>1477</v>
      </c>
      <c r="G1484" s="12">
        <f t="shared" ca="1" si="24"/>
        <v>1</v>
      </c>
    </row>
    <row r="1485" spans="6:7" x14ac:dyDescent="0.3">
      <c r="F1485" s="12">
        <v>1478</v>
      </c>
      <c r="G1485" s="12">
        <f t="shared" ca="1" si="24"/>
        <v>6</v>
      </c>
    </row>
    <row r="1486" spans="6:7" x14ac:dyDescent="0.3">
      <c r="F1486" s="12">
        <v>1479</v>
      </c>
      <c r="G1486" s="12">
        <f t="shared" ca="1" si="24"/>
        <v>3</v>
      </c>
    </row>
    <row r="1487" spans="6:7" x14ac:dyDescent="0.3">
      <c r="F1487" s="12">
        <v>1480</v>
      </c>
      <c r="G1487" s="12">
        <f t="shared" ca="1" si="24"/>
        <v>4</v>
      </c>
    </row>
    <row r="1488" spans="6:7" x14ac:dyDescent="0.3">
      <c r="F1488" s="12">
        <v>1481</v>
      </c>
      <c r="G1488" s="12">
        <f t="shared" ca="1" si="24"/>
        <v>3</v>
      </c>
    </row>
    <row r="1489" spans="6:7" x14ac:dyDescent="0.3">
      <c r="F1489" s="12">
        <v>1482</v>
      </c>
      <c r="G1489" s="12">
        <f t="shared" ca="1" si="24"/>
        <v>1</v>
      </c>
    </row>
    <row r="1490" spans="6:7" x14ac:dyDescent="0.3">
      <c r="F1490" s="12">
        <v>1483</v>
      </c>
      <c r="G1490" s="12">
        <f t="shared" ca="1" si="24"/>
        <v>2</v>
      </c>
    </row>
    <row r="1491" spans="6:7" x14ac:dyDescent="0.3">
      <c r="F1491" s="12">
        <v>1484</v>
      </c>
      <c r="G1491" s="12">
        <f t="shared" ca="1" si="24"/>
        <v>1</v>
      </c>
    </row>
    <row r="1492" spans="6:7" x14ac:dyDescent="0.3">
      <c r="F1492" s="12">
        <v>1485</v>
      </c>
      <c r="G1492" s="12">
        <f t="shared" ca="1" si="24"/>
        <v>1</v>
      </c>
    </row>
    <row r="1493" spans="6:7" x14ac:dyDescent="0.3">
      <c r="F1493" s="12">
        <v>1486</v>
      </c>
      <c r="G1493" s="12">
        <f t="shared" ca="1" si="24"/>
        <v>6</v>
      </c>
    </row>
    <row r="1494" spans="6:7" x14ac:dyDescent="0.3">
      <c r="F1494" s="12">
        <v>1487</v>
      </c>
      <c r="G1494" s="12">
        <f t="shared" ca="1" si="24"/>
        <v>1</v>
      </c>
    </row>
    <row r="1495" spans="6:7" x14ac:dyDescent="0.3">
      <c r="F1495" s="12">
        <v>1488</v>
      </c>
      <c r="G1495" s="12">
        <f t="shared" ca="1" si="24"/>
        <v>2</v>
      </c>
    </row>
    <row r="1496" spans="6:7" x14ac:dyDescent="0.3">
      <c r="F1496" s="12">
        <v>1489</v>
      </c>
      <c r="G1496" s="12">
        <f t="shared" ca="1" si="24"/>
        <v>2</v>
      </c>
    </row>
    <row r="1497" spans="6:7" x14ac:dyDescent="0.3">
      <c r="F1497" s="12">
        <v>1490</v>
      </c>
      <c r="G1497" s="12">
        <f t="shared" ca="1" si="24"/>
        <v>4</v>
      </c>
    </row>
    <row r="1498" spans="6:7" x14ac:dyDescent="0.3">
      <c r="F1498" s="12">
        <v>1491</v>
      </c>
      <c r="G1498" s="12">
        <f t="shared" ca="1" si="24"/>
        <v>6</v>
      </c>
    </row>
    <row r="1499" spans="6:7" x14ac:dyDescent="0.3">
      <c r="F1499" s="12">
        <v>1492</v>
      </c>
      <c r="G1499" s="12">
        <f t="shared" ca="1" si="24"/>
        <v>5</v>
      </c>
    </row>
    <row r="1500" spans="6:7" x14ac:dyDescent="0.3">
      <c r="F1500" s="12">
        <v>1493</v>
      </c>
      <c r="G1500" s="12">
        <f t="shared" ca="1" si="24"/>
        <v>1</v>
      </c>
    </row>
    <row r="1501" spans="6:7" x14ac:dyDescent="0.3">
      <c r="F1501" s="12">
        <v>1494</v>
      </c>
      <c r="G1501" s="12">
        <f t="shared" ca="1" si="24"/>
        <v>5</v>
      </c>
    </row>
    <row r="1502" spans="6:7" x14ac:dyDescent="0.3">
      <c r="F1502" s="12">
        <v>1495</v>
      </c>
      <c r="G1502" s="12">
        <f t="shared" ca="1" si="24"/>
        <v>5</v>
      </c>
    </row>
    <row r="1503" spans="6:7" x14ac:dyDescent="0.3">
      <c r="F1503" s="12">
        <v>1496</v>
      </c>
      <c r="G1503" s="12">
        <f t="shared" ca="1" si="24"/>
        <v>4</v>
      </c>
    </row>
    <row r="1504" spans="6:7" x14ac:dyDescent="0.3">
      <c r="F1504" s="12">
        <v>1497</v>
      </c>
      <c r="G1504" s="12">
        <f t="shared" ca="1" si="24"/>
        <v>6</v>
      </c>
    </row>
    <row r="1505" spans="6:7" x14ac:dyDescent="0.3">
      <c r="F1505" s="12">
        <v>1498</v>
      </c>
      <c r="G1505" s="12">
        <f t="shared" ca="1" si="24"/>
        <v>1</v>
      </c>
    </row>
    <row r="1506" spans="6:7" x14ac:dyDescent="0.3">
      <c r="F1506" s="12">
        <v>1499</v>
      </c>
      <c r="G1506" s="12">
        <f t="shared" ca="1" si="24"/>
        <v>6</v>
      </c>
    </row>
    <row r="1507" spans="6:7" x14ac:dyDescent="0.3">
      <c r="F1507" s="12">
        <v>1500</v>
      </c>
      <c r="G1507" s="12">
        <f t="shared" ca="1" si="24"/>
        <v>5</v>
      </c>
    </row>
    <row r="1508" spans="6:7" x14ac:dyDescent="0.3">
      <c r="F1508" s="12">
        <v>1501</v>
      </c>
      <c r="G1508" s="12">
        <f t="shared" ca="1" si="24"/>
        <v>1</v>
      </c>
    </row>
    <row r="1509" spans="6:7" x14ac:dyDescent="0.3">
      <c r="F1509" s="12">
        <v>1502</v>
      </c>
      <c r="G1509" s="12">
        <f t="shared" ca="1" si="24"/>
        <v>1</v>
      </c>
    </row>
    <row r="1510" spans="6:7" x14ac:dyDescent="0.3">
      <c r="F1510" s="12">
        <v>1503</v>
      </c>
      <c r="G1510" s="12">
        <f t="shared" ca="1" si="24"/>
        <v>6</v>
      </c>
    </row>
    <row r="1511" spans="6:7" x14ac:dyDescent="0.3">
      <c r="F1511" s="12">
        <v>1504</v>
      </c>
      <c r="G1511" s="12">
        <f t="shared" ca="1" si="24"/>
        <v>3</v>
      </c>
    </row>
    <row r="1512" spans="6:7" x14ac:dyDescent="0.3">
      <c r="F1512" s="12">
        <v>1505</v>
      </c>
      <c r="G1512" s="12">
        <f t="shared" ca="1" si="24"/>
        <v>2</v>
      </c>
    </row>
    <row r="1513" spans="6:7" x14ac:dyDescent="0.3">
      <c r="F1513" s="12">
        <v>1506</v>
      </c>
      <c r="G1513" s="12">
        <f t="shared" ca="1" si="24"/>
        <v>2</v>
      </c>
    </row>
    <row r="1514" spans="6:7" x14ac:dyDescent="0.3">
      <c r="F1514" s="12">
        <v>1507</v>
      </c>
      <c r="G1514" s="12">
        <f t="shared" ca="1" si="24"/>
        <v>4</v>
      </c>
    </row>
    <row r="1515" spans="6:7" x14ac:dyDescent="0.3">
      <c r="F1515" s="12">
        <v>1508</v>
      </c>
      <c r="G1515" s="12">
        <f t="shared" ca="1" si="24"/>
        <v>1</v>
      </c>
    </row>
    <row r="1516" spans="6:7" x14ac:dyDescent="0.3">
      <c r="F1516" s="12">
        <v>1509</v>
      </c>
      <c r="G1516" s="12">
        <f t="shared" ca="1" si="24"/>
        <v>4</v>
      </c>
    </row>
    <row r="1517" spans="6:7" x14ac:dyDescent="0.3">
      <c r="F1517" s="12">
        <v>1510</v>
      </c>
      <c r="G1517" s="12">
        <f t="shared" ca="1" si="24"/>
        <v>4</v>
      </c>
    </row>
    <row r="1518" spans="6:7" x14ac:dyDescent="0.3">
      <c r="F1518" s="12">
        <v>1511</v>
      </c>
      <c r="G1518" s="12">
        <f t="shared" ca="1" si="24"/>
        <v>1</v>
      </c>
    </row>
    <row r="1519" spans="6:7" x14ac:dyDescent="0.3">
      <c r="F1519" s="12">
        <v>1512</v>
      </c>
      <c r="G1519" s="12">
        <f t="shared" ca="1" si="24"/>
        <v>5</v>
      </c>
    </row>
    <row r="1520" spans="6:7" x14ac:dyDescent="0.3">
      <c r="F1520" s="12">
        <v>1513</v>
      </c>
      <c r="G1520" s="12">
        <f t="shared" ca="1" si="24"/>
        <v>3</v>
      </c>
    </row>
    <row r="1521" spans="6:7" x14ac:dyDescent="0.3">
      <c r="F1521" s="12">
        <v>1514</v>
      </c>
      <c r="G1521" s="12">
        <f t="shared" ca="1" si="24"/>
        <v>3</v>
      </c>
    </row>
    <row r="1522" spans="6:7" x14ac:dyDescent="0.3">
      <c r="F1522" s="12">
        <v>1515</v>
      </c>
      <c r="G1522" s="12">
        <f t="shared" ca="1" si="24"/>
        <v>6</v>
      </c>
    </row>
    <row r="1523" spans="6:7" x14ac:dyDescent="0.3">
      <c r="F1523" s="12">
        <v>1516</v>
      </c>
      <c r="G1523" s="12">
        <f t="shared" ca="1" si="24"/>
        <v>2</v>
      </c>
    </row>
    <row r="1524" spans="6:7" x14ac:dyDescent="0.3">
      <c r="F1524" s="12">
        <v>1517</v>
      </c>
      <c r="G1524" s="12">
        <f t="shared" ca="1" si="24"/>
        <v>4</v>
      </c>
    </row>
    <row r="1525" spans="6:7" x14ac:dyDescent="0.3">
      <c r="F1525" s="12">
        <v>1518</v>
      </c>
      <c r="G1525" s="12">
        <f t="shared" ca="1" si="24"/>
        <v>5</v>
      </c>
    </row>
    <row r="1526" spans="6:7" x14ac:dyDescent="0.3">
      <c r="F1526" s="12">
        <v>1519</v>
      </c>
      <c r="G1526" s="12">
        <f t="shared" ca="1" si="24"/>
        <v>6</v>
      </c>
    </row>
    <row r="1527" spans="6:7" x14ac:dyDescent="0.3">
      <c r="F1527" s="12">
        <v>1520</v>
      </c>
      <c r="G1527" s="12">
        <f t="shared" ca="1" si="24"/>
        <v>6</v>
      </c>
    </row>
    <row r="1528" spans="6:7" x14ac:dyDescent="0.3">
      <c r="F1528" s="12">
        <v>1521</v>
      </c>
      <c r="G1528" s="12">
        <f t="shared" ca="1" si="24"/>
        <v>1</v>
      </c>
    </row>
    <row r="1529" spans="6:7" x14ac:dyDescent="0.3">
      <c r="F1529" s="12">
        <v>1522</v>
      </c>
      <c r="G1529" s="12">
        <f t="shared" ca="1" si="24"/>
        <v>6</v>
      </c>
    </row>
    <row r="1530" spans="6:7" x14ac:dyDescent="0.3">
      <c r="F1530" s="12">
        <v>1523</v>
      </c>
      <c r="G1530" s="12">
        <f t="shared" ca="1" si="24"/>
        <v>6</v>
      </c>
    </row>
    <row r="1531" spans="6:7" x14ac:dyDescent="0.3">
      <c r="F1531" s="12">
        <v>1524</v>
      </c>
      <c r="G1531" s="12">
        <f t="shared" ca="1" si="24"/>
        <v>3</v>
      </c>
    </row>
    <row r="1532" spans="6:7" x14ac:dyDescent="0.3">
      <c r="F1532" s="12">
        <v>1525</v>
      </c>
      <c r="G1532" s="12">
        <f t="shared" ca="1" si="24"/>
        <v>6</v>
      </c>
    </row>
    <row r="1533" spans="6:7" x14ac:dyDescent="0.3">
      <c r="F1533" s="12">
        <v>1526</v>
      </c>
      <c r="G1533" s="12">
        <f t="shared" ca="1" si="24"/>
        <v>6</v>
      </c>
    </row>
    <row r="1534" spans="6:7" x14ac:dyDescent="0.3">
      <c r="F1534" s="12">
        <v>1527</v>
      </c>
      <c r="G1534" s="12">
        <f t="shared" ca="1" si="24"/>
        <v>1</v>
      </c>
    </row>
    <row r="1535" spans="6:7" x14ac:dyDescent="0.3">
      <c r="F1535" s="12">
        <v>1528</v>
      </c>
      <c r="G1535" s="12">
        <f t="shared" ca="1" si="24"/>
        <v>1</v>
      </c>
    </row>
    <row r="1536" spans="6:7" x14ac:dyDescent="0.3">
      <c r="F1536" s="12">
        <v>1529</v>
      </c>
      <c r="G1536" s="12">
        <f t="shared" ca="1" si="24"/>
        <v>2</v>
      </c>
    </row>
    <row r="1537" spans="6:7" x14ac:dyDescent="0.3">
      <c r="F1537" s="12">
        <v>1530</v>
      </c>
      <c r="G1537" s="12">
        <f t="shared" ca="1" si="24"/>
        <v>6</v>
      </c>
    </row>
    <row r="1538" spans="6:7" x14ac:dyDescent="0.3">
      <c r="F1538" s="12">
        <v>1531</v>
      </c>
      <c r="G1538" s="12">
        <f t="shared" ca="1" si="24"/>
        <v>6</v>
      </c>
    </row>
    <row r="1539" spans="6:7" x14ac:dyDescent="0.3">
      <c r="F1539" s="12">
        <v>1532</v>
      </c>
      <c r="G1539" s="12">
        <f t="shared" ca="1" si="24"/>
        <v>5</v>
      </c>
    </row>
    <row r="1540" spans="6:7" x14ac:dyDescent="0.3">
      <c r="F1540" s="12">
        <v>1533</v>
      </c>
      <c r="G1540" s="12">
        <f t="shared" ca="1" si="24"/>
        <v>6</v>
      </c>
    </row>
    <row r="1541" spans="6:7" x14ac:dyDescent="0.3">
      <c r="F1541" s="12">
        <v>1534</v>
      </c>
      <c r="G1541" s="12">
        <f t="shared" ca="1" si="24"/>
        <v>5</v>
      </c>
    </row>
    <row r="1542" spans="6:7" x14ac:dyDescent="0.3">
      <c r="F1542" s="12">
        <v>1535</v>
      </c>
      <c r="G1542" s="12">
        <f t="shared" ca="1" si="24"/>
        <v>2</v>
      </c>
    </row>
    <row r="1543" spans="6:7" x14ac:dyDescent="0.3">
      <c r="F1543" s="12">
        <v>1536</v>
      </c>
      <c r="G1543" s="12">
        <f t="shared" ca="1" si="24"/>
        <v>6</v>
      </c>
    </row>
    <row r="1544" spans="6:7" x14ac:dyDescent="0.3">
      <c r="F1544" s="12">
        <v>1537</v>
      </c>
      <c r="G1544" s="12">
        <f t="shared" ca="1" si="24"/>
        <v>6</v>
      </c>
    </row>
    <row r="1545" spans="6:7" x14ac:dyDescent="0.3">
      <c r="F1545" s="12">
        <v>1538</v>
      </c>
      <c r="G1545" s="12">
        <f t="shared" ref="G1545:G1608" ca="1" si="25">RANDBETWEEN(1,6)</f>
        <v>3</v>
      </c>
    </row>
    <row r="1546" spans="6:7" x14ac:dyDescent="0.3">
      <c r="F1546" s="12">
        <v>1539</v>
      </c>
      <c r="G1546" s="12">
        <f t="shared" ca="1" si="25"/>
        <v>1</v>
      </c>
    </row>
    <row r="1547" spans="6:7" x14ac:dyDescent="0.3">
      <c r="F1547" s="12">
        <v>1540</v>
      </c>
      <c r="G1547" s="12">
        <f t="shared" ca="1" si="25"/>
        <v>4</v>
      </c>
    </row>
    <row r="1548" spans="6:7" x14ac:dyDescent="0.3">
      <c r="F1548" s="12">
        <v>1541</v>
      </c>
      <c r="G1548" s="12">
        <f t="shared" ca="1" si="25"/>
        <v>2</v>
      </c>
    </row>
    <row r="1549" spans="6:7" x14ac:dyDescent="0.3">
      <c r="F1549" s="12">
        <v>1542</v>
      </c>
      <c r="G1549" s="12">
        <f t="shared" ca="1" si="25"/>
        <v>5</v>
      </c>
    </row>
    <row r="1550" spans="6:7" x14ac:dyDescent="0.3">
      <c r="F1550" s="12">
        <v>1543</v>
      </c>
      <c r="G1550" s="12">
        <f t="shared" ca="1" si="25"/>
        <v>4</v>
      </c>
    </row>
    <row r="1551" spans="6:7" x14ac:dyDescent="0.3">
      <c r="F1551" s="12">
        <v>1544</v>
      </c>
      <c r="G1551" s="12">
        <f t="shared" ca="1" si="25"/>
        <v>6</v>
      </c>
    </row>
    <row r="1552" spans="6:7" x14ac:dyDescent="0.3">
      <c r="F1552" s="12">
        <v>1545</v>
      </c>
      <c r="G1552" s="12">
        <f t="shared" ca="1" si="25"/>
        <v>5</v>
      </c>
    </row>
    <row r="1553" spans="6:7" x14ac:dyDescent="0.3">
      <c r="F1553" s="12">
        <v>1546</v>
      </c>
      <c r="G1553" s="12">
        <f t="shared" ca="1" si="25"/>
        <v>5</v>
      </c>
    </row>
    <row r="1554" spans="6:7" x14ac:dyDescent="0.3">
      <c r="F1554" s="12">
        <v>1547</v>
      </c>
      <c r="G1554" s="12">
        <f t="shared" ca="1" si="25"/>
        <v>2</v>
      </c>
    </row>
    <row r="1555" spans="6:7" x14ac:dyDescent="0.3">
      <c r="F1555" s="12">
        <v>1548</v>
      </c>
      <c r="G1555" s="12">
        <f t="shared" ca="1" si="25"/>
        <v>4</v>
      </c>
    </row>
    <row r="1556" spans="6:7" x14ac:dyDescent="0.3">
      <c r="F1556" s="12">
        <v>1549</v>
      </c>
      <c r="G1556" s="12">
        <f t="shared" ca="1" si="25"/>
        <v>3</v>
      </c>
    </row>
    <row r="1557" spans="6:7" x14ac:dyDescent="0.3">
      <c r="F1557" s="12">
        <v>1550</v>
      </c>
      <c r="G1557" s="12">
        <f t="shared" ca="1" si="25"/>
        <v>6</v>
      </c>
    </row>
    <row r="1558" spans="6:7" x14ac:dyDescent="0.3">
      <c r="F1558" s="12">
        <v>1551</v>
      </c>
      <c r="G1558" s="12">
        <f t="shared" ca="1" si="25"/>
        <v>5</v>
      </c>
    </row>
    <row r="1559" spans="6:7" x14ac:dyDescent="0.3">
      <c r="F1559" s="12">
        <v>1552</v>
      </c>
      <c r="G1559" s="12">
        <f t="shared" ca="1" si="25"/>
        <v>3</v>
      </c>
    </row>
    <row r="1560" spans="6:7" x14ac:dyDescent="0.3">
      <c r="F1560" s="12">
        <v>1553</v>
      </c>
      <c r="G1560" s="12">
        <f t="shared" ca="1" si="25"/>
        <v>3</v>
      </c>
    </row>
    <row r="1561" spans="6:7" x14ac:dyDescent="0.3">
      <c r="F1561" s="12">
        <v>1554</v>
      </c>
      <c r="G1561" s="12">
        <f t="shared" ca="1" si="25"/>
        <v>2</v>
      </c>
    </row>
    <row r="1562" spans="6:7" x14ac:dyDescent="0.3">
      <c r="F1562" s="12">
        <v>1555</v>
      </c>
      <c r="G1562" s="12">
        <f t="shared" ca="1" si="25"/>
        <v>4</v>
      </c>
    </row>
    <row r="1563" spans="6:7" x14ac:dyDescent="0.3">
      <c r="F1563" s="12">
        <v>1556</v>
      </c>
      <c r="G1563" s="12">
        <f t="shared" ca="1" si="25"/>
        <v>5</v>
      </c>
    </row>
    <row r="1564" spans="6:7" x14ac:dyDescent="0.3">
      <c r="F1564" s="12">
        <v>1557</v>
      </c>
      <c r="G1564" s="12">
        <f t="shared" ca="1" si="25"/>
        <v>2</v>
      </c>
    </row>
    <row r="1565" spans="6:7" x14ac:dyDescent="0.3">
      <c r="F1565" s="12">
        <v>1558</v>
      </c>
      <c r="G1565" s="12">
        <f t="shared" ca="1" si="25"/>
        <v>1</v>
      </c>
    </row>
    <row r="1566" spans="6:7" x14ac:dyDescent="0.3">
      <c r="F1566" s="12">
        <v>1559</v>
      </c>
      <c r="G1566" s="12">
        <f t="shared" ca="1" si="25"/>
        <v>1</v>
      </c>
    </row>
    <row r="1567" spans="6:7" x14ac:dyDescent="0.3">
      <c r="F1567" s="12">
        <v>1560</v>
      </c>
      <c r="G1567" s="12">
        <f t="shared" ca="1" si="25"/>
        <v>4</v>
      </c>
    </row>
    <row r="1568" spans="6:7" x14ac:dyDescent="0.3">
      <c r="F1568" s="12">
        <v>1561</v>
      </c>
      <c r="G1568" s="12">
        <f t="shared" ca="1" si="25"/>
        <v>4</v>
      </c>
    </row>
    <row r="1569" spans="6:7" x14ac:dyDescent="0.3">
      <c r="F1569" s="12">
        <v>1562</v>
      </c>
      <c r="G1569" s="12">
        <f t="shared" ca="1" si="25"/>
        <v>6</v>
      </c>
    </row>
    <row r="1570" spans="6:7" x14ac:dyDescent="0.3">
      <c r="F1570" s="12">
        <v>1563</v>
      </c>
      <c r="G1570" s="12">
        <f t="shared" ca="1" si="25"/>
        <v>5</v>
      </c>
    </row>
    <row r="1571" spans="6:7" x14ac:dyDescent="0.3">
      <c r="F1571" s="12">
        <v>1564</v>
      </c>
      <c r="G1571" s="12">
        <f t="shared" ca="1" si="25"/>
        <v>1</v>
      </c>
    </row>
    <row r="1572" spans="6:7" x14ac:dyDescent="0.3">
      <c r="F1572" s="12">
        <v>1565</v>
      </c>
      <c r="G1572" s="12">
        <f t="shared" ca="1" si="25"/>
        <v>3</v>
      </c>
    </row>
    <row r="1573" spans="6:7" x14ac:dyDescent="0.3">
      <c r="F1573" s="12">
        <v>1566</v>
      </c>
      <c r="G1573" s="12">
        <f t="shared" ca="1" si="25"/>
        <v>5</v>
      </c>
    </row>
    <row r="1574" spans="6:7" x14ac:dyDescent="0.3">
      <c r="F1574" s="12">
        <v>1567</v>
      </c>
      <c r="G1574" s="12">
        <f t="shared" ca="1" si="25"/>
        <v>1</v>
      </c>
    </row>
    <row r="1575" spans="6:7" x14ac:dyDescent="0.3">
      <c r="F1575" s="12">
        <v>1568</v>
      </c>
      <c r="G1575" s="12">
        <f t="shared" ca="1" si="25"/>
        <v>1</v>
      </c>
    </row>
    <row r="1576" spans="6:7" x14ac:dyDescent="0.3">
      <c r="F1576" s="12">
        <v>1569</v>
      </c>
      <c r="G1576" s="12">
        <f t="shared" ca="1" si="25"/>
        <v>4</v>
      </c>
    </row>
    <row r="1577" spans="6:7" x14ac:dyDescent="0.3">
      <c r="F1577" s="12">
        <v>1570</v>
      </c>
      <c r="G1577" s="12">
        <f t="shared" ca="1" si="25"/>
        <v>5</v>
      </c>
    </row>
    <row r="1578" spans="6:7" x14ac:dyDescent="0.3">
      <c r="F1578" s="12">
        <v>1571</v>
      </c>
      <c r="G1578" s="12">
        <f t="shared" ca="1" si="25"/>
        <v>3</v>
      </c>
    </row>
    <row r="1579" spans="6:7" x14ac:dyDescent="0.3">
      <c r="F1579" s="12">
        <v>1572</v>
      </c>
      <c r="G1579" s="12">
        <f t="shared" ca="1" si="25"/>
        <v>1</v>
      </c>
    </row>
    <row r="1580" spans="6:7" x14ac:dyDescent="0.3">
      <c r="F1580" s="12">
        <v>1573</v>
      </c>
      <c r="G1580" s="12">
        <f t="shared" ca="1" si="25"/>
        <v>2</v>
      </c>
    </row>
    <row r="1581" spans="6:7" x14ac:dyDescent="0.3">
      <c r="F1581" s="12">
        <v>1574</v>
      </c>
      <c r="G1581" s="12">
        <f t="shared" ca="1" si="25"/>
        <v>4</v>
      </c>
    </row>
    <row r="1582" spans="6:7" x14ac:dyDescent="0.3">
      <c r="F1582" s="12">
        <v>1575</v>
      </c>
      <c r="G1582" s="12">
        <f t="shared" ca="1" si="25"/>
        <v>1</v>
      </c>
    </row>
    <row r="1583" spans="6:7" x14ac:dyDescent="0.3">
      <c r="F1583" s="12">
        <v>1576</v>
      </c>
      <c r="G1583" s="12">
        <f t="shared" ca="1" si="25"/>
        <v>6</v>
      </c>
    </row>
    <row r="1584" spans="6:7" x14ac:dyDescent="0.3">
      <c r="F1584" s="12">
        <v>1577</v>
      </c>
      <c r="G1584" s="12">
        <f t="shared" ca="1" si="25"/>
        <v>1</v>
      </c>
    </row>
    <row r="1585" spans="6:7" x14ac:dyDescent="0.3">
      <c r="F1585" s="12">
        <v>1578</v>
      </c>
      <c r="G1585" s="12">
        <f t="shared" ca="1" si="25"/>
        <v>2</v>
      </c>
    </row>
    <row r="1586" spans="6:7" x14ac:dyDescent="0.3">
      <c r="F1586" s="12">
        <v>1579</v>
      </c>
      <c r="G1586" s="12">
        <f t="shared" ca="1" si="25"/>
        <v>1</v>
      </c>
    </row>
    <row r="1587" spans="6:7" x14ac:dyDescent="0.3">
      <c r="F1587" s="12">
        <v>1580</v>
      </c>
      <c r="G1587" s="12">
        <f t="shared" ca="1" si="25"/>
        <v>3</v>
      </c>
    </row>
    <row r="1588" spans="6:7" x14ac:dyDescent="0.3">
      <c r="F1588" s="12">
        <v>1581</v>
      </c>
      <c r="G1588" s="12">
        <f t="shared" ca="1" si="25"/>
        <v>2</v>
      </c>
    </row>
    <row r="1589" spans="6:7" x14ac:dyDescent="0.3">
      <c r="F1589" s="12">
        <v>1582</v>
      </c>
      <c r="G1589" s="12">
        <f t="shared" ca="1" si="25"/>
        <v>6</v>
      </c>
    </row>
    <row r="1590" spans="6:7" x14ac:dyDescent="0.3">
      <c r="F1590" s="12">
        <v>1583</v>
      </c>
      <c r="G1590" s="12">
        <f t="shared" ca="1" si="25"/>
        <v>3</v>
      </c>
    </row>
    <row r="1591" spans="6:7" x14ac:dyDescent="0.3">
      <c r="F1591" s="12">
        <v>1584</v>
      </c>
      <c r="G1591" s="12">
        <f t="shared" ca="1" si="25"/>
        <v>3</v>
      </c>
    </row>
    <row r="1592" spans="6:7" x14ac:dyDescent="0.3">
      <c r="F1592" s="12">
        <v>1585</v>
      </c>
      <c r="G1592" s="12">
        <f t="shared" ca="1" si="25"/>
        <v>1</v>
      </c>
    </row>
    <row r="1593" spans="6:7" x14ac:dyDescent="0.3">
      <c r="F1593" s="12">
        <v>1586</v>
      </c>
      <c r="G1593" s="12">
        <f t="shared" ca="1" si="25"/>
        <v>5</v>
      </c>
    </row>
    <row r="1594" spans="6:7" x14ac:dyDescent="0.3">
      <c r="F1594" s="12">
        <v>1587</v>
      </c>
      <c r="G1594" s="12">
        <f t="shared" ca="1" si="25"/>
        <v>1</v>
      </c>
    </row>
    <row r="1595" spans="6:7" x14ac:dyDescent="0.3">
      <c r="F1595" s="12">
        <v>1588</v>
      </c>
      <c r="G1595" s="12">
        <f t="shared" ca="1" si="25"/>
        <v>4</v>
      </c>
    </row>
    <row r="1596" spans="6:7" x14ac:dyDescent="0.3">
      <c r="F1596" s="12">
        <v>1589</v>
      </c>
      <c r="G1596" s="12">
        <f t="shared" ca="1" si="25"/>
        <v>4</v>
      </c>
    </row>
    <row r="1597" spans="6:7" x14ac:dyDescent="0.3">
      <c r="F1597" s="12">
        <v>1590</v>
      </c>
      <c r="G1597" s="12">
        <f t="shared" ca="1" si="25"/>
        <v>6</v>
      </c>
    </row>
    <row r="1598" spans="6:7" x14ac:dyDescent="0.3">
      <c r="F1598" s="12">
        <v>1591</v>
      </c>
      <c r="G1598" s="12">
        <f t="shared" ca="1" si="25"/>
        <v>6</v>
      </c>
    </row>
    <row r="1599" spans="6:7" x14ac:dyDescent="0.3">
      <c r="F1599" s="12">
        <v>1592</v>
      </c>
      <c r="G1599" s="12">
        <f t="shared" ca="1" si="25"/>
        <v>1</v>
      </c>
    </row>
    <row r="1600" spans="6:7" x14ac:dyDescent="0.3">
      <c r="F1600" s="12">
        <v>1593</v>
      </c>
      <c r="G1600" s="12">
        <f t="shared" ca="1" si="25"/>
        <v>4</v>
      </c>
    </row>
    <row r="1601" spans="6:7" x14ac:dyDescent="0.3">
      <c r="F1601" s="12">
        <v>1594</v>
      </c>
      <c r="G1601" s="12">
        <f t="shared" ca="1" si="25"/>
        <v>3</v>
      </c>
    </row>
    <row r="1602" spans="6:7" x14ac:dyDescent="0.3">
      <c r="F1602" s="12">
        <v>1595</v>
      </c>
      <c r="G1602" s="12">
        <f t="shared" ca="1" si="25"/>
        <v>6</v>
      </c>
    </row>
    <row r="1603" spans="6:7" x14ac:dyDescent="0.3">
      <c r="F1603" s="12">
        <v>1596</v>
      </c>
      <c r="G1603" s="12">
        <f t="shared" ca="1" si="25"/>
        <v>6</v>
      </c>
    </row>
    <row r="1604" spans="6:7" x14ac:dyDescent="0.3">
      <c r="F1604" s="12">
        <v>1597</v>
      </c>
      <c r="G1604" s="12">
        <f t="shared" ca="1" si="25"/>
        <v>5</v>
      </c>
    </row>
    <row r="1605" spans="6:7" x14ac:dyDescent="0.3">
      <c r="F1605" s="12">
        <v>1598</v>
      </c>
      <c r="G1605" s="12">
        <f t="shared" ca="1" si="25"/>
        <v>2</v>
      </c>
    </row>
    <row r="1606" spans="6:7" x14ac:dyDescent="0.3">
      <c r="F1606" s="12">
        <v>1599</v>
      </c>
      <c r="G1606" s="12">
        <f t="shared" ca="1" si="25"/>
        <v>3</v>
      </c>
    </row>
    <row r="1607" spans="6:7" x14ac:dyDescent="0.3">
      <c r="F1607" s="12">
        <v>1600</v>
      </c>
      <c r="G1607" s="12">
        <f t="shared" ca="1" si="25"/>
        <v>1</v>
      </c>
    </row>
    <row r="1608" spans="6:7" x14ac:dyDescent="0.3">
      <c r="F1608" s="12">
        <v>1601</v>
      </c>
      <c r="G1608" s="12">
        <f t="shared" ca="1" si="25"/>
        <v>1</v>
      </c>
    </row>
    <row r="1609" spans="6:7" x14ac:dyDescent="0.3">
      <c r="F1609" s="12">
        <v>1602</v>
      </c>
      <c r="G1609" s="12">
        <f t="shared" ref="G1609:G1672" ca="1" si="26">RANDBETWEEN(1,6)</f>
        <v>2</v>
      </c>
    </row>
    <row r="1610" spans="6:7" x14ac:dyDescent="0.3">
      <c r="F1610" s="12">
        <v>1603</v>
      </c>
      <c r="G1610" s="12">
        <f t="shared" ca="1" si="26"/>
        <v>2</v>
      </c>
    </row>
    <row r="1611" spans="6:7" x14ac:dyDescent="0.3">
      <c r="F1611" s="12">
        <v>1604</v>
      </c>
      <c r="G1611" s="12">
        <f t="shared" ca="1" si="26"/>
        <v>1</v>
      </c>
    </row>
    <row r="1612" spans="6:7" x14ac:dyDescent="0.3">
      <c r="F1612" s="12">
        <v>1605</v>
      </c>
      <c r="G1612" s="12">
        <f t="shared" ca="1" si="26"/>
        <v>6</v>
      </c>
    </row>
    <row r="1613" spans="6:7" x14ac:dyDescent="0.3">
      <c r="F1613" s="12">
        <v>1606</v>
      </c>
      <c r="G1613" s="12">
        <f t="shared" ca="1" si="26"/>
        <v>4</v>
      </c>
    </row>
    <row r="1614" spans="6:7" x14ac:dyDescent="0.3">
      <c r="F1614" s="12">
        <v>1607</v>
      </c>
      <c r="G1614" s="12">
        <f t="shared" ca="1" si="26"/>
        <v>4</v>
      </c>
    </row>
    <row r="1615" spans="6:7" x14ac:dyDescent="0.3">
      <c r="F1615" s="12">
        <v>1608</v>
      </c>
      <c r="G1615" s="12">
        <f t="shared" ca="1" si="26"/>
        <v>2</v>
      </c>
    </row>
    <row r="1616" spans="6:7" x14ac:dyDescent="0.3">
      <c r="F1616" s="12">
        <v>1609</v>
      </c>
      <c r="G1616" s="12">
        <f t="shared" ca="1" si="26"/>
        <v>4</v>
      </c>
    </row>
    <row r="1617" spans="6:7" x14ac:dyDescent="0.3">
      <c r="F1617" s="12">
        <v>1610</v>
      </c>
      <c r="G1617" s="12">
        <f t="shared" ca="1" si="26"/>
        <v>3</v>
      </c>
    </row>
    <row r="1618" spans="6:7" x14ac:dyDescent="0.3">
      <c r="F1618" s="12">
        <v>1611</v>
      </c>
      <c r="G1618" s="12">
        <f t="shared" ca="1" si="26"/>
        <v>5</v>
      </c>
    </row>
    <row r="1619" spans="6:7" x14ac:dyDescent="0.3">
      <c r="F1619" s="12">
        <v>1612</v>
      </c>
      <c r="G1619" s="12">
        <f t="shared" ca="1" si="26"/>
        <v>4</v>
      </c>
    </row>
    <row r="1620" spans="6:7" x14ac:dyDescent="0.3">
      <c r="F1620" s="12">
        <v>1613</v>
      </c>
      <c r="G1620" s="12">
        <f t="shared" ca="1" si="26"/>
        <v>2</v>
      </c>
    </row>
    <row r="1621" spans="6:7" x14ac:dyDescent="0.3">
      <c r="F1621" s="12">
        <v>1614</v>
      </c>
      <c r="G1621" s="12">
        <f t="shared" ca="1" si="26"/>
        <v>6</v>
      </c>
    </row>
    <row r="1622" spans="6:7" x14ac:dyDescent="0.3">
      <c r="F1622" s="12">
        <v>1615</v>
      </c>
      <c r="G1622" s="12">
        <f t="shared" ca="1" si="26"/>
        <v>3</v>
      </c>
    </row>
    <row r="1623" spans="6:7" x14ac:dyDescent="0.3">
      <c r="F1623" s="12">
        <v>1616</v>
      </c>
      <c r="G1623" s="12">
        <f t="shared" ca="1" si="26"/>
        <v>4</v>
      </c>
    </row>
    <row r="1624" spans="6:7" x14ac:dyDescent="0.3">
      <c r="F1624" s="12">
        <v>1617</v>
      </c>
      <c r="G1624" s="12">
        <f t="shared" ca="1" si="26"/>
        <v>4</v>
      </c>
    </row>
    <row r="1625" spans="6:7" x14ac:dyDescent="0.3">
      <c r="F1625" s="12">
        <v>1618</v>
      </c>
      <c r="G1625" s="12">
        <f t="shared" ca="1" si="26"/>
        <v>3</v>
      </c>
    </row>
    <row r="1626" spans="6:7" x14ac:dyDescent="0.3">
      <c r="F1626" s="12">
        <v>1619</v>
      </c>
      <c r="G1626" s="12">
        <f t="shared" ca="1" si="26"/>
        <v>6</v>
      </c>
    </row>
    <row r="1627" spans="6:7" x14ac:dyDescent="0.3">
      <c r="F1627" s="12">
        <v>1620</v>
      </c>
      <c r="G1627" s="12">
        <f t="shared" ca="1" si="26"/>
        <v>6</v>
      </c>
    </row>
    <row r="1628" spans="6:7" x14ac:dyDescent="0.3">
      <c r="F1628" s="12">
        <v>1621</v>
      </c>
      <c r="G1628" s="12">
        <f t="shared" ca="1" si="26"/>
        <v>3</v>
      </c>
    </row>
    <row r="1629" spans="6:7" x14ac:dyDescent="0.3">
      <c r="F1629" s="12">
        <v>1622</v>
      </c>
      <c r="G1629" s="12">
        <f t="shared" ca="1" si="26"/>
        <v>6</v>
      </c>
    </row>
    <row r="1630" spans="6:7" x14ac:dyDescent="0.3">
      <c r="F1630" s="12">
        <v>1623</v>
      </c>
      <c r="G1630" s="12">
        <f t="shared" ca="1" si="26"/>
        <v>3</v>
      </c>
    </row>
    <row r="1631" spans="6:7" x14ac:dyDescent="0.3">
      <c r="F1631" s="12">
        <v>1624</v>
      </c>
      <c r="G1631" s="12">
        <f t="shared" ca="1" si="26"/>
        <v>5</v>
      </c>
    </row>
    <row r="1632" spans="6:7" x14ac:dyDescent="0.3">
      <c r="F1632" s="12">
        <v>1625</v>
      </c>
      <c r="G1632" s="12">
        <f t="shared" ca="1" si="26"/>
        <v>5</v>
      </c>
    </row>
    <row r="1633" spans="6:7" x14ac:dyDescent="0.3">
      <c r="F1633" s="12">
        <v>1626</v>
      </c>
      <c r="G1633" s="12">
        <f t="shared" ca="1" si="26"/>
        <v>1</v>
      </c>
    </row>
    <row r="1634" spans="6:7" x14ac:dyDescent="0.3">
      <c r="F1634" s="12">
        <v>1627</v>
      </c>
      <c r="G1634" s="12">
        <f t="shared" ca="1" si="26"/>
        <v>4</v>
      </c>
    </row>
    <row r="1635" spans="6:7" x14ac:dyDescent="0.3">
      <c r="F1635" s="12">
        <v>1628</v>
      </c>
      <c r="G1635" s="12">
        <f t="shared" ca="1" si="26"/>
        <v>5</v>
      </c>
    </row>
    <row r="1636" spans="6:7" x14ac:dyDescent="0.3">
      <c r="F1636" s="12">
        <v>1629</v>
      </c>
      <c r="G1636" s="12">
        <f t="shared" ca="1" si="26"/>
        <v>2</v>
      </c>
    </row>
    <row r="1637" spans="6:7" x14ac:dyDescent="0.3">
      <c r="F1637" s="12">
        <v>1630</v>
      </c>
      <c r="G1637" s="12">
        <f t="shared" ca="1" si="26"/>
        <v>3</v>
      </c>
    </row>
    <row r="1638" spans="6:7" x14ac:dyDescent="0.3">
      <c r="F1638" s="12">
        <v>1631</v>
      </c>
      <c r="G1638" s="12">
        <f t="shared" ca="1" si="26"/>
        <v>5</v>
      </c>
    </row>
    <row r="1639" spans="6:7" x14ac:dyDescent="0.3">
      <c r="F1639" s="12">
        <v>1632</v>
      </c>
      <c r="G1639" s="12">
        <f t="shared" ca="1" si="26"/>
        <v>3</v>
      </c>
    </row>
    <row r="1640" spans="6:7" x14ac:dyDescent="0.3">
      <c r="F1640" s="12">
        <v>1633</v>
      </c>
      <c r="G1640" s="12">
        <f t="shared" ca="1" si="26"/>
        <v>2</v>
      </c>
    </row>
    <row r="1641" spans="6:7" x14ac:dyDescent="0.3">
      <c r="F1641" s="12">
        <v>1634</v>
      </c>
      <c r="G1641" s="12">
        <f t="shared" ca="1" si="26"/>
        <v>6</v>
      </c>
    </row>
    <row r="1642" spans="6:7" x14ac:dyDescent="0.3">
      <c r="F1642" s="12">
        <v>1635</v>
      </c>
      <c r="G1642" s="12">
        <f t="shared" ca="1" si="26"/>
        <v>1</v>
      </c>
    </row>
    <row r="1643" spans="6:7" x14ac:dyDescent="0.3">
      <c r="F1643" s="12">
        <v>1636</v>
      </c>
      <c r="G1643" s="12">
        <f t="shared" ca="1" si="26"/>
        <v>5</v>
      </c>
    </row>
    <row r="1644" spans="6:7" x14ac:dyDescent="0.3">
      <c r="F1644" s="12">
        <v>1637</v>
      </c>
      <c r="G1644" s="12">
        <f t="shared" ca="1" si="26"/>
        <v>1</v>
      </c>
    </row>
    <row r="1645" spans="6:7" x14ac:dyDescent="0.3">
      <c r="F1645" s="12">
        <v>1638</v>
      </c>
      <c r="G1645" s="12">
        <f t="shared" ca="1" si="26"/>
        <v>3</v>
      </c>
    </row>
    <row r="1646" spans="6:7" x14ac:dyDescent="0.3">
      <c r="F1646" s="12">
        <v>1639</v>
      </c>
      <c r="G1646" s="12">
        <f t="shared" ca="1" si="26"/>
        <v>2</v>
      </c>
    </row>
    <row r="1647" spans="6:7" x14ac:dyDescent="0.3">
      <c r="F1647" s="12">
        <v>1640</v>
      </c>
      <c r="G1647" s="12">
        <f t="shared" ca="1" si="26"/>
        <v>5</v>
      </c>
    </row>
    <row r="1648" spans="6:7" x14ac:dyDescent="0.3">
      <c r="F1648" s="12">
        <v>1641</v>
      </c>
      <c r="G1648" s="12">
        <f t="shared" ca="1" si="26"/>
        <v>2</v>
      </c>
    </row>
    <row r="1649" spans="6:7" x14ac:dyDescent="0.3">
      <c r="F1649" s="12">
        <v>1642</v>
      </c>
      <c r="G1649" s="12">
        <f t="shared" ca="1" si="26"/>
        <v>2</v>
      </c>
    </row>
    <row r="1650" spans="6:7" x14ac:dyDescent="0.3">
      <c r="F1650" s="12">
        <v>1643</v>
      </c>
      <c r="G1650" s="12">
        <f t="shared" ca="1" si="26"/>
        <v>2</v>
      </c>
    </row>
    <row r="1651" spans="6:7" x14ac:dyDescent="0.3">
      <c r="F1651" s="12">
        <v>1644</v>
      </c>
      <c r="G1651" s="12">
        <f t="shared" ca="1" si="26"/>
        <v>1</v>
      </c>
    </row>
    <row r="1652" spans="6:7" x14ac:dyDescent="0.3">
      <c r="F1652" s="12">
        <v>1645</v>
      </c>
      <c r="G1652" s="12">
        <f t="shared" ca="1" si="26"/>
        <v>6</v>
      </c>
    </row>
    <row r="1653" spans="6:7" x14ac:dyDescent="0.3">
      <c r="F1653" s="12">
        <v>1646</v>
      </c>
      <c r="G1653" s="12">
        <f t="shared" ca="1" si="26"/>
        <v>2</v>
      </c>
    </row>
    <row r="1654" spans="6:7" x14ac:dyDescent="0.3">
      <c r="F1654" s="12">
        <v>1647</v>
      </c>
      <c r="G1654" s="12">
        <f t="shared" ca="1" si="26"/>
        <v>3</v>
      </c>
    </row>
    <row r="1655" spans="6:7" x14ac:dyDescent="0.3">
      <c r="F1655" s="12">
        <v>1648</v>
      </c>
      <c r="G1655" s="12">
        <f t="shared" ca="1" si="26"/>
        <v>1</v>
      </c>
    </row>
    <row r="1656" spans="6:7" x14ac:dyDescent="0.3">
      <c r="F1656" s="12">
        <v>1649</v>
      </c>
      <c r="G1656" s="12">
        <f t="shared" ca="1" si="26"/>
        <v>5</v>
      </c>
    </row>
    <row r="1657" spans="6:7" x14ac:dyDescent="0.3">
      <c r="F1657" s="12">
        <v>1650</v>
      </c>
      <c r="G1657" s="12">
        <f t="shared" ca="1" si="26"/>
        <v>5</v>
      </c>
    </row>
    <row r="1658" spans="6:7" x14ac:dyDescent="0.3">
      <c r="F1658" s="12">
        <v>1651</v>
      </c>
      <c r="G1658" s="12">
        <f t="shared" ca="1" si="26"/>
        <v>5</v>
      </c>
    </row>
    <row r="1659" spans="6:7" x14ac:dyDescent="0.3">
      <c r="F1659" s="12">
        <v>1652</v>
      </c>
      <c r="G1659" s="12">
        <f t="shared" ca="1" si="26"/>
        <v>2</v>
      </c>
    </row>
    <row r="1660" spans="6:7" x14ac:dyDescent="0.3">
      <c r="F1660" s="12">
        <v>1653</v>
      </c>
      <c r="G1660" s="12">
        <f t="shared" ca="1" si="26"/>
        <v>5</v>
      </c>
    </row>
    <row r="1661" spans="6:7" x14ac:dyDescent="0.3">
      <c r="F1661" s="12">
        <v>1654</v>
      </c>
      <c r="G1661" s="12">
        <f t="shared" ca="1" si="26"/>
        <v>1</v>
      </c>
    </row>
    <row r="1662" spans="6:7" x14ac:dyDescent="0.3">
      <c r="F1662" s="12">
        <v>1655</v>
      </c>
      <c r="G1662" s="12">
        <f t="shared" ca="1" si="26"/>
        <v>3</v>
      </c>
    </row>
    <row r="1663" spans="6:7" x14ac:dyDescent="0.3">
      <c r="F1663" s="12">
        <v>1656</v>
      </c>
      <c r="G1663" s="12">
        <f t="shared" ca="1" si="26"/>
        <v>4</v>
      </c>
    </row>
    <row r="1664" spans="6:7" x14ac:dyDescent="0.3">
      <c r="F1664" s="12">
        <v>1657</v>
      </c>
      <c r="G1664" s="12">
        <f t="shared" ca="1" si="26"/>
        <v>4</v>
      </c>
    </row>
    <row r="1665" spans="6:7" x14ac:dyDescent="0.3">
      <c r="F1665" s="12">
        <v>1658</v>
      </c>
      <c r="G1665" s="12">
        <f t="shared" ca="1" si="26"/>
        <v>3</v>
      </c>
    </row>
    <row r="1666" spans="6:7" x14ac:dyDescent="0.3">
      <c r="F1666" s="12">
        <v>1659</v>
      </c>
      <c r="G1666" s="12">
        <f t="shared" ca="1" si="26"/>
        <v>5</v>
      </c>
    </row>
    <row r="1667" spans="6:7" x14ac:dyDescent="0.3">
      <c r="F1667" s="12">
        <v>1660</v>
      </c>
      <c r="G1667" s="12">
        <f t="shared" ca="1" si="26"/>
        <v>6</v>
      </c>
    </row>
    <row r="1668" spans="6:7" x14ac:dyDescent="0.3">
      <c r="F1668" s="12">
        <v>1661</v>
      </c>
      <c r="G1668" s="12">
        <f t="shared" ca="1" si="26"/>
        <v>5</v>
      </c>
    </row>
    <row r="1669" spans="6:7" x14ac:dyDescent="0.3">
      <c r="F1669" s="12">
        <v>1662</v>
      </c>
      <c r="G1669" s="12">
        <f t="shared" ca="1" si="26"/>
        <v>1</v>
      </c>
    </row>
    <row r="1670" spans="6:7" x14ac:dyDescent="0.3">
      <c r="F1670" s="12">
        <v>1663</v>
      </c>
      <c r="G1670" s="12">
        <f t="shared" ca="1" si="26"/>
        <v>4</v>
      </c>
    </row>
    <row r="1671" spans="6:7" x14ac:dyDescent="0.3">
      <c r="F1671" s="12">
        <v>1664</v>
      </c>
      <c r="G1671" s="12">
        <f t="shared" ca="1" si="26"/>
        <v>3</v>
      </c>
    </row>
    <row r="1672" spans="6:7" x14ac:dyDescent="0.3">
      <c r="F1672" s="12">
        <v>1665</v>
      </c>
      <c r="G1672" s="12">
        <f t="shared" ca="1" si="26"/>
        <v>3</v>
      </c>
    </row>
    <row r="1673" spans="6:7" x14ac:dyDescent="0.3">
      <c r="F1673" s="12">
        <v>1666</v>
      </c>
      <c r="G1673" s="12">
        <f t="shared" ref="G1673:G1736" ca="1" si="27">RANDBETWEEN(1,6)</f>
        <v>4</v>
      </c>
    </row>
    <row r="1674" spans="6:7" x14ac:dyDescent="0.3">
      <c r="F1674" s="12">
        <v>1667</v>
      </c>
      <c r="G1674" s="12">
        <f t="shared" ca="1" si="27"/>
        <v>1</v>
      </c>
    </row>
    <row r="1675" spans="6:7" x14ac:dyDescent="0.3">
      <c r="F1675" s="12">
        <v>1668</v>
      </c>
      <c r="G1675" s="12">
        <f t="shared" ca="1" si="27"/>
        <v>6</v>
      </c>
    </row>
    <row r="1676" spans="6:7" x14ac:dyDescent="0.3">
      <c r="F1676" s="12">
        <v>1669</v>
      </c>
      <c r="G1676" s="12">
        <f t="shared" ca="1" si="27"/>
        <v>3</v>
      </c>
    </row>
    <row r="1677" spans="6:7" x14ac:dyDescent="0.3">
      <c r="F1677" s="12">
        <v>1670</v>
      </c>
      <c r="G1677" s="12">
        <f t="shared" ca="1" si="27"/>
        <v>1</v>
      </c>
    </row>
    <row r="1678" spans="6:7" x14ac:dyDescent="0.3">
      <c r="F1678" s="12">
        <v>1671</v>
      </c>
      <c r="G1678" s="12">
        <f t="shared" ca="1" si="27"/>
        <v>1</v>
      </c>
    </row>
    <row r="1679" spans="6:7" x14ac:dyDescent="0.3">
      <c r="F1679" s="12">
        <v>1672</v>
      </c>
      <c r="G1679" s="12">
        <f t="shared" ca="1" si="27"/>
        <v>5</v>
      </c>
    </row>
    <row r="1680" spans="6:7" x14ac:dyDescent="0.3">
      <c r="F1680" s="12">
        <v>1673</v>
      </c>
      <c r="G1680" s="12">
        <f t="shared" ca="1" si="27"/>
        <v>3</v>
      </c>
    </row>
    <row r="1681" spans="6:7" x14ac:dyDescent="0.3">
      <c r="F1681" s="12">
        <v>1674</v>
      </c>
      <c r="G1681" s="12">
        <f t="shared" ca="1" si="27"/>
        <v>1</v>
      </c>
    </row>
    <row r="1682" spans="6:7" x14ac:dyDescent="0.3">
      <c r="F1682" s="12">
        <v>1675</v>
      </c>
      <c r="G1682" s="12">
        <f t="shared" ca="1" si="27"/>
        <v>2</v>
      </c>
    </row>
    <row r="1683" spans="6:7" x14ac:dyDescent="0.3">
      <c r="F1683" s="12">
        <v>1676</v>
      </c>
      <c r="G1683" s="12">
        <f t="shared" ca="1" si="27"/>
        <v>3</v>
      </c>
    </row>
    <row r="1684" spans="6:7" x14ac:dyDescent="0.3">
      <c r="F1684" s="12">
        <v>1677</v>
      </c>
      <c r="G1684" s="12">
        <f t="shared" ca="1" si="27"/>
        <v>6</v>
      </c>
    </row>
    <row r="1685" spans="6:7" x14ac:dyDescent="0.3">
      <c r="F1685" s="12">
        <v>1678</v>
      </c>
      <c r="G1685" s="12">
        <f t="shared" ca="1" si="27"/>
        <v>2</v>
      </c>
    </row>
    <row r="1686" spans="6:7" x14ac:dyDescent="0.3">
      <c r="F1686" s="12">
        <v>1679</v>
      </c>
      <c r="G1686" s="12">
        <f t="shared" ca="1" si="27"/>
        <v>2</v>
      </c>
    </row>
    <row r="1687" spans="6:7" x14ac:dyDescent="0.3">
      <c r="F1687" s="12">
        <v>1680</v>
      </c>
      <c r="G1687" s="12">
        <f t="shared" ca="1" si="27"/>
        <v>1</v>
      </c>
    </row>
    <row r="1688" spans="6:7" x14ac:dyDescent="0.3">
      <c r="F1688" s="12">
        <v>1681</v>
      </c>
      <c r="G1688" s="12">
        <f t="shared" ca="1" si="27"/>
        <v>6</v>
      </c>
    </row>
    <row r="1689" spans="6:7" x14ac:dyDescent="0.3">
      <c r="F1689" s="12">
        <v>1682</v>
      </c>
      <c r="G1689" s="12">
        <f t="shared" ca="1" si="27"/>
        <v>4</v>
      </c>
    </row>
    <row r="1690" spans="6:7" x14ac:dyDescent="0.3">
      <c r="F1690" s="12">
        <v>1683</v>
      </c>
      <c r="G1690" s="12">
        <f t="shared" ca="1" si="27"/>
        <v>5</v>
      </c>
    </row>
    <row r="1691" spans="6:7" x14ac:dyDescent="0.3">
      <c r="F1691" s="12">
        <v>1684</v>
      </c>
      <c r="G1691" s="12">
        <f t="shared" ca="1" si="27"/>
        <v>6</v>
      </c>
    </row>
    <row r="1692" spans="6:7" x14ac:dyDescent="0.3">
      <c r="F1692" s="12">
        <v>1685</v>
      </c>
      <c r="G1692" s="12">
        <f t="shared" ca="1" si="27"/>
        <v>4</v>
      </c>
    </row>
    <row r="1693" spans="6:7" x14ac:dyDescent="0.3">
      <c r="F1693" s="12">
        <v>1686</v>
      </c>
      <c r="G1693" s="12">
        <f t="shared" ca="1" si="27"/>
        <v>3</v>
      </c>
    </row>
    <row r="1694" spans="6:7" x14ac:dyDescent="0.3">
      <c r="F1694" s="12">
        <v>1687</v>
      </c>
      <c r="G1694" s="12">
        <f t="shared" ca="1" si="27"/>
        <v>3</v>
      </c>
    </row>
    <row r="1695" spans="6:7" x14ac:dyDescent="0.3">
      <c r="F1695" s="12">
        <v>1688</v>
      </c>
      <c r="G1695" s="12">
        <f t="shared" ca="1" si="27"/>
        <v>4</v>
      </c>
    </row>
    <row r="1696" spans="6:7" x14ac:dyDescent="0.3">
      <c r="F1696" s="12">
        <v>1689</v>
      </c>
      <c r="G1696" s="12">
        <f t="shared" ca="1" si="27"/>
        <v>4</v>
      </c>
    </row>
    <row r="1697" spans="6:7" x14ac:dyDescent="0.3">
      <c r="F1697" s="12">
        <v>1690</v>
      </c>
      <c r="G1697" s="12">
        <f t="shared" ca="1" si="27"/>
        <v>6</v>
      </c>
    </row>
    <row r="1698" spans="6:7" x14ac:dyDescent="0.3">
      <c r="F1698" s="12">
        <v>1691</v>
      </c>
      <c r="G1698" s="12">
        <f t="shared" ca="1" si="27"/>
        <v>3</v>
      </c>
    </row>
    <row r="1699" spans="6:7" x14ac:dyDescent="0.3">
      <c r="F1699" s="12">
        <v>1692</v>
      </c>
      <c r="G1699" s="12">
        <f t="shared" ca="1" si="27"/>
        <v>4</v>
      </c>
    </row>
    <row r="1700" spans="6:7" x14ac:dyDescent="0.3">
      <c r="F1700" s="12">
        <v>1693</v>
      </c>
      <c r="G1700" s="12">
        <f t="shared" ca="1" si="27"/>
        <v>4</v>
      </c>
    </row>
    <row r="1701" spans="6:7" x14ac:dyDescent="0.3">
      <c r="F1701" s="12">
        <v>1694</v>
      </c>
      <c r="G1701" s="12">
        <f t="shared" ca="1" si="27"/>
        <v>1</v>
      </c>
    </row>
    <row r="1702" spans="6:7" x14ac:dyDescent="0.3">
      <c r="F1702" s="12">
        <v>1695</v>
      </c>
      <c r="G1702" s="12">
        <f t="shared" ca="1" si="27"/>
        <v>2</v>
      </c>
    </row>
    <row r="1703" spans="6:7" x14ac:dyDescent="0.3">
      <c r="F1703" s="12">
        <v>1696</v>
      </c>
      <c r="G1703" s="12">
        <f t="shared" ca="1" si="27"/>
        <v>5</v>
      </c>
    </row>
    <row r="1704" spans="6:7" x14ac:dyDescent="0.3">
      <c r="F1704" s="12">
        <v>1697</v>
      </c>
      <c r="G1704" s="12">
        <f t="shared" ca="1" si="27"/>
        <v>1</v>
      </c>
    </row>
    <row r="1705" spans="6:7" x14ac:dyDescent="0.3">
      <c r="F1705" s="12">
        <v>1698</v>
      </c>
      <c r="G1705" s="12">
        <f t="shared" ca="1" si="27"/>
        <v>1</v>
      </c>
    </row>
    <row r="1706" spans="6:7" x14ac:dyDescent="0.3">
      <c r="F1706" s="12">
        <v>1699</v>
      </c>
      <c r="G1706" s="12">
        <f t="shared" ca="1" si="27"/>
        <v>3</v>
      </c>
    </row>
    <row r="1707" spans="6:7" x14ac:dyDescent="0.3">
      <c r="F1707" s="12">
        <v>1700</v>
      </c>
      <c r="G1707" s="12">
        <f t="shared" ca="1" si="27"/>
        <v>6</v>
      </c>
    </row>
    <row r="1708" spans="6:7" x14ac:dyDescent="0.3">
      <c r="F1708" s="12">
        <v>1701</v>
      </c>
      <c r="G1708" s="12">
        <f t="shared" ca="1" si="27"/>
        <v>1</v>
      </c>
    </row>
    <row r="1709" spans="6:7" x14ac:dyDescent="0.3">
      <c r="F1709" s="12">
        <v>1702</v>
      </c>
      <c r="G1709" s="12">
        <f t="shared" ca="1" si="27"/>
        <v>4</v>
      </c>
    </row>
    <row r="1710" spans="6:7" x14ac:dyDescent="0.3">
      <c r="F1710" s="12">
        <v>1703</v>
      </c>
      <c r="G1710" s="12">
        <f t="shared" ca="1" si="27"/>
        <v>5</v>
      </c>
    </row>
    <row r="1711" spans="6:7" x14ac:dyDescent="0.3">
      <c r="F1711" s="12">
        <v>1704</v>
      </c>
      <c r="G1711" s="12">
        <f t="shared" ca="1" si="27"/>
        <v>3</v>
      </c>
    </row>
    <row r="1712" spans="6:7" x14ac:dyDescent="0.3">
      <c r="F1712" s="12">
        <v>1705</v>
      </c>
      <c r="G1712" s="12">
        <f t="shared" ca="1" si="27"/>
        <v>1</v>
      </c>
    </row>
    <row r="1713" spans="6:7" x14ac:dyDescent="0.3">
      <c r="F1713" s="12">
        <v>1706</v>
      </c>
      <c r="G1713" s="12">
        <f t="shared" ca="1" si="27"/>
        <v>3</v>
      </c>
    </row>
    <row r="1714" spans="6:7" x14ac:dyDescent="0.3">
      <c r="F1714" s="12">
        <v>1707</v>
      </c>
      <c r="G1714" s="12">
        <f t="shared" ca="1" si="27"/>
        <v>6</v>
      </c>
    </row>
    <row r="1715" spans="6:7" x14ac:dyDescent="0.3">
      <c r="F1715" s="12">
        <v>1708</v>
      </c>
      <c r="G1715" s="12">
        <f t="shared" ca="1" si="27"/>
        <v>2</v>
      </c>
    </row>
    <row r="1716" spans="6:7" x14ac:dyDescent="0.3">
      <c r="F1716" s="12">
        <v>1709</v>
      </c>
      <c r="G1716" s="12">
        <f t="shared" ca="1" si="27"/>
        <v>3</v>
      </c>
    </row>
    <row r="1717" spans="6:7" x14ac:dyDescent="0.3">
      <c r="F1717" s="12">
        <v>1710</v>
      </c>
      <c r="G1717" s="12">
        <f t="shared" ca="1" si="27"/>
        <v>5</v>
      </c>
    </row>
    <row r="1718" spans="6:7" x14ac:dyDescent="0.3">
      <c r="F1718" s="12">
        <v>1711</v>
      </c>
      <c r="G1718" s="12">
        <f t="shared" ca="1" si="27"/>
        <v>4</v>
      </c>
    </row>
    <row r="1719" spans="6:7" x14ac:dyDescent="0.3">
      <c r="F1719" s="12">
        <v>1712</v>
      </c>
      <c r="G1719" s="12">
        <f t="shared" ca="1" si="27"/>
        <v>2</v>
      </c>
    </row>
    <row r="1720" spans="6:7" x14ac:dyDescent="0.3">
      <c r="F1720" s="12">
        <v>1713</v>
      </c>
      <c r="G1720" s="12">
        <f t="shared" ca="1" si="27"/>
        <v>4</v>
      </c>
    </row>
    <row r="1721" spans="6:7" x14ac:dyDescent="0.3">
      <c r="F1721" s="12">
        <v>1714</v>
      </c>
      <c r="G1721" s="12">
        <f t="shared" ca="1" si="27"/>
        <v>4</v>
      </c>
    </row>
    <row r="1722" spans="6:7" x14ac:dyDescent="0.3">
      <c r="F1722" s="12">
        <v>1715</v>
      </c>
      <c r="G1722" s="12">
        <f t="shared" ca="1" si="27"/>
        <v>3</v>
      </c>
    </row>
    <row r="1723" spans="6:7" x14ac:dyDescent="0.3">
      <c r="F1723" s="12">
        <v>1716</v>
      </c>
      <c r="G1723" s="12">
        <f t="shared" ca="1" si="27"/>
        <v>2</v>
      </c>
    </row>
    <row r="1724" spans="6:7" x14ac:dyDescent="0.3">
      <c r="F1724" s="12">
        <v>1717</v>
      </c>
      <c r="G1724" s="12">
        <f t="shared" ca="1" si="27"/>
        <v>2</v>
      </c>
    </row>
    <row r="1725" spans="6:7" x14ac:dyDescent="0.3">
      <c r="F1725" s="12">
        <v>1718</v>
      </c>
      <c r="G1725" s="12">
        <f t="shared" ca="1" si="27"/>
        <v>3</v>
      </c>
    </row>
    <row r="1726" spans="6:7" x14ac:dyDescent="0.3">
      <c r="F1726" s="12">
        <v>1719</v>
      </c>
      <c r="G1726" s="12">
        <f t="shared" ca="1" si="27"/>
        <v>5</v>
      </c>
    </row>
    <row r="1727" spans="6:7" x14ac:dyDescent="0.3">
      <c r="F1727" s="12">
        <v>1720</v>
      </c>
      <c r="G1727" s="12">
        <f t="shared" ca="1" si="27"/>
        <v>4</v>
      </c>
    </row>
    <row r="1728" spans="6:7" x14ac:dyDescent="0.3">
      <c r="F1728" s="12">
        <v>1721</v>
      </c>
      <c r="G1728" s="12">
        <f t="shared" ca="1" si="27"/>
        <v>2</v>
      </c>
    </row>
    <row r="1729" spans="6:7" x14ac:dyDescent="0.3">
      <c r="F1729" s="12">
        <v>1722</v>
      </c>
      <c r="G1729" s="12">
        <f t="shared" ca="1" si="27"/>
        <v>2</v>
      </c>
    </row>
    <row r="1730" spans="6:7" x14ac:dyDescent="0.3">
      <c r="F1730" s="12">
        <v>1723</v>
      </c>
      <c r="G1730" s="12">
        <f t="shared" ca="1" si="27"/>
        <v>3</v>
      </c>
    </row>
    <row r="1731" spans="6:7" x14ac:dyDescent="0.3">
      <c r="F1731" s="12">
        <v>1724</v>
      </c>
      <c r="G1731" s="12">
        <f t="shared" ca="1" si="27"/>
        <v>6</v>
      </c>
    </row>
    <row r="1732" spans="6:7" x14ac:dyDescent="0.3">
      <c r="F1732" s="12">
        <v>1725</v>
      </c>
      <c r="G1732" s="12">
        <f t="shared" ca="1" si="27"/>
        <v>5</v>
      </c>
    </row>
    <row r="1733" spans="6:7" x14ac:dyDescent="0.3">
      <c r="F1733" s="12">
        <v>1726</v>
      </c>
      <c r="G1733" s="12">
        <f t="shared" ca="1" si="27"/>
        <v>2</v>
      </c>
    </row>
    <row r="1734" spans="6:7" x14ac:dyDescent="0.3">
      <c r="F1734" s="12">
        <v>1727</v>
      </c>
      <c r="G1734" s="12">
        <f t="shared" ca="1" si="27"/>
        <v>2</v>
      </c>
    </row>
    <row r="1735" spans="6:7" x14ac:dyDescent="0.3">
      <c r="F1735" s="12">
        <v>1728</v>
      </c>
      <c r="G1735" s="12">
        <f t="shared" ca="1" si="27"/>
        <v>4</v>
      </c>
    </row>
    <row r="1736" spans="6:7" x14ac:dyDescent="0.3">
      <c r="F1736" s="12">
        <v>1729</v>
      </c>
      <c r="G1736" s="12">
        <f t="shared" ca="1" si="27"/>
        <v>3</v>
      </c>
    </row>
    <row r="1737" spans="6:7" x14ac:dyDescent="0.3">
      <c r="F1737" s="12">
        <v>1730</v>
      </c>
      <c r="G1737" s="12">
        <f t="shared" ref="G1737:G1800" ca="1" si="28">RANDBETWEEN(1,6)</f>
        <v>6</v>
      </c>
    </row>
    <row r="1738" spans="6:7" x14ac:dyDescent="0.3">
      <c r="F1738" s="12">
        <v>1731</v>
      </c>
      <c r="G1738" s="12">
        <f t="shared" ca="1" si="28"/>
        <v>4</v>
      </c>
    </row>
    <row r="1739" spans="6:7" x14ac:dyDescent="0.3">
      <c r="F1739" s="12">
        <v>1732</v>
      </c>
      <c r="G1739" s="12">
        <f t="shared" ca="1" si="28"/>
        <v>3</v>
      </c>
    </row>
    <row r="1740" spans="6:7" x14ac:dyDescent="0.3">
      <c r="F1740" s="12">
        <v>1733</v>
      </c>
      <c r="G1740" s="12">
        <f t="shared" ca="1" si="28"/>
        <v>4</v>
      </c>
    </row>
    <row r="1741" spans="6:7" x14ac:dyDescent="0.3">
      <c r="F1741" s="12">
        <v>1734</v>
      </c>
      <c r="G1741" s="12">
        <f t="shared" ca="1" si="28"/>
        <v>1</v>
      </c>
    </row>
    <row r="1742" spans="6:7" x14ac:dyDescent="0.3">
      <c r="F1742" s="12">
        <v>1735</v>
      </c>
      <c r="G1742" s="12">
        <f t="shared" ca="1" si="28"/>
        <v>5</v>
      </c>
    </row>
    <row r="1743" spans="6:7" x14ac:dyDescent="0.3">
      <c r="F1743" s="12">
        <v>1736</v>
      </c>
      <c r="G1743" s="12">
        <f t="shared" ca="1" si="28"/>
        <v>4</v>
      </c>
    </row>
    <row r="1744" spans="6:7" x14ac:dyDescent="0.3">
      <c r="F1744" s="12">
        <v>1737</v>
      </c>
      <c r="G1744" s="12">
        <f t="shared" ca="1" si="28"/>
        <v>2</v>
      </c>
    </row>
    <row r="1745" spans="6:7" x14ac:dyDescent="0.3">
      <c r="F1745" s="12">
        <v>1738</v>
      </c>
      <c r="G1745" s="12">
        <f t="shared" ca="1" si="28"/>
        <v>1</v>
      </c>
    </row>
    <row r="1746" spans="6:7" x14ac:dyDescent="0.3">
      <c r="F1746" s="12">
        <v>1739</v>
      </c>
      <c r="G1746" s="12">
        <f t="shared" ca="1" si="28"/>
        <v>6</v>
      </c>
    </row>
    <row r="1747" spans="6:7" x14ac:dyDescent="0.3">
      <c r="F1747" s="12">
        <v>1740</v>
      </c>
      <c r="G1747" s="12">
        <f t="shared" ca="1" si="28"/>
        <v>6</v>
      </c>
    </row>
    <row r="1748" spans="6:7" x14ac:dyDescent="0.3">
      <c r="F1748" s="12">
        <v>1741</v>
      </c>
      <c r="G1748" s="12">
        <f t="shared" ca="1" si="28"/>
        <v>3</v>
      </c>
    </row>
    <row r="1749" spans="6:7" x14ac:dyDescent="0.3">
      <c r="F1749" s="12">
        <v>1742</v>
      </c>
      <c r="G1749" s="12">
        <f t="shared" ca="1" si="28"/>
        <v>5</v>
      </c>
    </row>
    <row r="1750" spans="6:7" x14ac:dyDescent="0.3">
      <c r="F1750" s="12">
        <v>1743</v>
      </c>
      <c r="G1750" s="12">
        <f t="shared" ca="1" si="28"/>
        <v>6</v>
      </c>
    </row>
    <row r="1751" spans="6:7" x14ac:dyDescent="0.3">
      <c r="F1751" s="12">
        <v>1744</v>
      </c>
      <c r="G1751" s="12">
        <f t="shared" ca="1" si="28"/>
        <v>3</v>
      </c>
    </row>
    <row r="1752" spans="6:7" x14ac:dyDescent="0.3">
      <c r="F1752" s="12">
        <v>1745</v>
      </c>
      <c r="G1752" s="12">
        <f t="shared" ca="1" si="28"/>
        <v>1</v>
      </c>
    </row>
    <row r="1753" spans="6:7" x14ac:dyDescent="0.3">
      <c r="F1753" s="12">
        <v>1746</v>
      </c>
      <c r="G1753" s="12">
        <f t="shared" ca="1" si="28"/>
        <v>6</v>
      </c>
    </row>
    <row r="1754" spans="6:7" x14ac:dyDescent="0.3">
      <c r="F1754" s="12">
        <v>1747</v>
      </c>
      <c r="G1754" s="12">
        <f t="shared" ca="1" si="28"/>
        <v>2</v>
      </c>
    </row>
    <row r="1755" spans="6:7" x14ac:dyDescent="0.3">
      <c r="F1755" s="12">
        <v>1748</v>
      </c>
      <c r="G1755" s="12">
        <f t="shared" ca="1" si="28"/>
        <v>4</v>
      </c>
    </row>
    <row r="1756" spans="6:7" x14ac:dyDescent="0.3">
      <c r="F1756" s="12">
        <v>1749</v>
      </c>
      <c r="G1756" s="12">
        <f t="shared" ca="1" si="28"/>
        <v>3</v>
      </c>
    </row>
    <row r="1757" spans="6:7" x14ac:dyDescent="0.3">
      <c r="F1757" s="12">
        <v>1750</v>
      </c>
      <c r="G1757" s="12">
        <f t="shared" ca="1" si="28"/>
        <v>2</v>
      </c>
    </row>
    <row r="1758" spans="6:7" x14ac:dyDescent="0.3">
      <c r="F1758" s="12">
        <v>1751</v>
      </c>
      <c r="G1758" s="12">
        <f t="shared" ca="1" si="28"/>
        <v>1</v>
      </c>
    </row>
    <row r="1759" spans="6:7" x14ac:dyDescent="0.3">
      <c r="F1759" s="12">
        <v>1752</v>
      </c>
      <c r="G1759" s="12">
        <f t="shared" ca="1" si="28"/>
        <v>3</v>
      </c>
    </row>
    <row r="1760" spans="6:7" x14ac:dyDescent="0.3">
      <c r="F1760" s="12">
        <v>1753</v>
      </c>
      <c r="G1760" s="12">
        <f t="shared" ca="1" si="28"/>
        <v>6</v>
      </c>
    </row>
    <row r="1761" spans="6:7" x14ac:dyDescent="0.3">
      <c r="F1761" s="12">
        <v>1754</v>
      </c>
      <c r="G1761" s="12">
        <f t="shared" ca="1" si="28"/>
        <v>5</v>
      </c>
    </row>
    <row r="1762" spans="6:7" x14ac:dyDescent="0.3">
      <c r="F1762" s="12">
        <v>1755</v>
      </c>
      <c r="G1762" s="12">
        <f t="shared" ca="1" si="28"/>
        <v>4</v>
      </c>
    </row>
    <row r="1763" spans="6:7" x14ac:dyDescent="0.3">
      <c r="F1763" s="12">
        <v>1756</v>
      </c>
      <c r="G1763" s="12">
        <f t="shared" ca="1" si="28"/>
        <v>1</v>
      </c>
    </row>
    <row r="1764" spans="6:7" x14ac:dyDescent="0.3">
      <c r="F1764" s="12">
        <v>1757</v>
      </c>
      <c r="G1764" s="12">
        <f t="shared" ca="1" si="28"/>
        <v>1</v>
      </c>
    </row>
    <row r="1765" spans="6:7" x14ac:dyDescent="0.3">
      <c r="F1765" s="12">
        <v>1758</v>
      </c>
      <c r="G1765" s="12">
        <f t="shared" ca="1" si="28"/>
        <v>1</v>
      </c>
    </row>
    <row r="1766" spans="6:7" x14ac:dyDescent="0.3">
      <c r="F1766" s="12">
        <v>1759</v>
      </c>
      <c r="G1766" s="12">
        <f t="shared" ca="1" si="28"/>
        <v>3</v>
      </c>
    </row>
    <row r="1767" spans="6:7" x14ac:dyDescent="0.3">
      <c r="F1767" s="12">
        <v>1760</v>
      </c>
      <c r="G1767" s="12">
        <f t="shared" ca="1" si="28"/>
        <v>1</v>
      </c>
    </row>
    <row r="1768" spans="6:7" x14ac:dyDescent="0.3">
      <c r="F1768" s="12">
        <v>1761</v>
      </c>
      <c r="G1768" s="12">
        <f t="shared" ca="1" si="28"/>
        <v>3</v>
      </c>
    </row>
    <row r="1769" spans="6:7" x14ac:dyDescent="0.3">
      <c r="F1769" s="12">
        <v>1762</v>
      </c>
      <c r="G1769" s="12">
        <f t="shared" ca="1" si="28"/>
        <v>4</v>
      </c>
    </row>
    <row r="1770" spans="6:7" x14ac:dyDescent="0.3">
      <c r="F1770" s="12">
        <v>1763</v>
      </c>
      <c r="G1770" s="12">
        <f t="shared" ca="1" si="28"/>
        <v>5</v>
      </c>
    </row>
    <row r="1771" spans="6:7" x14ac:dyDescent="0.3">
      <c r="F1771" s="12">
        <v>1764</v>
      </c>
      <c r="G1771" s="12">
        <f t="shared" ca="1" si="28"/>
        <v>5</v>
      </c>
    </row>
    <row r="1772" spans="6:7" x14ac:dyDescent="0.3">
      <c r="F1772" s="12">
        <v>1765</v>
      </c>
      <c r="G1772" s="12">
        <f t="shared" ca="1" si="28"/>
        <v>4</v>
      </c>
    </row>
    <row r="1773" spans="6:7" x14ac:dyDescent="0.3">
      <c r="F1773" s="12">
        <v>1766</v>
      </c>
      <c r="G1773" s="12">
        <f t="shared" ca="1" si="28"/>
        <v>4</v>
      </c>
    </row>
    <row r="1774" spans="6:7" x14ac:dyDescent="0.3">
      <c r="F1774" s="12">
        <v>1767</v>
      </c>
      <c r="G1774" s="12">
        <f t="shared" ca="1" si="28"/>
        <v>1</v>
      </c>
    </row>
    <row r="1775" spans="6:7" x14ac:dyDescent="0.3">
      <c r="F1775" s="12">
        <v>1768</v>
      </c>
      <c r="G1775" s="12">
        <f t="shared" ca="1" si="28"/>
        <v>5</v>
      </c>
    </row>
    <row r="1776" spans="6:7" x14ac:dyDescent="0.3">
      <c r="F1776" s="12">
        <v>1769</v>
      </c>
      <c r="G1776" s="12">
        <f t="shared" ca="1" si="28"/>
        <v>4</v>
      </c>
    </row>
    <row r="1777" spans="6:7" x14ac:dyDescent="0.3">
      <c r="F1777" s="12">
        <v>1770</v>
      </c>
      <c r="G1777" s="12">
        <f t="shared" ca="1" si="28"/>
        <v>6</v>
      </c>
    </row>
    <row r="1778" spans="6:7" x14ac:dyDescent="0.3">
      <c r="F1778" s="12">
        <v>1771</v>
      </c>
      <c r="G1778" s="12">
        <f t="shared" ca="1" si="28"/>
        <v>2</v>
      </c>
    </row>
    <row r="1779" spans="6:7" x14ac:dyDescent="0.3">
      <c r="F1779" s="12">
        <v>1772</v>
      </c>
      <c r="G1779" s="12">
        <f t="shared" ca="1" si="28"/>
        <v>1</v>
      </c>
    </row>
    <row r="1780" spans="6:7" x14ac:dyDescent="0.3">
      <c r="F1780" s="12">
        <v>1773</v>
      </c>
      <c r="G1780" s="12">
        <f t="shared" ca="1" si="28"/>
        <v>5</v>
      </c>
    </row>
    <row r="1781" spans="6:7" x14ac:dyDescent="0.3">
      <c r="F1781" s="12">
        <v>1774</v>
      </c>
      <c r="G1781" s="12">
        <f t="shared" ca="1" si="28"/>
        <v>4</v>
      </c>
    </row>
    <row r="1782" spans="6:7" x14ac:dyDescent="0.3">
      <c r="F1782" s="12">
        <v>1775</v>
      </c>
      <c r="G1782" s="12">
        <f t="shared" ca="1" si="28"/>
        <v>5</v>
      </c>
    </row>
    <row r="1783" spans="6:7" x14ac:dyDescent="0.3">
      <c r="F1783" s="12">
        <v>1776</v>
      </c>
      <c r="G1783" s="12">
        <f t="shared" ca="1" si="28"/>
        <v>1</v>
      </c>
    </row>
    <row r="1784" spans="6:7" x14ac:dyDescent="0.3">
      <c r="F1784" s="12">
        <v>1777</v>
      </c>
      <c r="G1784" s="12">
        <f t="shared" ca="1" si="28"/>
        <v>1</v>
      </c>
    </row>
    <row r="1785" spans="6:7" x14ac:dyDescent="0.3">
      <c r="F1785" s="12">
        <v>1778</v>
      </c>
      <c r="G1785" s="12">
        <f t="shared" ca="1" si="28"/>
        <v>1</v>
      </c>
    </row>
    <row r="1786" spans="6:7" x14ac:dyDescent="0.3">
      <c r="F1786" s="12">
        <v>1779</v>
      </c>
      <c r="G1786" s="12">
        <f t="shared" ca="1" si="28"/>
        <v>3</v>
      </c>
    </row>
    <row r="1787" spans="6:7" x14ac:dyDescent="0.3">
      <c r="F1787" s="12">
        <v>1780</v>
      </c>
      <c r="G1787" s="12">
        <f t="shared" ca="1" si="28"/>
        <v>3</v>
      </c>
    </row>
    <row r="1788" spans="6:7" x14ac:dyDescent="0.3">
      <c r="F1788" s="12">
        <v>1781</v>
      </c>
      <c r="G1788" s="12">
        <f t="shared" ca="1" si="28"/>
        <v>3</v>
      </c>
    </row>
    <row r="1789" spans="6:7" x14ac:dyDescent="0.3">
      <c r="F1789" s="12">
        <v>1782</v>
      </c>
      <c r="G1789" s="12">
        <f t="shared" ca="1" si="28"/>
        <v>5</v>
      </c>
    </row>
    <row r="1790" spans="6:7" x14ac:dyDescent="0.3">
      <c r="F1790" s="12">
        <v>1783</v>
      </c>
      <c r="G1790" s="12">
        <f t="shared" ca="1" si="28"/>
        <v>2</v>
      </c>
    </row>
    <row r="1791" spans="6:7" x14ac:dyDescent="0.3">
      <c r="F1791" s="12">
        <v>1784</v>
      </c>
      <c r="G1791" s="12">
        <f t="shared" ca="1" si="28"/>
        <v>5</v>
      </c>
    </row>
    <row r="1792" spans="6:7" x14ac:dyDescent="0.3">
      <c r="F1792" s="12">
        <v>1785</v>
      </c>
      <c r="G1792" s="12">
        <f t="shared" ca="1" si="28"/>
        <v>2</v>
      </c>
    </row>
    <row r="1793" spans="6:7" x14ac:dyDescent="0.3">
      <c r="F1793" s="12">
        <v>1786</v>
      </c>
      <c r="G1793" s="12">
        <f t="shared" ca="1" si="28"/>
        <v>6</v>
      </c>
    </row>
    <row r="1794" spans="6:7" x14ac:dyDescent="0.3">
      <c r="F1794" s="12">
        <v>1787</v>
      </c>
      <c r="G1794" s="12">
        <f t="shared" ca="1" si="28"/>
        <v>6</v>
      </c>
    </row>
    <row r="1795" spans="6:7" x14ac:dyDescent="0.3">
      <c r="F1795" s="12">
        <v>1788</v>
      </c>
      <c r="G1795" s="12">
        <f t="shared" ca="1" si="28"/>
        <v>2</v>
      </c>
    </row>
    <row r="1796" spans="6:7" x14ac:dyDescent="0.3">
      <c r="F1796" s="12">
        <v>1789</v>
      </c>
      <c r="G1796" s="12">
        <f t="shared" ca="1" si="28"/>
        <v>2</v>
      </c>
    </row>
    <row r="1797" spans="6:7" x14ac:dyDescent="0.3">
      <c r="F1797" s="12">
        <v>1790</v>
      </c>
      <c r="G1797" s="12">
        <f t="shared" ca="1" si="28"/>
        <v>1</v>
      </c>
    </row>
    <row r="1798" spans="6:7" x14ac:dyDescent="0.3">
      <c r="F1798" s="12">
        <v>1791</v>
      </c>
      <c r="G1798" s="12">
        <f t="shared" ca="1" si="28"/>
        <v>6</v>
      </c>
    </row>
    <row r="1799" spans="6:7" x14ac:dyDescent="0.3">
      <c r="F1799" s="12">
        <v>1792</v>
      </c>
      <c r="G1799" s="12">
        <f t="shared" ca="1" si="28"/>
        <v>3</v>
      </c>
    </row>
    <row r="1800" spans="6:7" x14ac:dyDescent="0.3">
      <c r="F1800" s="12">
        <v>1793</v>
      </c>
      <c r="G1800" s="12">
        <f t="shared" ca="1" si="28"/>
        <v>2</v>
      </c>
    </row>
    <row r="1801" spans="6:7" x14ac:dyDescent="0.3">
      <c r="F1801" s="12">
        <v>1794</v>
      </c>
      <c r="G1801" s="12">
        <f t="shared" ref="G1801:G1864" ca="1" si="29">RANDBETWEEN(1,6)</f>
        <v>6</v>
      </c>
    </row>
    <row r="1802" spans="6:7" x14ac:dyDescent="0.3">
      <c r="F1802" s="12">
        <v>1795</v>
      </c>
      <c r="G1802" s="12">
        <f t="shared" ca="1" si="29"/>
        <v>4</v>
      </c>
    </row>
    <row r="1803" spans="6:7" x14ac:dyDescent="0.3">
      <c r="F1803" s="12">
        <v>1796</v>
      </c>
      <c r="G1803" s="12">
        <f t="shared" ca="1" si="29"/>
        <v>2</v>
      </c>
    </row>
    <row r="1804" spans="6:7" x14ac:dyDescent="0.3">
      <c r="F1804" s="12">
        <v>1797</v>
      </c>
      <c r="G1804" s="12">
        <f t="shared" ca="1" si="29"/>
        <v>4</v>
      </c>
    </row>
    <row r="1805" spans="6:7" x14ac:dyDescent="0.3">
      <c r="F1805" s="12">
        <v>1798</v>
      </c>
      <c r="G1805" s="12">
        <f t="shared" ca="1" si="29"/>
        <v>1</v>
      </c>
    </row>
    <row r="1806" spans="6:7" x14ac:dyDescent="0.3">
      <c r="F1806" s="12">
        <v>1799</v>
      </c>
      <c r="G1806" s="12">
        <f t="shared" ca="1" si="29"/>
        <v>2</v>
      </c>
    </row>
    <row r="1807" spans="6:7" x14ac:dyDescent="0.3">
      <c r="F1807" s="12">
        <v>1800</v>
      </c>
      <c r="G1807" s="12">
        <f t="shared" ca="1" si="29"/>
        <v>1</v>
      </c>
    </row>
    <row r="1808" spans="6:7" x14ac:dyDescent="0.3">
      <c r="F1808" s="12">
        <v>1801</v>
      </c>
      <c r="G1808" s="12">
        <f t="shared" ca="1" si="29"/>
        <v>4</v>
      </c>
    </row>
    <row r="1809" spans="6:7" x14ac:dyDescent="0.3">
      <c r="F1809" s="12">
        <v>1802</v>
      </c>
      <c r="G1809" s="12">
        <f t="shared" ca="1" si="29"/>
        <v>4</v>
      </c>
    </row>
    <row r="1810" spans="6:7" x14ac:dyDescent="0.3">
      <c r="F1810" s="12">
        <v>1803</v>
      </c>
      <c r="G1810" s="12">
        <f t="shared" ca="1" si="29"/>
        <v>6</v>
      </c>
    </row>
    <row r="1811" spans="6:7" x14ac:dyDescent="0.3">
      <c r="F1811" s="12">
        <v>1804</v>
      </c>
      <c r="G1811" s="12">
        <f t="shared" ca="1" si="29"/>
        <v>1</v>
      </c>
    </row>
    <row r="1812" spans="6:7" x14ac:dyDescent="0.3">
      <c r="F1812" s="12">
        <v>1805</v>
      </c>
      <c r="G1812" s="12">
        <f t="shared" ca="1" si="29"/>
        <v>5</v>
      </c>
    </row>
    <row r="1813" spans="6:7" x14ac:dyDescent="0.3">
      <c r="F1813" s="12">
        <v>1806</v>
      </c>
      <c r="G1813" s="12">
        <f t="shared" ca="1" si="29"/>
        <v>3</v>
      </c>
    </row>
    <row r="1814" spans="6:7" x14ac:dyDescent="0.3">
      <c r="F1814" s="12">
        <v>1807</v>
      </c>
      <c r="G1814" s="12">
        <f t="shared" ca="1" si="29"/>
        <v>6</v>
      </c>
    </row>
    <row r="1815" spans="6:7" x14ac:dyDescent="0.3">
      <c r="F1815" s="12">
        <v>1808</v>
      </c>
      <c r="G1815" s="12">
        <f t="shared" ca="1" si="29"/>
        <v>6</v>
      </c>
    </row>
    <row r="1816" spans="6:7" x14ac:dyDescent="0.3">
      <c r="F1816" s="12">
        <v>1809</v>
      </c>
      <c r="G1816" s="12">
        <f t="shared" ca="1" si="29"/>
        <v>2</v>
      </c>
    </row>
    <row r="1817" spans="6:7" x14ac:dyDescent="0.3">
      <c r="F1817" s="12">
        <v>1810</v>
      </c>
      <c r="G1817" s="12">
        <f t="shared" ca="1" si="29"/>
        <v>5</v>
      </c>
    </row>
    <row r="1818" spans="6:7" x14ac:dyDescent="0.3">
      <c r="F1818" s="12">
        <v>1811</v>
      </c>
      <c r="G1818" s="12">
        <f t="shared" ca="1" si="29"/>
        <v>1</v>
      </c>
    </row>
    <row r="1819" spans="6:7" x14ac:dyDescent="0.3">
      <c r="F1819" s="12">
        <v>1812</v>
      </c>
      <c r="G1819" s="12">
        <f t="shared" ca="1" si="29"/>
        <v>6</v>
      </c>
    </row>
    <row r="1820" spans="6:7" x14ac:dyDescent="0.3">
      <c r="F1820" s="12">
        <v>1813</v>
      </c>
      <c r="G1820" s="12">
        <f t="shared" ca="1" si="29"/>
        <v>1</v>
      </c>
    </row>
    <row r="1821" spans="6:7" x14ac:dyDescent="0.3">
      <c r="F1821" s="12">
        <v>1814</v>
      </c>
      <c r="G1821" s="12">
        <f t="shared" ca="1" si="29"/>
        <v>1</v>
      </c>
    </row>
    <row r="1822" spans="6:7" x14ac:dyDescent="0.3">
      <c r="F1822" s="12">
        <v>1815</v>
      </c>
      <c r="G1822" s="12">
        <f t="shared" ca="1" si="29"/>
        <v>3</v>
      </c>
    </row>
    <row r="1823" spans="6:7" x14ac:dyDescent="0.3">
      <c r="F1823" s="12">
        <v>1816</v>
      </c>
      <c r="G1823" s="12">
        <f t="shared" ca="1" si="29"/>
        <v>1</v>
      </c>
    </row>
    <row r="1824" spans="6:7" x14ac:dyDescent="0.3">
      <c r="F1824" s="12">
        <v>1817</v>
      </c>
      <c r="G1824" s="12">
        <f t="shared" ca="1" si="29"/>
        <v>1</v>
      </c>
    </row>
    <row r="1825" spans="6:7" x14ac:dyDescent="0.3">
      <c r="F1825" s="12">
        <v>1818</v>
      </c>
      <c r="G1825" s="12">
        <f t="shared" ca="1" si="29"/>
        <v>1</v>
      </c>
    </row>
    <row r="1826" spans="6:7" x14ac:dyDescent="0.3">
      <c r="F1826" s="12">
        <v>1819</v>
      </c>
      <c r="G1826" s="12">
        <f t="shared" ca="1" si="29"/>
        <v>1</v>
      </c>
    </row>
    <row r="1827" spans="6:7" x14ac:dyDescent="0.3">
      <c r="F1827" s="12">
        <v>1820</v>
      </c>
      <c r="G1827" s="12">
        <f t="shared" ca="1" si="29"/>
        <v>1</v>
      </c>
    </row>
    <row r="1828" spans="6:7" x14ac:dyDescent="0.3">
      <c r="F1828" s="12">
        <v>1821</v>
      </c>
      <c r="G1828" s="12">
        <f t="shared" ca="1" si="29"/>
        <v>1</v>
      </c>
    </row>
    <row r="1829" spans="6:7" x14ac:dyDescent="0.3">
      <c r="F1829" s="12">
        <v>1822</v>
      </c>
      <c r="G1829" s="12">
        <f t="shared" ca="1" si="29"/>
        <v>5</v>
      </c>
    </row>
    <row r="1830" spans="6:7" x14ac:dyDescent="0.3">
      <c r="F1830" s="12">
        <v>1823</v>
      </c>
      <c r="G1830" s="12">
        <f t="shared" ca="1" si="29"/>
        <v>2</v>
      </c>
    </row>
    <row r="1831" spans="6:7" x14ac:dyDescent="0.3">
      <c r="F1831" s="12">
        <v>1824</v>
      </c>
      <c r="G1831" s="12">
        <f t="shared" ca="1" si="29"/>
        <v>4</v>
      </c>
    </row>
    <row r="1832" spans="6:7" x14ac:dyDescent="0.3">
      <c r="F1832" s="12">
        <v>1825</v>
      </c>
      <c r="G1832" s="12">
        <f t="shared" ca="1" si="29"/>
        <v>4</v>
      </c>
    </row>
    <row r="1833" spans="6:7" x14ac:dyDescent="0.3">
      <c r="F1833" s="12">
        <v>1826</v>
      </c>
      <c r="G1833" s="12">
        <f t="shared" ca="1" si="29"/>
        <v>6</v>
      </c>
    </row>
    <row r="1834" spans="6:7" x14ac:dyDescent="0.3">
      <c r="F1834" s="12">
        <v>1827</v>
      </c>
      <c r="G1834" s="12">
        <f t="shared" ca="1" si="29"/>
        <v>6</v>
      </c>
    </row>
    <row r="1835" spans="6:7" x14ac:dyDescent="0.3">
      <c r="F1835" s="12">
        <v>1828</v>
      </c>
      <c r="G1835" s="12">
        <f t="shared" ca="1" si="29"/>
        <v>4</v>
      </c>
    </row>
    <row r="1836" spans="6:7" x14ac:dyDescent="0.3">
      <c r="F1836" s="12">
        <v>1829</v>
      </c>
      <c r="G1836" s="12">
        <f t="shared" ca="1" si="29"/>
        <v>2</v>
      </c>
    </row>
    <row r="1837" spans="6:7" x14ac:dyDescent="0.3">
      <c r="F1837" s="12">
        <v>1830</v>
      </c>
      <c r="G1837" s="12">
        <f t="shared" ca="1" si="29"/>
        <v>5</v>
      </c>
    </row>
    <row r="1838" spans="6:7" x14ac:dyDescent="0.3">
      <c r="F1838" s="12">
        <v>1831</v>
      </c>
      <c r="G1838" s="12">
        <f t="shared" ca="1" si="29"/>
        <v>5</v>
      </c>
    </row>
    <row r="1839" spans="6:7" x14ac:dyDescent="0.3">
      <c r="F1839" s="12">
        <v>1832</v>
      </c>
      <c r="G1839" s="12">
        <f t="shared" ca="1" si="29"/>
        <v>4</v>
      </c>
    </row>
    <row r="1840" spans="6:7" x14ac:dyDescent="0.3">
      <c r="F1840" s="12">
        <v>1833</v>
      </c>
      <c r="G1840" s="12">
        <f t="shared" ca="1" si="29"/>
        <v>5</v>
      </c>
    </row>
    <row r="1841" spans="6:7" x14ac:dyDescent="0.3">
      <c r="F1841" s="12">
        <v>1834</v>
      </c>
      <c r="G1841" s="12">
        <f t="shared" ca="1" si="29"/>
        <v>3</v>
      </c>
    </row>
    <row r="1842" spans="6:7" x14ac:dyDescent="0.3">
      <c r="F1842" s="12">
        <v>1835</v>
      </c>
      <c r="G1842" s="12">
        <f t="shared" ca="1" si="29"/>
        <v>6</v>
      </c>
    </row>
    <row r="1843" spans="6:7" x14ac:dyDescent="0.3">
      <c r="F1843" s="12">
        <v>1836</v>
      </c>
      <c r="G1843" s="12">
        <f t="shared" ca="1" si="29"/>
        <v>1</v>
      </c>
    </row>
    <row r="1844" spans="6:7" x14ac:dyDescent="0.3">
      <c r="F1844" s="12">
        <v>1837</v>
      </c>
      <c r="G1844" s="12">
        <f t="shared" ca="1" si="29"/>
        <v>6</v>
      </c>
    </row>
    <row r="1845" spans="6:7" x14ac:dyDescent="0.3">
      <c r="F1845" s="12">
        <v>1838</v>
      </c>
      <c r="G1845" s="12">
        <f t="shared" ca="1" si="29"/>
        <v>6</v>
      </c>
    </row>
    <row r="1846" spans="6:7" x14ac:dyDescent="0.3">
      <c r="F1846" s="12">
        <v>1839</v>
      </c>
      <c r="G1846" s="12">
        <f t="shared" ca="1" si="29"/>
        <v>5</v>
      </c>
    </row>
    <row r="1847" spans="6:7" x14ac:dyDescent="0.3">
      <c r="F1847" s="12">
        <v>1840</v>
      </c>
      <c r="G1847" s="12">
        <f t="shared" ca="1" si="29"/>
        <v>4</v>
      </c>
    </row>
    <row r="1848" spans="6:7" x14ac:dyDescent="0.3">
      <c r="F1848" s="12">
        <v>1841</v>
      </c>
      <c r="G1848" s="12">
        <f t="shared" ca="1" si="29"/>
        <v>1</v>
      </c>
    </row>
    <row r="1849" spans="6:7" x14ac:dyDescent="0.3">
      <c r="F1849" s="12">
        <v>1842</v>
      </c>
      <c r="G1849" s="12">
        <f t="shared" ca="1" si="29"/>
        <v>6</v>
      </c>
    </row>
    <row r="1850" spans="6:7" x14ac:dyDescent="0.3">
      <c r="F1850" s="12">
        <v>1843</v>
      </c>
      <c r="G1850" s="12">
        <f t="shared" ca="1" si="29"/>
        <v>4</v>
      </c>
    </row>
    <row r="1851" spans="6:7" x14ac:dyDescent="0.3">
      <c r="F1851" s="12">
        <v>1844</v>
      </c>
      <c r="G1851" s="12">
        <f t="shared" ca="1" si="29"/>
        <v>1</v>
      </c>
    </row>
    <row r="1852" spans="6:7" x14ac:dyDescent="0.3">
      <c r="F1852" s="12">
        <v>1845</v>
      </c>
      <c r="G1852" s="12">
        <f t="shared" ca="1" si="29"/>
        <v>1</v>
      </c>
    </row>
    <row r="1853" spans="6:7" x14ac:dyDescent="0.3">
      <c r="F1853" s="12">
        <v>1846</v>
      </c>
      <c r="G1853" s="12">
        <f t="shared" ca="1" si="29"/>
        <v>5</v>
      </c>
    </row>
    <row r="1854" spans="6:7" x14ac:dyDescent="0.3">
      <c r="F1854" s="12">
        <v>1847</v>
      </c>
      <c r="G1854" s="12">
        <f t="shared" ca="1" si="29"/>
        <v>5</v>
      </c>
    </row>
    <row r="1855" spans="6:7" x14ac:dyDescent="0.3">
      <c r="F1855" s="12">
        <v>1848</v>
      </c>
      <c r="G1855" s="12">
        <f t="shared" ca="1" si="29"/>
        <v>3</v>
      </c>
    </row>
    <row r="1856" spans="6:7" x14ac:dyDescent="0.3">
      <c r="F1856" s="12">
        <v>1849</v>
      </c>
      <c r="G1856" s="12">
        <f t="shared" ca="1" si="29"/>
        <v>3</v>
      </c>
    </row>
    <row r="1857" spans="6:7" x14ac:dyDescent="0.3">
      <c r="F1857" s="12">
        <v>1850</v>
      </c>
      <c r="G1857" s="12">
        <f t="shared" ca="1" si="29"/>
        <v>1</v>
      </c>
    </row>
    <row r="1858" spans="6:7" x14ac:dyDescent="0.3">
      <c r="F1858" s="12">
        <v>1851</v>
      </c>
      <c r="G1858" s="12">
        <f t="shared" ca="1" si="29"/>
        <v>5</v>
      </c>
    </row>
    <row r="1859" spans="6:7" x14ac:dyDescent="0.3">
      <c r="F1859" s="12">
        <v>1852</v>
      </c>
      <c r="G1859" s="12">
        <f t="shared" ca="1" si="29"/>
        <v>2</v>
      </c>
    </row>
    <row r="1860" spans="6:7" x14ac:dyDescent="0.3">
      <c r="F1860" s="12">
        <v>1853</v>
      </c>
      <c r="G1860" s="12">
        <f t="shared" ca="1" si="29"/>
        <v>5</v>
      </c>
    </row>
    <row r="1861" spans="6:7" x14ac:dyDescent="0.3">
      <c r="F1861" s="12">
        <v>1854</v>
      </c>
      <c r="G1861" s="12">
        <f t="shared" ca="1" si="29"/>
        <v>3</v>
      </c>
    </row>
    <row r="1862" spans="6:7" x14ac:dyDescent="0.3">
      <c r="F1862" s="12">
        <v>1855</v>
      </c>
      <c r="G1862" s="12">
        <f t="shared" ca="1" si="29"/>
        <v>4</v>
      </c>
    </row>
    <row r="1863" spans="6:7" x14ac:dyDescent="0.3">
      <c r="F1863" s="12">
        <v>1856</v>
      </c>
      <c r="G1863" s="12">
        <f t="shared" ca="1" si="29"/>
        <v>2</v>
      </c>
    </row>
    <row r="1864" spans="6:7" x14ac:dyDescent="0.3">
      <c r="F1864" s="12">
        <v>1857</v>
      </c>
      <c r="G1864" s="12">
        <f t="shared" ca="1" si="29"/>
        <v>3</v>
      </c>
    </row>
    <row r="1865" spans="6:7" x14ac:dyDescent="0.3">
      <c r="F1865" s="12">
        <v>1858</v>
      </c>
      <c r="G1865" s="12">
        <f t="shared" ref="G1865:G1928" ca="1" si="30">RANDBETWEEN(1,6)</f>
        <v>6</v>
      </c>
    </row>
    <row r="1866" spans="6:7" x14ac:dyDescent="0.3">
      <c r="F1866" s="12">
        <v>1859</v>
      </c>
      <c r="G1866" s="12">
        <f t="shared" ca="1" si="30"/>
        <v>1</v>
      </c>
    </row>
    <row r="1867" spans="6:7" x14ac:dyDescent="0.3">
      <c r="F1867" s="12">
        <v>1860</v>
      </c>
      <c r="G1867" s="12">
        <f t="shared" ca="1" si="30"/>
        <v>6</v>
      </c>
    </row>
    <row r="1868" spans="6:7" x14ac:dyDescent="0.3">
      <c r="F1868" s="12">
        <v>1861</v>
      </c>
      <c r="G1868" s="12">
        <f t="shared" ca="1" si="30"/>
        <v>1</v>
      </c>
    </row>
    <row r="1869" spans="6:7" x14ac:dyDescent="0.3">
      <c r="F1869" s="12">
        <v>1862</v>
      </c>
      <c r="G1869" s="12">
        <f t="shared" ca="1" si="30"/>
        <v>5</v>
      </c>
    </row>
    <row r="1870" spans="6:7" x14ac:dyDescent="0.3">
      <c r="F1870" s="12">
        <v>1863</v>
      </c>
      <c r="G1870" s="12">
        <f t="shared" ca="1" si="30"/>
        <v>3</v>
      </c>
    </row>
    <row r="1871" spans="6:7" x14ac:dyDescent="0.3">
      <c r="F1871" s="12">
        <v>1864</v>
      </c>
      <c r="G1871" s="12">
        <f t="shared" ca="1" si="30"/>
        <v>1</v>
      </c>
    </row>
    <row r="1872" spans="6:7" x14ac:dyDescent="0.3">
      <c r="F1872" s="12">
        <v>1865</v>
      </c>
      <c r="G1872" s="12">
        <f t="shared" ca="1" si="30"/>
        <v>1</v>
      </c>
    </row>
    <row r="1873" spans="6:7" x14ac:dyDescent="0.3">
      <c r="F1873" s="12">
        <v>1866</v>
      </c>
      <c r="G1873" s="12">
        <f t="shared" ca="1" si="30"/>
        <v>1</v>
      </c>
    </row>
    <row r="1874" spans="6:7" x14ac:dyDescent="0.3">
      <c r="F1874" s="12">
        <v>1867</v>
      </c>
      <c r="G1874" s="12">
        <f t="shared" ca="1" si="30"/>
        <v>3</v>
      </c>
    </row>
    <row r="1875" spans="6:7" x14ac:dyDescent="0.3">
      <c r="F1875" s="12">
        <v>1868</v>
      </c>
      <c r="G1875" s="12">
        <f t="shared" ca="1" si="30"/>
        <v>6</v>
      </c>
    </row>
    <row r="1876" spans="6:7" x14ac:dyDescent="0.3">
      <c r="F1876" s="12">
        <v>1869</v>
      </c>
      <c r="G1876" s="12">
        <f t="shared" ca="1" si="30"/>
        <v>1</v>
      </c>
    </row>
    <row r="1877" spans="6:7" x14ac:dyDescent="0.3">
      <c r="F1877" s="12">
        <v>1870</v>
      </c>
      <c r="G1877" s="12">
        <f t="shared" ca="1" si="30"/>
        <v>2</v>
      </c>
    </row>
    <row r="1878" spans="6:7" x14ac:dyDescent="0.3">
      <c r="F1878" s="12">
        <v>1871</v>
      </c>
      <c r="G1878" s="12">
        <f t="shared" ca="1" si="30"/>
        <v>3</v>
      </c>
    </row>
    <row r="1879" spans="6:7" x14ac:dyDescent="0.3">
      <c r="F1879" s="12">
        <v>1872</v>
      </c>
      <c r="G1879" s="12">
        <f t="shared" ca="1" si="30"/>
        <v>6</v>
      </c>
    </row>
    <row r="1880" spans="6:7" x14ac:dyDescent="0.3">
      <c r="F1880" s="12">
        <v>1873</v>
      </c>
      <c r="G1880" s="12">
        <f t="shared" ca="1" si="30"/>
        <v>2</v>
      </c>
    </row>
    <row r="1881" spans="6:7" x14ac:dyDescent="0.3">
      <c r="F1881" s="12">
        <v>1874</v>
      </c>
      <c r="G1881" s="12">
        <f t="shared" ca="1" si="30"/>
        <v>2</v>
      </c>
    </row>
    <row r="1882" spans="6:7" x14ac:dyDescent="0.3">
      <c r="F1882" s="12">
        <v>1875</v>
      </c>
      <c r="G1882" s="12">
        <f t="shared" ca="1" si="30"/>
        <v>4</v>
      </c>
    </row>
    <row r="1883" spans="6:7" x14ac:dyDescent="0.3">
      <c r="F1883" s="12">
        <v>1876</v>
      </c>
      <c r="G1883" s="12">
        <f t="shared" ca="1" si="30"/>
        <v>6</v>
      </c>
    </row>
    <row r="1884" spans="6:7" x14ac:dyDescent="0.3">
      <c r="F1884" s="12">
        <v>1877</v>
      </c>
      <c r="G1884" s="12">
        <f t="shared" ca="1" si="30"/>
        <v>4</v>
      </c>
    </row>
    <row r="1885" spans="6:7" x14ac:dyDescent="0.3">
      <c r="F1885" s="12">
        <v>1878</v>
      </c>
      <c r="G1885" s="12">
        <f t="shared" ca="1" si="30"/>
        <v>2</v>
      </c>
    </row>
    <row r="1886" spans="6:7" x14ac:dyDescent="0.3">
      <c r="F1886" s="12">
        <v>1879</v>
      </c>
      <c r="G1886" s="12">
        <f t="shared" ca="1" si="30"/>
        <v>4</v>
      </c>
    </row>
    <row r="1887" spans="6:7" x14ac:dyDescent="0.3">
      <c r="F1887" s="12">
        <v>1880</v>
      </c>
      <c r="G1887" s="12">
        <f t="shared" ca="1" si="30"/>
        <v>5</v>
      </c>
    </row>
    <row r="1888" spans="6:7" x14ac:dyDescent="0.3">
      <c r="F1888" s="12">
        <v>1881</v>
      </c>
      <c r="G1888" s="12">
        <f t="shared" ca="1" si="30"/>
        <v>5</v>
      </c>
    </row>
    <row r="1889" spans="6:7" x14ac:dyDescent="0.3">
      <c r="F1889" s="12">
        <v>1882</v>
      </c>
      <c r="G1889" s="12">
        <f t="shared" ca="1" si="30"/>
        <v>4</v>
      </c>
    </row>
    <row r="1890" spans="6:7" x14ac:dyDescent="0.3">
      <c r="F1890" s="12">
        <v>1883</v>
      </c>
      <c r="G1890" s="12">
        <f t="shared" ca="1" si="30"/>
        <v>2</v>
      </c>
    </row>
    <row r="1891" spans="6:7" x14ac:dyDescent="0.3">
      <c r="F1891" s="12">
        <v>1884</v>
      </c>
      <c r="G1891" s="12">
        <f t="shared" ca="1" si="30"/>
        <v>1</v>
      </c>
    </row>
    <row r="1892" spans="6:7" x14ac:dyDescent="0.3">
      <c r="F1892" s="12">
        <v>1885</v>
      </c>
      <c r="G1892" s="12">
        <f t="shared" ca="1" si="30"/>
        <v>2</v>
      </c>
    </row>
    <row r="1893" spans="6:7" x14ac:dyDescent="0.3">
      <c r="F1893" s="12">
        <v>1886</v>
      </c>
      <c r="G1893" s="12">
        <f t="shared" ca="1" si="30"/>
        <v>3</v>
      </c>
    </row>
    <row r="1894" spans="6:7" x14ac:dyDescent="0.3">
      <c r="F1894" s="12">
        <v>1887</v>
      </c>
      <c r="G1894" s="12">
        <f t="shared" ca="1" si="30"/>
        <v>5</v>
      </c>
    </row>
    <row r="1895" spans="6:7" x14ac:dyDescent="0.3">
      <c r="F1895" s="12">
        <v>1888</v>
      </c>
      <c r="G1895" s="12">
        <f t="shared" ca="1" si="30"/>
        <v>4</v>
      </c>
    </row>
    <row r="1896" spans="6:7" x14ac:dyDescent="0.3">
      <c r="F1896" s="12">
        <v>1889</v>
      </c>
      <c r="G1896" s="12">
        <f t="shared" ca="1" si="30"/>
        <v>2</v>
      </c>
    </row>
    <row r="1897" spans="6:7" x14ac:dyDescent="0.3">
      <c r="F1897" s="12">
        <v>1890</v>
      </c>
      <c r="G1897" s="12">
        <f t="shared" ca="1" si="30"/>
        <v>2</v>
      </c>
    </row>
    <row r="1898" spans="6:7" x14ac:dyDescent="0.3">
      <c r="F1898" s="12">
        <v>1891</v>
      </c>
      <c r="G1898" s="12">
        <f t="shared" ca="1" si="30"/>
        <v>3</v>
      </c>
    </row>
    <row r="1899" spans="6:7" x14ac:dyDescent="0.3">
      <c r="F1899" s="12">
        <v>1892</v>
      </c>
      <c r="G1899" s="12">
        <f t="shared" ca="1" si="30"/>
        <v>4</v>
      </c>
    </row>
    <row r="1900" spans="6:7" x14ac:dyDescent="0.3">
      <c r="F1900" s="12">
        <v>1893</v>
      </c>
      <c r="G1900" s="12">
        <f t="shared" ca="1" si="30"/>
        <v>3</v>
      </c>
    </row>
    <row r="1901" spans="6:7" x14ac:dyDescent="0.3">
      <c r="F1901" s="12">
        <v>1894</v>
      </c>
      <c r="G1901" s="12">
        <f t="shared" ca="1" si="30"/>
        <v>1</v>
      </c>
    </row>
    <row r="1902" spans="6:7" x14ac:dyDescent="0.3">
      <c r="F1902" s="12">
        <v>1895</v>
      </c>
      <c r="G1902" s="12">
        <f t="shared" ca="1" si="30"/>
        <v>3</v>
      </c>
    </row>
    <row r="1903" spans="6:7" x14ac:dyDescent="0.3">
      <c r="F1903" s="12">
        <v>1896</v>
      </c>
      <c r="G1903" s="12">
        <f t="shared" ca="1" si="30"/>
        <v>3</v>
      </c>
    </row>
    <row r="1904" spans="6:7" x14ac:dyDescent="0.3">
      <c r="F1904" s="12">
        <v>1897</v>
      </c>
      <c r="G1904" s="12">
        <f t="shared" ca="1" si="30"/>
        <v>5</v>
      </c>
    </row>
    <row r="1905" spans="6:7" x14ac:dyDescent="0.3">
      <c r="F1905" s="12">
        <v>1898</v>
      </c>
      <c r="G1905" s="12">
        <f t="shared" ca="1" si="30"/>
        <v>3</v>
      </c>
    </row>
    <row r="1906" spans="6:7" x14ac:dyDescent="0.3">
      <c r="F1906" s="12">
        <v>1899</v>
      </c>
      <c r="G1906" s="12">
        <f t="shared" ca="1" si="30"/>
        <v>4</v>
      </c>
    </row>
    <row r="1907" spans="6:7" x14ac:dyDescent="0.3">
      <c r="F1907" s="12">
        <v>1900</v>
      </c>
      <c r="G1907" s="12">
        <f t="shared" ca="1" si="30"/>
        <v>5</v>
      </c>
    </row>
    <row r="1908" spans="6:7" x14ac:dyDescent="0.3">
      <c r="F1908" s="12">
        <v>1901</v>
      </c>
      <c r="G1908" s="12">
        <f t="shared" ca="1" si="30"/>
        <v>4</v>
      </c>
    </row>
    <row r="1909" spans="6:7" x14ac:dyDescent="0.3">
      <c r="F1909" s="12">
        <v>1902</v>
      </c>
      <c r="G1909" s="12">
        <f t="shared" ca="1" si="30"/>
        <v>2</v>
      </c>
    </row>
    <row r="1910" spans="6:7" x14ac:dyDescent="0.3">
      <c r="F1910" s="12">
        <v>1903</v>
      </c>
      <c r="G1910" s="12">
        <f t="shared" ca="1" si="30"/>
        <v>1</v>
      </c>
    </row>
    <row r="1911" spans="6:7" x14ac:dyDescent="0.3">
      <c r="F1911" s="12">
        <v>1904</v>
      </c>
      <c r="G1911" s="12">
        <f t="shared" ca="1" si="30"/>
        <v>1</v>
      </c>
    </row>
    <row r="1912" spans="6:7" x14ac:dyDescent="0.3">
      <c r="F1912" s="12">
        <v>1905</v>
      </c>
      <c r="G1912" s="12">
        <f t="shared" ca="1" si="30"/>
        <v>4</v>
      </c>
    </row>
    <row r="1913" spans="6:7" x14ac:dyDescent="0.3">
      <c r="F1913" s="12">
        <v>1906</v>
      </c>
      <c r="G1913" s="12">
        <f t="shared" ca="1" si="30"/>
        <v>5</v>
      </c>
    </row>
    <row r="1914" spans="6:7" x14ac:dyDescent="0.3">
      <c r="F1914" s="12">
        <v>1907</v>
      </c>
      <c r="G1914" s="12">
        <f t="shared" ca="1" si="30"/>
        <v>5</v>
      </c>
    </row>
    <row r="1915" spans="6:7" x14ac:dyDescent="0.3">
      <c r="F1915" s="12">
        <v>1908</v>
      </c>
      <c r="G1915" s="12">
        <f t="shared" ca="1" si="30"/>
        <v>4</v>
      </c>
    </row>
    <row r="1916" spans="6:7" x14ac:dyDescent="0.3">
      <c r="F1916" s="12">
        <v>1909</v>
      </c>
      <c r="G1916" s="12">
        <f t="shared" ca="1" si="30"/>
        <v>2</v>
      </c>
    </row>
    <row r="1917" spans="6:7" x14ac:dyDescent="0.3">
      <c r="F1917" s="12">
        <v>1910</v>
      </c>
      <c r="G1917" s="12">
        <f t="shared" ca="1" si="30"/>
        <v>5</v>
      </c>
    </row>
    <row r="1918" spans="6:7" x14ac:dyDescent="0.3">
      <c r="F1918" s="12">
        <v>1911</v>
      </c>
      <c r="G1918" s="12">
        <f t="shared" ca="1" si="30"/>
        <v>3</v>
      </c>
    </row>
    <row r="1919" spans="6:7" x14ac:dyDescent="0.3">
      <c r="F1919" s="12">
        <v>1912</v>
      </c>
      <c r="G1919" s="12">
        <f t="shared" ca="1" si="30"/>
        <v>2</v>
      </c>
    </row>
    <row r="1920" spans="6:7" x14ac:dyDescent="0.3">
      <c r="F1920" s="12">
        <v>1913</v>
      </c>
      <c r="G1920" s="12">
        <f t="shared" ca="1" si="30"/>
        <v>1</v>
      </c>
    </row>
    <row r="1921" spans="6:7" x14ac:dyDescent="0.3">
      <c r="F1921" s="12">
        <v>1914</v>
      </c>
      <c r="G1921" s="12">
        <f t="shared" ca="1" si="30"/>
        <v>5</v>
      </c>
    </row>
    <row r="1922" spans="6:7" x14ac:dyDescent="0.3">
      <c r="F1922" s="12">
        <v>1915</v>
      </c>
      <c r="G1922" s="12">
        <f t="shared" ca="1" si="30"/>
        <v>5</v>
      </c>
    </row>
    <row r="1923" spans="6:7" x14ac:dyDescent="0.3">
      <c r="F1923" s="12">
        <v>1916</v>
      </c>
      <c r="G1923" s="12">
        <f t="shared" ca="1" si="30"/>
        <v>3</v>
      </c>
    </row>
    <row r="1924" spans="6:7" x14ac:dyDescent="0.3">
      <c r="F1924" s="12">
        <v>1917</v>
      </c>
      <c r="G1924" s="12">
        <f t="shared" ca="1" si="30"/>
        <v>5</v>
      </c>
    </row>
    <row r="1925" spans="6:7" x14ac:dyDescent="0.3">
      <c r="F1925" s="12">
        <v>1918</v>
      </c>
      <c r="G1925" s="12">
        <f t="shared" ca="1" si="30"/>
        <v>3</v>
      </c>
    </row>
    <row r="1926" spans="6:7" x14ac:dyDescent="0.3">
      <c r="F1926" s="12">
        <v>1919</v>
      </c>
      <c r="G1926" s="12">
        <f t="shared" ca="1" si="30"/>
        <v>4</v>
      </c>
    </row>
    <row r="1927" spans="6:7" x14ac:dyDescent="0.3">
      <c r="F1927" s="12">
        <v>1920</v>
      </c>
      <c r="G1927" s="12">
        <f t="shared" ca="1" si="30"/>
        <v>6</v>
      </c>
    </row>
    <row r="1928" spans="6:7" x14ac:dyDescent="0.3">
      <c r="F1928" s="12">
        <v>1921</v>
      </c>
      <c r="G1928" s="12">
        <f t="shared" ca="1" si="30"/>
        <v>2</v>
      </c>
    </row>
    <row r="1929" spans="6:7" x14ac:dyDescent="0.3">
      <c r="F1929" s="12">
        <v>1922</v>
      </c>
      <c r="G1929" s="12">
        <f t="shared" ref="G1929:G1992" ca="1" si="31">RANDBETWEEN(1,6)</f>
        <v>2</v>
      </c>
    </row>
    <row r="1930" spans="6:7" x14ac:dyDescent="0.3">
      <c r="F1930" s="12">
        <v>1923</v>
      </c>
      <c r="G1930" s="12">
        <f t="shared" ca="1" si="31"/>
        <v>3</v>
      </c>
    </row>
    <row r="1931" spans="6:7" x14ac:dyDescent="0.3">
      <c r="F1931" s="12">
        <v>1924</v>
      </c>
      <c r="G1931" s="12">
        <f t="shared" ca="1" si="31"/>
        <v>4</v>
      </c>
    </row>
    <row r="1932" spans="6:7" x14ac:dyDescent="0.3">
      <c r="F1932" s="12">
        <v>1925</v>
      </c>
      <c r="G1932" s="12">
        <f t="shared" ca="1" si="31"/>
        <v>4</v>
      </c>
    </row>
    <row r="1933" spans="6:7" x14ac:dyDescent="0.3">
      <c r="F1933" s="12">
        <v>1926</v>
      </c>
      <c r="G1933" s="12">
        <f t="shared" ca="1" si="31"/>
        <v>2</v>
      </c>
    </row>
    <row r="1934" spans="6:7" x14ac:dyDescent="0.3">
      <c r="F1934" s="12">
        <v>1927</v>
      </c>
      <c r="G1934" s="12">
        <f t="shared" ca="1" si="31"/>
        <v>5</v>
      </c>
    </row>
    <row r="1935" spans="6:7" x14ac:dyDescent="0.3">
      <c r="F1935" s="12">
        <v>1928</v>
      </c>
      <c r="G1935" s="12">
        <f t="shared" ca="1" si="31"/>
        <v>5</v>
      </c>
    </row>
    <row r="1936" spans="6:7" x14ac:dyDescent="0.3">
      <c r="F1936" s="12">
        <v>1929</v>
      </c>
      <c r="G1936" s="12">
        <f t="shared" ca="1" si="31"/>
        <v>2</v>
      </c>
    </row>
    <row r="1937" spans="6:7" x14ac:dyDescent="0.3">
      <c r="F1937" s="12">
        <v>1930</v>
      </c>
      <c r="G1937" s="12">
        <f t="shared" ca="1" si="31"/>
        <v>3</v>
      </c>
    </row>
    <row r="1938" spans="6:7" x14ac:dyDescent="0.3">
      <c r="F1938" s="12">
        <v>1931</v>
      </c>
      <c r="G1938" s="12">
        <f t="shared" ca="1" si="31"/>
        <v>1</v>
      </c>
    </row>
    <row r="1939" spans="6:7" x14ac:dyDescent="0.3">
      <c r="F1939" s="12">
        <v>1932</v>
      </c>
      <c r="G1939" s="12">
        <f t="shared" ca="1" si="31"/>
        <v>3</v>
      </c>
    </row>
    <row r="1940" spans="6:7" x14ac:dyDescent="0.3">
      <c r="F1940" s="12">
        <v>1933</v>
      </c>
      <c r="G1940" s="12">
        <f t="shared" ca="1" si="31"/>
        <v>1</v>
      </c>
    </row>
    <row r="1941" spans="6:7" x14ac:dyDescent="0.3">
      <c r="F1941" s="12">
        <v>1934</v>
      </c>
      <c r="G1941" s="12">
        <f t="shared" ca="1" si="31"/>
        <v>1</v>
      </c>
    </row>
    <row r="1942" spans="6:7" x14ac:dyDescent="0.3">
      <c r="F1942" s="12">
        <v>1935</v>
      </c>
      <c r="G1942" s="12">
        <f t="shared" ca="1" si="31"/>
        <v>3</v>
      </c>
    </row>
    <row r="1943" spans="6:7" x14ac:dyDescent="0.3">
      <c r="F1943" s="12">
        <v>1936</v>
      </c>
      <c r="G1943" s="12">
        <f t="shared" ca="1" si="31"/>
        <v>6</v>
      </c>
    </row>
    <row r="1944" spans="6:7" x14ac:dyDescent="0.3">
      <c r="F1944" s="12">
        <v>1937</v>
      </c>
      <c r="G1944" s="12">
        <f t="shared" ca="1" si="31"/>
        <v>3</v>
      </c>
    </row>
    <row r="1945" spans="6:7" x14ac:dyDescent="0.3">
      <c r="F1945" s="12">
        <v>1938</v>
      </c>
      <c r="G1945" s="12">
        <f t="shared" ca="1" si="31"/>
        <v>1</v>
      </c>
    </row>
    <row r="1946" spans="6:7" x14ac:dyDescent="0.3">
      <c r="F1946" s="12">
        <v>1939</v>
      </c>
      <c r="G1946" s="12">
        <f t="shared" ca="1" si="31"/>
        <v>3</v>
      </c>
    </row>
    <row r="1947" spans="6:7" x14ac:dyDescent="0.3">
      <c r="F1947" s="12">
        <v>1940</v>
      </c>
      <c r="G1947" s="12">
        <f t="shared" ca="1" si="31"/>
        <v>5</v>
      </c>
    </row>
    <row r="1948" spans="6:7" x14ac:dyDescent="0.3">
      <c r="F1948" s="12">
        <v>1941</v>
      </c>
      <c r="G1948" s="12">
        <f t="shared" ca="1" si="31"/>
        <v>1</v>
      </c>
    </row>
    <row r="1949" spans="6:7" x14ac:dyDescent="0.3">
      <c r="F1949" s="12">
        <v>1942</v>
      </c>
      <c r="G1949" s="12">
        <f t="shared" ca="1" si="31"/>
        <v>6</v>
      </c>
    </row>
    <row r="1950" spans="6:7" x14ac:dyDescent="0.3">
      <c r="F1950" s="12">
        <v>1943</v>
      </c>
      <c r="G1950" s="12">
        <f t="shared" ca="1" si="31"/>
        <v>5</v>
      </c>
    </row>
    <row r="1951" spans="6:7" x14ac:dyDescent="0.3">
      <c r="F1951" s="12">
        <v>1944</v>
      </c>
      <c r="G1951" s="12">
        <f t="shared" ca="1" si="31"/>
        <v>6</v>
      </c>
    </row>
    <row r="1952" spans="6:7" x14ac:dyDescent="0.3">
      <c r="F1952" s="12">
        <v>1945</v>
      </c>
      <c r="G1952" s="12">
        <f t="shared" ca="1" si="31"/>
        <v>6</v>
      </c>
    </row>
    <row r="1953" spans="6:7" x14ac:dyDescent="0.3">
      <c r="F1953" s="12">
        <v>1946</v>
      </c>
      <c r="G1953" s="12">
        <f t="shared" ca="1" si="31"/>
        <v>5</v>
      </c>
    </row>
    <row r="1954" spans="6:7" x14ac:dyDescent="0.3">
      <c r="F1954" s="12">
        <v>1947</v>
      </c>
      <c r="G1954" s="12">
        <f t="shared" ca="1" si="31"/>
        <v>6</v>
      </c>
    </row>
    <row r="1955" spans="6:7" x14ac:dyDescent="0.3">
      <c r="F1955" s="12">
        <v>1948</v>
      </c>
      <c r="G1955" s="12">
        <f t="shared" ca="1" si="31"/>
        <v>1</v>
      </c>
    </row>
    <row r="1956" spans="6:7" x14ac:dyDescent="0.3">
      <c r="F1956" s="12">
        <v>1949</v>
      </c>
      <c r="G1956" s="12">
        <f t="shared" ca="1" si="31"/>
        <v>2</v>
      </c>
    </row>
    <row r="1957" spans="6:7" x14ac:dyDescent="0.3">
      <c r="F1957" s="12">
        <v>1950</v>
      </c>
      <c r="G1957" s="12">
        <f t="shared" ca="1" si="31"/>
        <v>5</v>
      </c>
    </row>
    <row r="1958" spans="6:7" x14ac:dyDescent="0.3">
      <c r="F1958" s="12">
        <v>1951</v>
      </c>
      <c r="G1958" s="12">
        <f t="shared" ca="1" si="31"/>
        <v>1</v>
      </c>
    </row>
    <row r="1959" spans="6:7" x14ac:dyDescent="0.3">
      <c r="F1959" s="12">
        <v>1952</v>
      </c>
      <c r="G1959" s="12">
        <f t="shared" ca="1" si="31"/>
        <v>5</v>
      </c>
    </row>
    <row r="1960" spans="6:7" x14ac:dyDescent="0.3">
      <c r="F1960" s="12">
        <v>1953</v>
      </c>
      <c r="G1960" s="12">
        <f t="shared" ca="1" si="31"/>
        <v>4</v>
      </c>
    </row>
    <row r="1961" spans="6:7" x14ac:dyDescent="0.3">
      <c r="F1961" s="12">
        <v>1954</v>
      </c>
      <c r="G1961" s="12">
        <f t="shared" ca="1" si="31"/>
        <v>6</v>
      </c>
    </row>
    <row r="1962" spans="6:7" x14ac:dyDescent="0.3">
      <c r="F1962" s="12">
        <v>1955</v>
      </c>
      <c r="G1962" s="12">
        <f t="shared" ca="1" si="31"/>
        <v>6</v>
      </c>
    </row>
    <row r="1963" spans="6:7" x14ac:dyDescent="0.3">
      <c r="F1963" s="12">
        <v>1956</v>
      </c>
      <c r="G1963" s="12">
        <f t="shared" ca="1" si="31"/>
        <v>2</v>
      </c>
    </row>
    <row r="1964" spans="6:7" x14ac:dyDescent="0.3">
      <c r="F1964" s="12">
        <v>1957</v>
      </c>
      <c r="G1964" s="12">
        <f t="shared" ca="1" si="31"/>
        <v>5</v>
      </c>
    </row>
    <row r="1965" spans="6:7" x14ac:dyDescent="0.3">
      <c r="F1965" s="12">
        <v>1958</v>
      </c>
      <c r="G1965" s="12">
        <f t="shared" ca="1" si="31"/>
        <v>4</v>
      </c>
    </row>
    <row r="1966" spans="6:7" x14ac:dyDescent="0.3">
      <c r="F1966" s="12">
        <v>1959</v>
      </c>
      <c r="G1966" s="12">
        <f t="shared" ca="1" si="31"/>
        <v>3</v>
      </c>
    </row>
    <row r="1967" spans="6:7" x14ac:dyDescent="0.3">
      <c r="F1967" s="12">
        <v>1960</v>
      </c>
      <c r="G1967" s="12">
        <f t="shared" ca="1" si="31"/>
        <v>4</v>
      </c>
    </row>
    <row r="1968" spans="6:7" x14ac:dyDescent="0.3">
      <c r="F1968" s="12">
        <v>1961</v>
      </c>
      <c r="G1968" s="12">
        <f t="shared" ca="1" si="31"/>
        <v>6</v>
      </c>
    </row>
    <row r="1969" spans="6:7" x14ac:dyDescent="0.3">
      <c r="F1969" s="12">
        <v>1962</v>
      </c>
      <c r="G1969" s="12">
        <f t="shared" ca="1" si="31"/>
        <v>6</v>
      </c>
    </row>
    <row r="1970" spans="6:7" x14ac:dyDescent="0.3">
      <c r="F1970" s="12">
        <v>1963</v>
      </c>
      <c r="G1970" s="12">
        <f t="shared" ca="1" si="31"/>
        <v>2</v>
      </c>
    </row>
    <row r="1971" spans="6:7" x14ac:dyDescent="0.3">
      <c r="F1971" s="12">
        <v>1964</v>
      </c>
      <c r="G1971" s="12">
        <f t="shared" ca="1" si="31"/>
        <v>5</v>
      </c>
    </row>
    <row r="1972" spans="6:7" x14ac:dyDescent="0.3">
      <c r="F1972" s="12">
        <v>1965</v>
      </c>
      <c r="G1972" s="12">
        <f t="shared" ca="1" si="31"/>
        <v>2</v>
      </c>
    </row>
    <row r="1973" spans="6:7" x14ac:dyDescent="0.3">
      <c r="F1973" s="12">
        <v>1966</v>
      </c>
      <c r="G1973" s="12">
        <f t="shared" ca="1" si="31"/>
        <v>6</v>
      </c>
    </row>
    <row r="1974" spans="6:7" x14ac:dyDescent="0.3">
      <c r="F1974" s="12">
        <v>1967</v>
      </c>
      <c r="G1974" s="12">
        <f t="shared" ca="1" si="31"/>
        <v>5</v>
      </c>
    </row>
    <row r="1975" spans="6:7" x14ac:dyDescent="0.3">
      <c r="F1975" s="12">
        <v>1968</v>
      </c>
      <c r="G1975" s="12">
        <f t="shared" ca="1" si="31"/>
        <v>3</v>
      </c>
    </row>
    <row r="1976" spans="6:7" x14ac:dyDescent="0.3">
      <c r="F1976" s="12">
        <v>1969</v>
      </c>
      <c r="G1976" s="12">
        <f t="shared" ca="1" si="31"/>
        <v>4</v>
      </c>
    </row>
    <row r="1977" spans="6:7" x14ac:dyDescent="0.3">
      <c r="F1977" s="12">
        <v>1970</v>
      </c>
      <c r="G1977" s="12">
        <f t="shared" ca="1" si="31"/>
        <v>5</v>
      </c>
    </row>
    <row r="1978" spans="6:7" x14ac:dyDescent="0.3">
      <c r="F1978" s="12">
        <v>1971</v>
      </c>
      <c r="G1978" s="12">
        <f t="shared" ca="1" si="31"/>
        <v>2</v>
      </c>
    </row>
    <row r="1979" spans="6:7" x14ac:dyDescent="0.3">
      <c r="F1979" s="12">
        <v>1972</v>
      </c>
      <c r="G1979" s="12">
        <f t="shared" ca="1" si="31"/>
        <v>2</v>
      </c>
    </row>
    <row r="1980" spans="6:7" x14ac:dyDescent="0.3">
      <c r="F1980" s="12">
        <v>1973</v>
      </c>
      <c r="G1980" s="12">
        <f t="shared" ca="1" si="31"/>
        <v>4</v>
      </c>
    </row>
    <row r="1981" spans="6:7" x14ac:dyDescent="0.3">
      <c r="F1981" s="12">
        <v>1974</v>
      </c>
      <c r="G1981" s="12">
        <f t="shared" ca="1" si="31"/>
        <v>2</v>
      </c>
    </row>
    <row r="1982" spans="6:7" x14ac:dyDescent="0.3">
      <c r="F1982" s="12">
        <v>1975</v>
      </c>
      <c r="G1982" s="12">
        <f t="shared" ca="1" si="31"/>
        <v>2</v>
      </c>
    </row>
    <row r="1983" spans="6:7" x14ac:dyDescent="0.3">
      <c r="F1983" s="12">
        <v>1976</v>
      </c>
      <c r="G1983" s="12">
        <f t="shared" ca="1" si="31"/>
        <v>5</v>
      </c>
    </row>
    <row r="1984" spans="6:7" x14ac:dyDescent="0.3">
      <c r="F1984" s="12">
        <v>1977</v>
      </c>
      <c r="G1984" s="12">
        <f t="shared" ca="1" si="31"/>
        <v>4</v>
      </c>
    </row>
    <row r="1985" spans="6:7" x14ac:dyDescent="0.3">
      <c r="F1985" s="12">
        <v>1978</v>
      </c>
      <c r="G1985" s="12">
        <f t="shared" ca="1" si="31"/>
        <v>2</v>
      </c>
    </row>
    <row r="1986" spans="6:7" x14ac:dyDescent="0.3">
      <c r="F1986" s="12">
        <v>1979</v>
      </c>
      <c r="G1986" s="12">
        <f t="shared" ca="1" si="31"/>
        <v>3</v>
      </c>
    </row>
    <row r="1987" spans="6:7" x14ac:dyDescent="0.3">
      <c r="F1987" s="12">
        <v>1980</v>
      </c>
      <c r="G1987" s="12">
        <f t="shared" ca="1" si="31"/>
        <v>5</v>
      </c>
    </row>
    <row r="1988" spans="6:7" x14ac:dyDescent="0.3">
      <c r="F1988" s="12">
        <v>1981</v>
      </c>
      <c r="G1988" s="12">
        <f t="shared" ca="1" si="31"/>
        <v>3</v>
      </c>
    </row>
    <row r="1989" spans="6:7" x14ac:dyDescent="0.3">
      <c r="F1989" s="12">
        <v>1982</v>
      </c>
      <c r="G1989" s="12">
        <f t="shared" ca="1" si="31"/>
        <v>6</v>
      </c>
    </row>
    <row r="1990" spans="6:7" x14ac:dyDescent="0.3">
      <c r="F1990" s="12">
        <v>1983</v>
      </c>
      <c r="G1990" s="12">
        <f t="shared" ca="1" si="31"/>
        <v>1</v>
      </c>
    </row>
    <row r="1991" spans="6:7" x14ac:dyDescent="0.3">
      <c r="F1991" s="12">
        <v>1984</v>
      </c>
      <c r="G1991" s="12">
        <f t="shared" ca="1" si="31"/>
        <v>4</v>
      </c>
    </row>
    <row r="1992" spans="6:7" x14ac:dyDescent="0.3">
      <c r="F1992" s="12">
        <v>1985</v>
      </c>
      <c r="G1992" s="12">
        <f t="shared" ca="1" si="31"/>
        <v>2</v>
      </c>
    </row>
    <row r="1993" spans="6:7" x14ac:dyDescent="0.3">
      <c r="F1993" s="12">
        <v>1986</v>
      </c>
      <c r="G1993" s="12">
        <f t="shared" ref="G1993:G2056" ca="1" si="32">RANDBETWEEN(1,6)</f>
        <v>2</v>
      </c>
    </row>
    <row r="1994" spans="6:7" x14ac:dyDescent="0.3">
      <c r="F1994" s="12">
        <v>1987</v>
      </c>
      <c r="G1994" s="12">
        <f t="shared" ca="1" si="32"/>
        <v>4</v>
      </c>
    </row>
    <row r="1995" spans="6:7" x14ac:dyDescent="0.3">
      <c r="F1995" s="12">
        <v>1988</v>
      </c>
      <c r="G1995" s="12">
        <f t="shared" ca="1" si="32"/>
        <v>3</v>
      </c>
    </row>
    <row r="1996" spans="6:7" x14ac:dyDescent="0.3">
      <c r="F1996" s="12">
        <v>1989</v>
      </c>
      <c r="G1996" s="12">
        <f t="shared" ca="1" si="32"/>
        <v>6</v>
      </c>
    </row>
    <row r="1997" spans="6:7" x14ac:dyDescent="0.3">
      <c r="F1997" s="12">
        <v>1990</v>
      </c>
      <c r="G1997" s="12">
        <f t="shared" ca="1" si="32"/>
        <v>4</v>
      </c>
    </row>
    <row r="1998" spans="6:7" x14ac:dyDescent="0.3">
      <c r="F1998" s="12">
        <v>1991</v>
      </c>
      <c r="G1998" s="12">
        <f t="shared" ca="1" si="32"/>
        <v>4</v>
      </c>
    </row>
    <row r="1999" spans="6:7" x14ac:dyDescent="0.3">
      <c r="F1999" s="12">
        <v>1992</v>
      </c>
      <c r="G1999" s="12">
        <f t="shared" ca="1" si="32"/>
        <v>4</v>
      </c>
    </row>
    <row r="2000" spans="6:7" x14ac:dyDescent="0.3">
      <c r="F2000" s="12">
        <v>1993</v>
      </c>
      <c r="G2000" s="12">
        <f t="shared" ca="1" si="32"/>
        <v>4</v>
      </c>
    </row>
    <row r="2001" spans="6:7" x14ac:dyDescent="0.3">
      <c r="F2001" s="12">
        <v>1994</v>
      </c>
      <c r="G2001" s="12">
        <f t="shared" ca="1" si="32"/>
        <v>2</v>
      </c>
    </row>
    <row r="2002" spans="6:7" x14ac:dyDescent="0.3">
      <c r="F2002" s="12">
        <v>1995</v>
      </c>
      <c r="G2002" s="12">
        <f t="shared" ca="1" si="32"/>
        <v>6</v>
      </c>
    </row>
    <row r="2003" spans="6:7" x14ac:dyDescent="0.3">
      <c r="F2003" s="12">
        <v>1996</v>
      </c>
      <c r="G2003" s="12">
        <f t="shared" ca="1" si="32"/>
        <v>4</v>
      </c>
    </row>
    <row r="2004" spans="6:7" x14ac:dyDescent="0.3">
      <c r="F2004" s="12">
        <v>1997</v>
      </c>
      <c r="G2004" s="12">
        <f t="shared" ca="1" si="32"/>
        <v>1</v>
      </c>
    </row>
    <row r="2005" spans="6:7" x14ac:dyDescent="0.3">
      <c r="F2005" s="12">
        <v>1998</v>
      </c>
      <c r="G2005" s="12">
        <f t="shared" ca="1" si="32"/>
        <v>2</v>
      </c>
    </row>
    <row r="2006" spans="6:7" x14ac:dyDescent="0.3">
      <c r="F2006" s="12">
        <v>1999</v>
      </c>
      <c r="G2006" s="12">
        <f t="shared" ca="1" si="32"/>
        <v>1</v>
      </c>
    </row>
    <row r="2007" spans="6:7" x14ac:dyDescent="0.3">
      <c r="F2007" s="12">
        <v>2000</v>
      </c>
      <c r="G2007" s="12">
        <f t="shared" ca="1" si="32"/>
        <v>3</v>
      </c>
    </row>
    <row r="2008" spans="6:7" x14ac:dyDescent="0.3">
      <c r="F2008" s="12">
        <v>2001</v>
      </c>
      <c r="G2008" s="12">
        <f t="shared" ca="1" si="32"/>
        <v>2</v>
      </c>
    </row>
    <row r="2009" spans="6:7" x14ac:dyDescent="0.3">
      <c r="F2009" s="12">
        <v>2002</v>
      </c>
      <c r="G2009" s="12">
        <f t="shared" ca="1" si="32"/>
        <v>1</v>
      </c>
    </row>
    <row r="2010" spans="6:7" x14ac:dyDescent="0.3">
      <c r="F2010" s="12">
        <v>2003</v>
      </c>
      <c r="G2010" s="12">
        <f t="shared" ca="1" si="32"/>
        <v>6</v>
      </c>
    </row>
    <row r="2011" spans="6:7" x14ac:dyDescent="0.3">
      <c r="F2011" s="12">
        <v>2004</v>
      </c>
      <c r="G2011" s="12">
        <f t="shared" ca="1" si="32"/>
        <v>5</v>
      </c>
    </row>
    <row r="2012" spans="6:7" x14ac:dyDescent="0.3">
      <c r="F2012" s="12">
        <v>2005</v>
      </c>
      <c r="G2012" s="12">
        <f t="shared" ca="1" si="32"/>
        <v>1</v>
      </c>
    </row>
    <row r="2013" spans="6:7" x14ac:dyDescent="0.3">
      <c r="F2013" s="12">
        <v>2006</v>
      </c>
      <c r="G2013" s="12">
        <f t="shared" ca="1" si="32"/>
        <v>3</v>
      </c>
    </row>
    <row r="2014" spans="6:7" x14ac:dyDescent="0.3">
      <c r="F2014" s="12">
        <v>2007</v>
      </c>
      <c r="G2014" s="12">
        <f t="shared" ca="1" si="32"/>
        <v>5</v>
      </c>
    </row>
    <row r="2015" spans="6:7" x14ac:dyDescent="0.3">
      <c r="F2015" s="12">
        <v>2008</v>
      </c>
      <c r="G2015" s="12">
        <f t="shared" ca="1" si="32"/>
        <v>1</v>
      </c>
    </row>
    <row r="2016" spans="6:7" x14ac:dyDescent="0.3">
      <c r="F2016" s="12">
        <v>2009</v>
      </c>
      <c r="G2016" s="12">
        <f t="shared" ca="1" si="32"/>
        <v>1</v>
      </c>
    </row>
    <row r="2017" spans="6:7" x14ac:dyDescent="0.3">
      <c r="F2017" s="12">
        <v>2010</v>
      </c>
      <c r="G2017" s="12">
        <f t="shared" ca="1" si="32"/>
        <v>6</v>
      </c>
    </row>
    <row r="2018" spans="6:7" x14ac:dyDescent="0.3">
      <c r="F2018" s="12">
        <v>2011</v>
      </c>
      <c r="G2018" s="12">
        <f t="shared" ca="1" si="32"/>
        <v>4</v>
      </c>
    </row>
    <row r="2019" spans="6:7" x14ac:dyDescent="0.3">
      <c r="F2019" s="12">
        <v>2012</v>
      </c>
      <c r="G2019" s="12">
        <f t="shared" ca="1" si="32"/>
        <v>1</v>
      </c>
    </row>
    <row r="2020" spans="6:7" x14ac:dyDescent="0.3">
      <c r="F2020" s="12">
        <v>2013</v>
      </c>
      <c r="G2020" s="12">
        <f t="shared" ca="1" si="32"/>
        <v>5</v>
      </c>
    </row>
    <row r="2021" spans="6:7" x14ac:dyDescent="0.3">
      <c r="F2021" s="12">
        <v>2014</v>
      </c>
      <c r="G2021" s="12">
        <f t="shared" ca="1" si="32"/>
        <v>2</v>
      </c>
    </row>
    <row r="2022" spans="6:7" x14ac:dyDescent="0.3">
      <c r="F2022" s="12">
        <v>2015</v>
      </c>
      <c r="G2022" s="12">
        <f t="shared" ca="1" si="32"/>
        <v>4</v>
      </c>
    </row>
    <row r="2023" spans="6:7" x14ac:dyDescent="0.3">
      <c r="F2023" s="12">
        <v>2016</v>
      </c>
      <c r="G2023" s="12">
        <f t="shared" ca="1" si="32"/>
        <v>1</v>
      </c>
    </row>
    <row r="2024" spans="6:7" x14ac:dyDescent="0.3">
      <c r="F2024" s="12">
        <v>2017</v>
      </c>
      <c r="G2024" s="12">
        <f t="shared" ca="1" si="32"/>
        <v>4</v>
      </c>
    </row>
    <row r="2025" spans="6:7" x14ac:dyDescent="0.3">
      <c r="F2025" s="12">
        <v>2018</v>
      </c>
      <c r="G2025" s="12">
        <f t="shared" ca="1" si="32"/>
        <v>2</v>
      </c>
    </row>
    <row r="2026" spans="6:7" x14ac:dyDescent="0.3">
      <c r="F2026" s="12">
        <v>2019</v>
      </c>
      <c r="G2026" s="12">
        <f t="shared" ca="1" si="32"/>
        <v>3</v>
      </c>
    </row>
    <row r="2027" spans="6:7" x14ac:dyDescent="0.3">
      <c r="F2027" s="12">
        <v>2020</v>
      </c>
      <c r="G2027" s="12">
        <f t="shared" ca="1" si="32"/>
        <v>6</v>
      </c>
    </row>
    <row r="2028" spans="6:7" x14ac:dyDescent="0.3">
      <c r="F2028" s="12">
        <v>2021</v>
      </c>
      <c r="G2028" s="12">
        <f t="shared" ca="1" si="32"/>
        <v>5</v>
      </c>
    </row>
    <row r="2029" spans="6:7" x14ac:dyDescent="0.3">
      <c r="F2029" s="12">
        <v>2022</v>
      </c>
      <c r="G2029" s="12">
        <f t="shared" ca="1" si="32"/>
        <v>3</v>
      </c>
    </row>
    <row r="2030" spans="6:7" x14ac:dyDescent="0.3">
      <c r="F2030" s="12">
        <v>2023</v>
      </c>
      <c r="G2030" s="12">
        <f t="shared" ca="1" si="32"/>
        <v>3</v>
      </c>
    </row>
    <row r="2031" spans="6:7" x14ac:dyDescent="0.3">
      <c r="F2031" s="12">
        <v>2024</v>
      </c>
      <c r="G2031" s="12">
        <f t="shared" ca="1" si="32"/>
        <v>5</v>
      </c>
    </row>
    <row r="2032" spans="6:7" x14ac:dyDescent="0.3">
      <c r="F2032" s="12">
        <v>2025</v>
      </c>
      <c r="G2032" s="12">
        <f t="shared" ca="1" si="32"/>
        <v>2</v>
      </c>
    </row>
    <row r="2033" spans="6:7" x14ac:dyDescent="0.3">
      <c r="F2033" s="12">
        <v>2026</v>
      </c>
      <c r="G2033" s="12">
        <f t="shared" ca="1" si="32"/>
        <v>2</v>
      </c>
    </row>
    <row r="2034" spans="6:7" x14ac:dyDescent="0.3">
      <c r="F2034" s="12">
        <v>2027</v>
      </c>
      <c r="G2034" s="12">
        <f t="shared" ca="1" si="32"/>
        <v>2</v>
      </c>
    </row>
    <row r="2035" spans="6:7" x14ac:dyDescent="0.3">
      <c r="F2035" s="12">
        <v>2028</v>
      </c>
      <c r="G2035" s="12">
        <f t="shared" ca="1" si="32"/>
        <v>3</v>
      </c>
    </row>
    <row r="2036" spans="6:7" x14ac:dyDescent="0.3">
      <c r="F2036" s="12">
        <v>2029</v>
      </c>
      <c r="G2036" s="12">
        <f t="shared" ca="1" si="32"/>
        <v>5</v>
      </c>
    </row>
    <row r="2037" spans="6:7" x14ac:dyDescent="0.3">
      <c r="F2037" s="12">
        <v>2030</v>
      </c>
      <c r="G2037" s="12">
        <f t="shared" ca="1" si="32"/>
        <v>6</v>
      </c>
    </row>
    <row r="2038" spans="6:7" x14ac:dyDescent="0.3">
      <c r="F2038" s="12">
        <v>2031</v>
      </c>
      <c r="G2038" s="12">
        <f t="shared" ca="1" si="32"/>
        <v>4</v>
      </c>
    </row>
    <row r="2039" spans="6:7" x14ac:dyDescent="0.3">
      <c r="F2039" s="12">
        <v>2032</v>
      </c>
      <c r="G2039" s="12">
        <f t="shared" ca="1" si="32"/>
        <v>4</v>
      </c>
    </row>
    <row r="2040" spans="6:7" x14ac:dyDescent="0.3">
      <c r="F2040" s="12">
        <v>2033</v>
      </c>
      <c r="G2040" s="12">
        <f t="shared" ca="1" si="32"/>
        <v>4</v>
      </c>
    </row>
    <row r="2041" spans="6:7" x14ac:dyDescent="0.3">
      <c r="F2041" s="12">
        <v>2034</v>
      </c>
      <c r="G2041" s="12">
        <f t="shared" ca="1" si="32"/>
        <v>5</v>
      </c>
    </row>
    <row r="2042" spans="6:7" x14ac:dyDescent="0.3">
      <c r="F2042" s="12">
        <v>2035</v>
      </c>
      <c r="G2042" s="12">
        <f t="shared" ca="1" si="32"/>
        <v>2</v>
      </c>
    </row>
    <row r="2043" spans="6:7" x14ac:dyDescent="0.3">
      <c r="F2043" s="12">
        <v>2036</v>
      </c>
      <c r="G2043" s="12">
        <f t="shared" ca="1" si="32"/>
        <v>3</v>
      </c>
    </row>
    <row r="2044" spans="6:7" x14ac:dyDescent="0.3">
      <c r="F2044" s="12">
        <v>2037</v>
      </c>
      <c r="G2044" s="12">
        <f t="shared" ca="1" si="32"/>
        <v>1</v>
      </c>
    </row>
    <row r="2045" spans="6:7" x14ac:dyDescent="0.3">
      <c r="F2045" s="12">
        <v>2038</v>
      </c>
      <c r="G2045" s="12">
        <f t="shared" ca="1" si="32"/>
        <v>6</v>
      </c>
    </row>
    <row r="2046" spans="6:7" x14ac:dyDescent="0.3">
      <c r="F2046" s="12">
        <v>2039</v>
      </c>
      <c r="G2046" s="12">
        <f t="shared" ca="1" si="32"/>
        <v>3</v>
      </c>
    </row>
    <row r="2047" spans="6:7" x14ac:dyDescent="0.3">
      <c r="F2047" s="12">
        <v>2040</v>
      </c>
      <c r="G2047" s="12">
        <f t="shared" ca="1" si="32"/>
        <v>4</v>
      </c>
    </row>
    <row r="2048" spans="6:7" x14ac:dyDescent="0.3">
      <c r="F2048" s="12">
        <v>2041</v>
      </c>
      <c r="G2048" s="12">
        <f t="shared" ca="1" si="32"/>
        <v>6</v>
      </c>
    </row>
    <row r="2049" spans="6:7" x14ac:dyDescent="0.3">
      <c r="F2049" s="12">
        <v>2042</v>
      </c>
      <c r="G2049" s="12">
        <f t="shared" ca="1" si="32"/>
        <v>3</v>
      </c>
    </row>
    <row r="2050" spans="6:7" x14ac:dyDescent="0.3">
      <c r="F2050" s="12">
        <v>2043</v>
      </c>
      <c r="G2050" s="12">
        <f t="shared" ca="1" si="32"/>
        <v>1</v>
      </c>
    </row>
    <row r="2051" spans="6:7" x14ac:dyDescent="0.3">
      <c r="F2051" s="12">
        <v>2044</v>
      </c>
      <c r="G2051" s="12">
        <f t="shared" ca="1" si="32"/>
        <v>3</v>
      </c>
    </row>
    <row r="2052" spans="6:7" x14ac:dyDescent="0.3">
      <c r="F2052" s="12">
        <v>2045</v>
      </c>
      <c r="G2052" s="12">
        <f t="shared" ca="1" si="32"/>
        <v>1</v>
      </c>
    </row>
    <row r="2053" spans="6:7" x14ac:dyDescent="0.3">
      <c r="F2053" s="12">
        <v>2046</v>
      </c>
      <c r="G2053" s="12">
        <f t="shared" ca="1" si="32"/>
        <v>6</v>
      </c>
    </row>
    <row r="2054" spans="6:7" x14ac:dyDescent="0.3">
      <c r="F2054" s="12">
        <v>2047</v>
      </c>
      <c r="G2054" s="12">
        <f t="shared" ca="1" si="32"/>
        <v>2</v>
      </c>
    </row>
    <row r="2055" spans="6:7" x14ac:dyDescent="0.3">
      <c r="F2055" s="12">
        <v>2048</v>
      </c>
      <c r="G2055" s="12">
        <f t="shared" ca="1" si="32"/>
        <v>1</v>
      </c>
    </row>
    <row r="2056" spans="6:7" x14ac:dyDescent="0.3">
      <c r="F2056" s="12">
        <v>2049</v>
      </c>
      <c r="G2056" s="12">
        <f t="shared" ca="1" si="32"/>
        <v>4</v>
      </c>
    </row>
    <row r="2057" spans="6:7" x14ac:dyDescent="0.3">
      <c r="F2057" s="12">
        <v>2050</v>
      </c>
      <c r="G2057" s="12">
        <f t="shared" ref="G2057:G2120" ca="1" si="33">RANDBETWEEN(1,6)</f>
        <v>6</v>
      </c>
    </row>
    <row r="2058" spans="6:7" x14ac:dyDescent="0.3">
      <c r="F2058" s="12">
        <v>2051</v>
      </c>
      <c r="G2058" s="12">
        <f t="shared" ca="1" si="33"/>
        <v>4</v>
      </c>
    </row>
    <row r="2059" spans="6:7" x14ac:dyDescent="0.3">
      <c r="F2059" s="12">
        <v>2052</v>
      </c>
      <c r="G2059" s="12">
        <f t="shared" ca="1" si="33"/>
        <v>2</v>
      </c>
    </row>
    <row r="2060" spans="6:7" x14ac:dyDescent="0.3">
      <c r="F2060" s="12">
        <v>2053</v>
      </c>
      <c r="G2060" s="12">
        <f t="shared" ca="1" si="33"/>
        <v>4</v>
      </c>
    </row>
    <row r="2061" spans="6:7" x14ac:dyDescent="0.3">
      <c r="F2061" s="12">
        <v>2054</v>
      </c>
      <c r="G2061" s="12">
        <f t="shared" ca="1" si="33"/>
        <v>2</v>
      </c>
    </row>
    <row r="2062" spans="6:7" x14ac:dyDescent="0.3">
      <c r="F2062" s="12">
        <v>2055</v>
      </c>
      <c r="G2062" s="12">
        <f t="shared" ca="1" si="33"/>
        <v>6</v>
      </c>
    </row>
    <row r="2063" spans="6:7" x14ac:dyDescent="0.3">
      <c r="F2063" s="12">
        <v>2056</v>
      </c>
      <c r="G2063" s="12">
        <f t="shared" ca="1" si="33"/>
        <v>6</v>
      </c>
    </row>
    <row r="2064" spans="6:7" x14ac:dyDescent="0.3">
      <c r="F2064" s="12">
        <v>2057</v>
      </c>
      <c r="G2064" s="12">
        <f t="shared" ca="1" si="33"/>
        <v>4</v>
      </c>
    </row>
    <row r="2065" spans="6:7" x14ac:dyDescent="0.3">
      <c r="F2065" s="12">
        <v>2058</v>
      </c>
      <c r="G2065" s="12">
        <f t="shared" ca="1" si="33"/>
        <v>5</v>
      </c>
    </row>
    <row r="2066" spans="6:7" x14ac:dyDescent="0.3">
      <c r="F2066" s="12">
        <v>2059</v>
      </c>
      <c r="G2066" s="12">
        <f t="shared" ca="1" si="33"/>
        <v>4</v>
      </c>
    </row>
    <row r="2067" spans="6:7" x14ac:dyDescent="0.3">
      <c r="F2067" s="12">
        <v>2060</v>
      </c>
      <c r="G2067" s="12">
        <f t="shared" ca="1" si="33"/>
        <v>6</v>
      </c>
    </row>
    <row r="2068" spans="6:7" x14ac:dyDescent="0.3">
      <c r="F2068" s="12">
        <v>2061</v>
      </c>
      <c r="G2068" s="12">
        <f t="shared" ca="1" si="33"/>
        <v>5</v>
      </c>
    </row>
    <row r="2069" spans="6:7" x14ac:dyDescent="0.3">
      <c r="F2069" s="12">
        <v>2062</v>
      </c>
      <c r="G2069" s="12">
        <f t="shared" ca="1" si="33"/>
        <v>1</v>
      </c>
    </row>
    <row r="2070" spans="6:7" x14ac:dyDescent="0.3">
      <c r="F2070" s="12">
        <v>2063</v>
      </c>
      <c r="G2070" s="12">
        <f t="shared" ca="1" si="33"/>
        <v>4</v>
      </c>
    </row>
    <row r="2071" spans="6:7" x14ac:dyDescent="0.3">
      <c r="F2071" s="12">
        <v>2064</v>
      </c>
      <c r="G2071" s="12">
        <f t="shared" ca="1" si="33"/>
        <v>5</v>
      </c>
    </row>
    <row r="2072" spans="6:7" x14ac:dyDescent="0.3">
      <c r="F2072" s="12">
        <v>2065</v>
      </c>
      <c r="G2072" s="12">
        <f t="shared" ca="1" si="33"/>
        <v>2</v>
      </c>
    </row>
    <row r="2073" spans="6:7" x14ac:dyDescent="0.3">
      <c r="F2073" s="12">
        <v>2066</v>
      </c>
      <c r="G2073" s="12">
        <f t="shared" ca="1" si="33"/>
        <v>4</v>
      </c>
    </row>
    <row r="2074" spans="6:7" x14ac:dyDescent="0.3">
      <c r="F2074" s="12">
        <v>2067</v>
      </c>
      <c r="G2074" s="12">
        <f t="shared" ca="1" si="33"/>
        <v>3</v>
      </c>
    </row>
    <row r="2075" spans="6:7" x14ac:dyDescent="0.3">
      <c r="F2075" s="12">
        <v>2068</v>
      </c>
      <c r="G2075" s="12">
        <f t="shared" ca="1" si="33"/>
        <v>3</v>
      </c>
    </row>
    <row r="2076" spans="6:7" x14ac:dyDescent="0.3">
      <c r="F2076" s="12">
        <v>2069</v>
      </c>
      <c r="G2076" s="12">
        <f t="shared" ca="1" si="33"/>
        <v>3</v>
      </c>
    </row>
    <row r="2077" spans="6:7" x14ac:dyDescent="0.3">
      <c r="F2077" s="12">
        <v>2070</v>
      </c>
      <c r="G2077" s="12">
        <f t="shared" ca="1" si="33"/>
        <v>4</v>
      </c>
    </row>
    <row r="2078" spans="6:7" x14ac:dyDescent="0.3">
      <c r="F2078" s="12">
        <v>2071</v>
      </c>
      <c r="G2078" s="12">
        <f t="shared" ca="1" si="33"/>
        <v>3</v>
      </c>
    </row>
    <row r="2079" spans="6:7" x14ac:dyDescent="0.3">
      <c r="F2079" s="12">
        <v>2072</v>
      </c>
      <c r="G2079" s="12">
        <f t="shared" ca="1" si="33"/>
        <v>2</v>
      </c>
    </row>
    <row r="2080" spans="6:7" x14ac:dyDescent="0.3">
      <c r="F2080" s="12">
        <v>2073</v>
      </c>
      <c r="G2080" s="12">
        <f t="shared" ca="1" si="33"/>
        <v>2</v>
      </c>
    </row>
    <row r="2081" spans="6:7" x14ac:dyDescent="0.3">
      <c r="F2081" s="12">
        <v>2074</v>
      </c>
      <c r="G2081" s="12">
        <f t="shared" ca="1" si="33"/>
        <v>2</v>
      </c>
    </row>
    <row r="2082" spans="6:7" x14ac:dyDescent="0.3">
      <c r="F2082" s="12">
        <v>2075</v>
      </c>
      <c r="G2082" s="12">
        <f t="shared" ca="1" si="33"/>
        <v>1</v>
      </c>
    </row>
    <row r="2083" spans="6:7" x14ac:dyDescent="0.3">
      <c r="F2083" s="12">
        <v>2076</v>
      </c>
      <c r="G2083" s="12">
        <f t="shared" ca="1" si="33"/>
        <v>4</v>
      </c>
    </row>
    <row r="2084" spans="6:7" x14ac:dyDescent="0.3">
      <c r="F2084" s="12">
        <v>2077</v>
      </c>
      <c r="G2084" s="12">
        <f t="shared" ca="1" si="33"/>
        <v>6</v>
      </c>
    </row>
    <row r="2085" spans="6:7" x14ac:dyDescent="0.3">
      <c r="F2085" s="12">
        <v>2078</v>
      </c>
      <c r="G2085" s="12">
        <f t="shared" ca="1" si="33"/>
        <v>3</v>
      </c>
    </row>
    <row r="2086" spans="6:7" x14ac:dyDescent="0.3">
      <c r="F2086" s="12">
        <v>2079</v>
      </c>
      <c r="G2086" s="12">
        <f t="shared" ca="1" si="33"/>
        <v>4</v>
      </c>
    </row>
    <row r="2087" spans="6:7" x14ac:dyDescent="0.3">
      <c r="F2087" s="12">
        <v>2080</v>
      </c>
      <c r="G2087" s="12">
        <f t="shared" ca="1" si="33"/>
        <v>2</v>
      </c>
    </row>
    <row r="2088" spans="6:7" x14ac:dyDescent="0.3">
      <c r="F2088" s="12">
        <v>2081</v>
      </c>
      <c r="G2088" s="12">
        <f t="shared" ca="1" si="33"/>
        <v>4</v>
      </c>
    </row>
    <row r="2089" spans="6:7" x14ac:dyDescent="0.3">
      <c r="F2089" s="12">
        <v>2082</v>
      </c>
      <c r="G2089" s="12">
        <f t="shared" ca="1" si="33"/>
        <v>5</v>
      </c>
    </row>
    <row r="2090" spans="6:7" x14ac:dyDescent="0.3">
      <c r="F2090" s="12">
        <v>2083</v>
      </c>
      <c r="G2090" s="12">
        <f t="shared" ca="1" si="33"/>
        <v>1</v>
      </c>
    </row>
    <row r="2091" spans="6:7" x14ac:dyDescent="0.3">
      <c r="F2091" s="12">
        <v>2084</v>
      </c>
      <c r="G2091" s="12">
        <f t="shared" ca="1" si="33"/>
        <v>6</v>
      </c>
    </row>
    <row r="2092" spans="6:7" x14ac:dyDescent="0.3">
      <c r="F2092" s="12">
        <v>2085</v>
      </c>
      <c r="G2092" s="12">
        <f t="shared" ca="1" si="33"/>
        <v>4</v>
      </c>
    </row>
    <row r="2093" spans="6:7" x14ac:dyDescent="0.3">
      <c r="F2093" s="12">
        <v>2086</v>
      </c>
      <c r="G2093" s="12">
        <f t="shared" ca="1" si="33"/>
        <v>5</v>
      </c>
    </row>
    <row r="2094" spans="6:7" x14ac:dyDescent="0.3">
      <c r="F2094" s="12">
        <v>2087</v>
      </c>
      <c r="G2094" s="12">
        <f t="shared" ca="1" si="33"/>
        <v>5</v>
      </c>
    </row>
    <row r="2095" spans="6:7" x14ac:dyDescent="0.3">
      <c r="F2095" s="12">
        <v>2088</v>
      </c>
      <c r="G2095" s="12">
        <f t="shared" ca="1" si="33"/>
        <v>6</v>
      </c>
    </row>
    <row r="2096" spans="6:7" x14ac:dyDescent="0.3">
      <c r="F2096" s="12">
        <v>2089</v>
      </c>
      <c r="G2096" s="12">
        <f t="shared" ca="1" si="33"/>
        <v>1</v>
      </c>
    </row>
    <row r="2097" spans="6:7" x14ac:dyDescent="0.3">
      <c r="F2097" s="12">
        <v>2090</v>
      </c>
      <c r="G2097" s="12">
        <f t="shared" ca="1" si="33"/>
        <v>4</v>
      </c>
    </row>
    <row r="2098" spans="6:7" x14ac:dyDescent="0.3">
      <c r="F2098" s="12">
        <v>2091</v>
      </c>
      <c r="G2098" s="12">
        <f t="shared" ca="1" si="33"/>
        <v>2</v>
      </c>
    </row>
    <row r="2099" spans="6:7" x14ac:dyDescent="0.3">
      <c r="F2099" s="12">
        <v>2092</v>
      </c>
      <c r="G2099" s="12">
        <f t="shared" ca="1" si="33"/>
        <v>5</v>
      </c>
    </row>
    <row r="2100" spans="6:7" x14ac:dyDescent="0.3">
      <c r="F2100" s="12">
        <v>2093</v>
      </c>
      <c r="G2100" s="12">
        <f t="shared" ca="1" si="33"/>
        <v>1</v>
      </c>
    </row>
    <row r="2101" spans="6:7" x14ac:dyDescent="0.3">
      <c r="F2101" s="12">
        <v>2094</v>
      </c>
      <c r="G2101" s="12">
        <f t="shared" ca="1" si="33"/>
        <v>3</v>
      </c>
    </row>
    <row r="2102" spans="6:7" x14ac:dyDescent="0.3">
      <c r="F2102" s="12">
        <v>2095</v>
      </c>
      <c r="G2102" s="12">
        <f t="shared" ca="1" si="33"/>
        <v>5</v>
      </c>
    </row>
    <row r="2103" spans="6:7" x14ac:dyDescent="0.3">
      <c r="F2103" s="12">
        <v>2096</v>
      </c>
      <c r="G2103" s="12">
        <f t="shared" ca="1" si="33"/>
        <v>6</v>
      </c>
    </row>
    <row r="2104" spans="6:7" x14ac:dyDescent="0.3">
      <c r="F2104" s="12">
        <v>2097</v>
      </c>
      <c r="G2104" s="12">
        <f t="shared" ca="1" si="33"/>
        <v>1</v>
      </c>
    </row>
    <row r="2105" spans="6:7" x14ac:dyDescent="0.3">
      <c r="F2105" s="12">
        <v>2098</v>
      </c>
      <c r="G2105" s="12">
        <f t="shared" ca="1" si="33"/>
        <v>2</v>
      </c>
    </row>
    <row r="2106" spans="6:7" x14ac:dyDescent="0.3">
      <c r="F2106" s="12">
        <v>2099</v>
      </c>
      <c r="G2106" s="12">
        <f t="shared" ca="1" si="33"/>
        <v>6</v>
      </c>
    </row>
    <row r="2107" spans="6:7" x14ac:dyDescent="0.3">
      <c r="F2107" s="12">
        <v>2100</v>
      </c>
      <c r="G2107" s="12">
        <f t="shared" ca="1" si="33"/>
        <v>2</v>
      </c>
    </row>
    <row r="2108" spans="6:7" x14ac:dyDescent="0.3">
      <c r="F2108" s="12">
        <v>2101</v>
      </c>
      <c r="G2108" s="12">
        <f t="shared" ca="1" si="33"/>
        <v>5</v>
      </c>
    </row>
    <row r="2109" spans="6:7" x14ac:dyDescent="0.3">
      <c r="F2109" s="12">
        <v>2102</v>
      </c>
      <c r="G2109" s="12">
        <f t="shared" ca="1" si="33"/>
        <v>3</v>
      </c>
    </row>
    <row r="2110" spans="6:7" x14ac:dyDescent="0.3">
      <c r="F2110" s="12">
        <v>2103</v>
      </c>
      <c r="G2110" s="12">
        <f t="shared" ca="1" si="33"/>
        <v>3</v>
      </c>
    </row>
    <row r="2111" spans="6:7" x14ac:dyDescent="0.3">
      <c r="F2111" s="12">
        <v>2104</v>
      </c>
      <c r="G2111" s="12">
        <f t="shared" ca="1" si="33"/>
        <v>3</v>
      </c>
    </row>
    <row r="2112" spans="6:7" x14ac:dyDescent="0.3">
      <c r="F2112" s="12">
        <v>2105</v>
      </c>
      <c r="G2112" s="12">
        <f t="shared" ca="1" si="33"/>
        <v>1</v>
      </c>
    </row>
    <row r="2113" spans="6:7" x14ac:dyDescent="0.3">
      <c r="F2113" s="12">
        <v>2106</v>
      </c>
      <c r="G2113" s="12">
        <f t="shared" ca="1" si="33"/>
        <v>6</v>
      </c>
    </row>
    <row r="2114" spans="6:7" x14ac:dyDescent="0.3">
      <c r="F2114" s="12">
        <v>2107</v>
      </c>
      <c r="G2114" s="12">
        <f t="shared" ca="1" si="33"/>
        <v>2</v>
      </c>
    </row>
    <row r="2115" spans="6:7" x14ac:dyDescent="0.3">
      <c r="F2115" s="12">
        <v>2108</v>
      </c>
      <c r="G2115" s="12">
        <f t="shared" ca="1" si="33"/>
        <v>4</v>
      </c>
    </row>
    <row r="2116" spans="6:7" x14ac:dyDescent="0.3">
      <c r="F2116" s="12">
        <v>2109</v>
      </c>
      <c r="G2116" s="12">
        <f t="shared" ca="1" si="33"/>
        <v>1</v>
      </c>
    </row>
    <row r="2117" spans="6:7" x14ac:dyDescent="0.3">
      <c r="F2117" s="12">
        <v>2110</v>
      </c>
      <c r="G2117" s="12">
        <f t="shared" ca="1" si="33"/>
        <v>5</v>
      </c>
    </row>
    <row r="2118" spans="6:7" x14ac:dyDescent="0.3">
      <c r="F2118" s="12">
        <v>2111</v>
      </c>
      <c r="G2118" s="12">
        <f t="shared" ca="1" si="33"/>
        <v>6</v>
      </c>
    </row>
    <row r="2119" spans="6:7" x14ac:dyDescent="0.3">
      <c r="F2119" s="12">
        <v>2112</v>
      </c>
      <c r="G2119" s="12">
        <f t="shared" ca="1" si="33"/>
        <v>1</v>
      </c>
    </row>
    <row r="2120" spans="6:7" x14ac:dyDescent="0.3">
      <c r="F2120" s="12">
        <v>2113</v>
      </c>
      <c r="G2120" s="12">
        <f t="shared" ca="1" si="33"/>
        <v>6</v>
      </c>
    </row>
    <row r="2121" spans="6:7" x14ac:dyDescent="0.3">
      <c r="F2121" s="12">
        <v>2114</v>
      </c>
      <c r="G2121" s="12">
        <f t="shared" ref="G2121:G2184" ca="1" si="34">RANDBETWEEN(1,6)</f>
        <v>2</v>
      </c>
    </row>
    <row r="2122" spans="6:7" x14ac:dyDescent="0.3">
      <c r="F2122" s="12">
        <v>2115</v>
      </c>
      <c r="G2122" s="12">
        <f t="shared" ca="1" si="34"/>
        <v>6</v>
      </c>
    </row>
    <row r="2123" spans="6:7" x14ac:dyDescent="0.3">
      <c r="F2123" s="12">
        <v>2116</v>
      </c>
      <c r="G2123" s="12">
        <f t="shared" ca="1" si="34"/>
        <v>5</v>
      </c>
    </row>
    <row r="2124" spans="6:7" x14ac:dyDescent="0.3">
      <c r="F2124" s="12">
        <v>2117</v>
      </c>
      <c r="G2124" s="12">
        <f t="shared" ca="1" si="34"/>
        <v>2</v>
      </c>
    </row>
    <row r="2125" spans="6:7" x14ac:dyDescent="0.3">
      <c r="F2125" s="12">
        <v>2118</v>
      </c>
      <c r="G2125" s="12">
        <f t="shared" ca="1" si="34"/>
        <v>3</v>
      </c>
    </row>
    <row r="2126" spans="6:7" x14ac:dyDescent="0.3">
      <c r="F2126" s="12">
        <v>2119</v>
      </c>
      <c r="G2126" s="12">
        <f t="shared" ca="1" si="34"/>
        <v>3</v>
      </c>
    </row>
    <row r="2127" spans="6:7" x14ac:dyDescent="0.3">
      <c r="F2127" s="12">
        <v>2120</v>
      </c>
      <c r="G2127" s="12">
        <f t="shared" ca="1" si="34"/>
        <v>3</v>
      </c>
    </row>
    <row r="2128" spans="6:7" x14ac:dyDescent="0.3">
      <c r="F2128" s="12">
        <v>2121</v>
      </c>
      <c r="G2128" s="12">
        <f t="shared" ca="1" si="34"/>
        <v>2</v>
      </c>
    </row>
    <row r="2129" spans="6:7" x14ac:dyDescent="0.3">
      <c r="F2129" s="12">
        <v>2122</v>
      </c>
      <c r="G2129" s="12">
        <f t="shared" ca="1" si="34"/>
        <v>5</v>
      </c>
    </row>
    <row r="2130" spans="6:7" x14ac:dyDescent="0.3">
      <c r="F2130" s="12">
        <v>2123</v>
      </c>
      <c r="G2130" s="12">
        <f t="shared" ca="1" si="34"/>
        <v>6</v>
      </c>
    </row>
    <row r="2131" spans="6:7" x14ac:dyDescent="0.3">
      <c r="F2131" s="12">
        <v>2124</v>
      </c>
      <c r="G2131" s="12">
        <f t="shared" ca="1" si="34"/>
        <v>3</v>
      </c>
    </row>
    <row r="2132" spans="6:7" x14ac:dyDescent="0.3">
      <c r="F2132" s="12">
        <v>2125</v>
      </c>
      <c r="G2132" s="12">
        <f t="shared" ca="1" si="34"/>
        <v>2</v>
      </c>
    </row>
    <row r="2133" spans="6:7" x14ac:dyDescent="0.3">
      <c r="F2133" s="12">
        <v>2126</v>
      </c>
      <c r="G2133" s="12">
        <f t="shared" ca="1" si="34"/>
        <v>3</v>
      </c>
    </row>
    <row r="2134" spans="6:7" x14ac:dyDescent="0.3">
      <c r="F2134" s="12">
        <v>2127</v>
      </c>
      <c r="G2134" s="12">
        <f t="shared" ca="1" si="34"/>
        <v>5</v>
      </c>
    </row>
    <row r="2135" spans="6:7" x14ac:dyDescent="0.3">
      <c r="F2135" s="12">
        <v>2128</v>
      </c>
      <c r="G2135" s="12">
        <f t="shared" ca="1" si="34"/>
        <v>3</v>
      </c>
    </row>
    <row r="2136" spans="6:7" x14ac:dyDescent="0.3">
      <c r="F2136" s="12">
        <v>2129</v>
      </c>
      <c r="G2136" s="12">
        <f t="shared" ca="1" si="34"/>
        <v>3</v>
      </c>
    </row>
    <row r="2137" spans="6:7" x14ac:dyDescent="0.3">
      <c r="F2137" s="12">
        <v>2130</v>
      </c>
      <c r="G2137" s="12">
        <f t="shared" ca="1" si="34"/>
        <v>5</v>
      </c>
    </row>
    <row r="2138" spans="6:7" x14ac:dyDescent="0.3">
      <c r="F2138" s="12">
        <v>2131</v>
      </c>
      <c r="G2138" s="12">
        <f t="shared" ca="1" si="34"/>
        <v>4</v>
      </c>
    </row>
    <row r="2139" spans="6:7" x14ac:dyDescent="0.3">
      <c r="F2139" s="12">
        <v>2132</v>
      </c>
      <c r="G2139" s="12">
        <f t="shared" ca="1" si="34"/>
        <v>4</v>
      </c>
    </row>
    <row r="2140" spans="6:7" x14ac:dyDescent="0.3">
      <c r="F2140" s="12">
        <v>2133</v>
      </c>
      <c r="G2140" s="12">
        <f t="shared" ca="1" si="34"/>
        <v>4</v>
      </c>
    </row>
    <row r="2141" spans="6:7" x14ac:dyDescent="0.3">
      <c r="F2141" s="12">
        <v>2134</v>
      </c>
      <c r="G2141" s="12">
        <f t="shared" ca="1" si="34"/>
        <v>4</v>
      </c>
    </row>
    <row r="2142" spans="6:7" x14ac:dyDescent="0.3">
      <c r="F2142" s="12">
        <v>2135</v>
      </c>
      <c r="G2142" s="12">
        <f t="shared" ca="1" si="34"/>
        <v>6</v>
      </c>
    </row>
    <row r="2143" spans="6:7" x14ac:dyDescent="0.3">
      <c r="F2143" s="12">
        <v>2136</v>
      </c>
      <c r="G2143" s="12">
        <f t="shared" ca="1" si="34"/>
        <v>1</v>
      </c>
    </row>
    <row r="2144" spans="6:7" x14ac:dyDescent="0.3">
      <c r="F2144" s="12">
        <v>2137</v>
      </c>
      <c r="G2144" s="12">
        <f t="shared" ca="1" si="34"/>
        <v>5</v>
      </c>
    </row>
    <row r="2145" spans="6:7" x14ac:dyDescent="0.3">
      <c r="F2145" s="12">
        <v>2138</v>
      </c>
      <c r="G2145" s="12">
        <f t="shared" ca="1" si="34"/>
        <v>2</v>
      </c>
    </row>
    <row r="2146" spans="6:7" x14ac:dyDescent="0.3">
      <c r="F2146" s="12">
        <v>2139</v>
      </c>
      <c r="G2146" s="12">
        <f t="shared" ca="1" si="34"/>
        <v>4</v>
      </c>
    </row>
    <row r="2147" spans="6:7" x14ac:dyDescent="0.3">
      <c r="F2147" s="12">
        <v>2140</v>
      </c>
      <c r="G2147" s="12">
        <f t="shared" ca="1" si="34"/>
        <v>2</v>
      </c>
    </row>
    <row r="2148" spans="6:7" x14ac:dyDescent="0.3">
      <c r="F2148" s="12">
        <v>2141</v>
      </c>
      <c r="G2148" s="12">
        <f t="shared" ca="1" si="34"/>
        <v>2</v>
      </c>
    </row>
    <row r="2149" spans="6:7" x14ac:dyDescent="0.3">
      <c r="F2149" s="12">
        <v>2142</v>
      </c>
      <c r="G2149" s="12">
        <f t="shared" ca="1" si="34"/>
        <v>5</v>
      </c>
    </row>
    <row r="2150" spans="6:7" x14ac:dyDescent="0.3">
      <c r="F2150" s="12">
        <v>2143</v>
      </c>
      <c r="G2150" s="12">
        <f t="shared" ca="1" si="34"/>
        <v>1</v>
      </c>
    </row>
    <row r="2151" spans="6:7" x14ac:dyDescent="0.3">
      <c r="F2151" s="12">
        <v>2144</v>
      </c>
      <c r="G2151" s="12">
        <f t="shared" ca="1" si="34"/>
        <v>1</v>
      </c>
    </row>
    <row r="2152" spans="6:7" x14ac:dyDescent="0.3">
      <c r="F2152" s="12">
        <v>2145</v>
      </c>
      <c r="G2152" s="12">
        <f t="shared" ca="1" si="34"/>
        <v>6</v>
      </c>
    </row>
    <row r="2153" spans="6:7" x14ac:dyDescent="0.3">
      <c r="F2153" s="12">
        <v>2146</v>
      </c>
      <c r="G2153" s="12">
        <f t="shared" ca="1" si="34"/>
        <v>5</v>
      </c>
    </row>
    <row r="2154" spans="6:7" x14ac:dyDescent="0.3">
      <c r="F2154" s="12">
        <v>2147</v>
      </c>
      <c r="G2154" s="12">
        <f t="shared" ca="1" si="34"/>
        <v>6</v>
      </c>
    </row>
    <row r="2155" spans="6:7" x14ac:dyDescent="0.3">
      <c r="F2155" s="12">
        <v>2148</v>
      </c>
      <c r="G2155" s="12">
        <f t="shared" ca="1" si="34"/>
        <v>1</v>
      </c>
    </row>
    <row r="2156" spans="6:7" x14ac:dyDescent="0.3">
      <c r="F2156" s="12">
        <v>2149</v>
      </c>
      <c r="G2156" s="12">
        <f t="shared" ca="1" si="34"/>
        <v>6</v>
      </c>
    </row>
    <row r="2157" spans="6:7" x14ac:dyDescent="0.3">
      <c r="F2157" s="12">
        <v>2150</v>
      </c>
      <c r="G2157" s="12">
        <f t="shared" ca="1" si="34"/>
        <v>5</v>
      </c>
    </row>
    <row r="2158" spans="6:7" x14ac:dyDescent="0.3">
      <c r="F2158" s="12">
        <v>2151</v>
      </c>
      <c r="G2158" s="12">
        <f t="shared" ca="1" si="34"/>
        <v>6</v>
      </c>
    </row>
    <row r="2159" spans="6:7" x14ac:dyDescent="0.3">
      <c r="F2159" s="12">
        <v>2152</v>
      </c>
      <c r="G2159" s="12">
        <f t="shared" ca="1" si="34"/>
        <v>4</v>
      </c>
    </row>
    <row r="2160" spans="6:7" x14ac:dyDescent="0.3">
      <c r="F2160" s="12">
        <v>2153</v>
      </c>
      <c r="G2160" s="12">
        <f t="shared" ca="1" si="34"/>
        <v>5</v>
      </c>
    </row>
    <row r="2161" spans="6:7" x14ac:dyDescent="0.3">
      <c r="F2161" s="12">
        <v>2154</v>
      </c>
      <c r="G2161" s="12">
        <f t="shared" ca="1" si="34"/>
        <v>6</v>
      </c>
    </row>
    <row r="2162" spans="6:7" x14ac:dyDescent="0.3">
      <c r="F2162" s="12">
        <v>2155</v>
      </c>
      <c r="G2162" s="12">
        <f t="shared" ca="1" si="34"/>
        <v>1</v>
      </c>
    </row>
    <row r="2163" spans="6:7" x14ac:dyDescent="0.3">
      <c r="F2163" s="12">
        <v>2156</v>
      </c>
      <c r="G2163" s="12">
        <f t="shared" ca="1" si="34"/>
        <v>3</v>
      </c>
    </row>
    <row r="2164" spans="6:7" x14ac:dyDescent="0.3">
      <c r="F2164" s="12">
        <v>2157</v>
      </c>
      <c r="G2164" s="12">
        <f t="shared" ca="1" si="34"/>
        <v>6</v>
      </c>
    </row>
    <row r="2165" spans="6:7" x14ac:dyDescent="0.3">
      <c r="F2165" s="12">
        <v>2158</v>
      </c>
      <c r="G2165" s="12">
        <f t="shared" ca="1" si="34"/>
        <v>1</v>
      </c>
    </row>
    <row r="2166" spans="6:7" x14ac:dyDescent="0.3">
      <c r="F2166" s="12">
        <v>2159</v>
      </c>
      <c r="G2166" s="12">
        <f t="shared" ca="1" si="34"/>
        <v>2</v>
      </c>
    </row>
    <row r="2167" spans="6:7" x14ac:dyDescent="0.3">
      <c r="F2167" s="12">
        <v>2160</v>
      </c>
      <c r="G2167" s="12">
        <f t="shared" ca="1" si="34"/>
        <v>1</v>
      </c>
    </row>
    <row r="2168" spans="6:7" x14ac:dyDescent="0.3">
      <c r="F2168" s="12">
        <v>2161</v>
      </c>
      <c r="G2168" s="12">
        <f t="shared" ca="1" si="34"/>
        <v>5</v>
      </c>
    </row>
    <row r="2169" spans="6:7" x14ac:dyDescent="0.3">
      <c r="F2169" s="12">
        <v>2162</v>
      </c>
      <c r="G2169" s="12">
        <f t="shared" ca="1" si="34"/>
        <v>2</v>
      </c>
    </row>
    <row r="2170" spans="6:7" x14ac:dyDescent="0.3">
      <c r="F2170" s="12">
        <v>2163</v>
      </c>
      <c r="G2170" s="12">
        <f t="shared" ca="1" si="34"/>
        <v>3</v>
      </c>
    </row>
    <row r="2171" spans="6:7" x14ac:dyDescent="0.3">
      <c r="F2171" s="12">
        <v>2164</v>
      </c>
      <c r="G2171" s="12">
        <f t="shared" ca="1" si="34"/>
        <v>6</v>
      </c>
    </row>
    <row r="2172" spans="6:7" x14ac:dyDescent="0.3">
      <c r="F2172" s="12">
        <v>2165</v>
      </c>
      <c r="G2172" s="12">
        <f t="shared" ca="1" si="34"/>
        <v>5</v>
      </c>
    </row>
    <row r="2173" spans="6:7" x14ac:dyDescent="0.3">
      <c r="F2173" s="12">
        <v>2166</v>
      </c>
      <c r="G2173" s="12">
        <f t="shared" ca="1" si="34"/>
        <v>5</v>
      </c>
    </row>
    <row r="2174" spans="6:7" x14ac:dyDescent="0.3">
      <c r="F2174" s="12">
        <v>2167</v>
      </c>
      <c r="G2174" s="12">
        <f t="shared" ca="1" si="34"/>
        <v>6</v>
      </c>
    </row>
    <row r="2175" spans="6:7" x14ac:dyDescent="0.3">
      <c r="F2175" s="12">
        <v>2168</v>
      </c>
      <c r="G2175" s="12">
        <f t="shared" ca="1" si="34"/>
        <v>3</v>
      </c>
    </row>
    <row r="2176" spans="6:7" x14ac:dyDescent="0.3">
      <c r="F2176" s="12">
        <v>2169</v>
      </c>
      <c r="G2176" s="12">
        <f t="shared" ca="1" si="34"/>
        <v>2</v>
      </c>
    </row>
    <row r="2177" spans="6:7" x14ac:dyDescent="0.3">
      <c r="F2177" s="12">
        <v>2170</v>
      </c>
      <c r="G2177" s="12">
        <f t="shared" ca="1" si="34"/>
        <v>2</v>
      </c>
    </row>
    <row r="2178" spans="6:7" x14ac:dyDescent="0.3">
      <c r="F2178" s="12">
        <v>2171</v>
      </c>
      <c r="G2178" s="12">
        <f t="shared" ca="1" si="34"/>
        <v>4</v>
      </c>
    </row>
    <row r="2179" spans="6:7" x14ac:dyDescent="0.3">
      <c r="F2179" s="12">
        <v>2172</v>
      </c>
      <c r="G2179" s="12">
        <f t="shared" ca="1" si="34"/>
        <v>5</v>
      </c>
    </row>
    <row r="2180" spans="6:7" x14ac:dyDescent="0.3">
      <c r="F2180" s="12">
        <v>2173</v>
      </c>
      <c r="G2180" s="12">
        <f t="shared" ca="1" si="34"/>
        <v>3</v>
      </c>
    </row>
    <row r="2181" spans="6:7" x14ac:dyDescent="0.3">
      <c r="F2181" s="12">
        <v>2174</v>
      </c>
      <c r="G2181" s="12">
        <f t="shared" ca="1" si="34"/>
        <v>3</v>
      </c>
    </row>
    <row r="2182" spans="6:7" x14ac:dyDescent="0.3">
      <c r="F2182" s="12">
        <v>2175</v>
      </c>
      <c r="G2182" s="12">
        <f t="shared" ca="1" si="34"/>
        <v>4</v>
      </c>
    </row>
    <row r="2183" spans="6:7" x14ac:dyDescent="0.3">
      <c r="F2183" s="12">
        <v>2176</v>
      </c>
      <c r="G2183" s="12">
        <f t="shared" ca="1" si="34"/>
        <v>5</v>
      </c>
    </row>
    <row r="2184" spans="6:7" x14ac:dyDescent="0.3">
      <c r="F2184" s="12">
        <v>2177</v>
      </c>
      <c r="G2184" s="12">
        <f t="shared" ca="1" si="34"/>
        <v>1</v>
      </c>
    </row>
    <row r="2185" spans="6:7" x14ac:dyDescent="0.3">
      <c r="F2185" s="12">
        <v>2178</v>
      </c>
      <c r="G2185" s="12">
        <f t="shared" ref="G2185:G2248" ca="1" si="35">RANDBETWEEN(1,6)</f>
        <v>5</v>
      </c>
    </row>
    <row r="2186" spans="6:7" x14ac:dyDescent="0.3">
      <c r="F2186" s="12">
        <v>2179</v>
      </c>
      <c r="G2186" s="12">
        <f t="shared" ca="1" si="35"/>
        <v>1</v>
      </c>
    </row>
    <row r="2187" spans="6:7" x14ac:dyDescent="0.3">
      <c r="F2187" s="12">
        <v>2180</v>
      </c>
      <c r="G2187" s="12">
        <f t="shared" ca="1" si="35"/>
        <v>6</v>
      </c>
    </row>
    <row r="2188" spans="6:7" x14ac:dyDescent="0.3">
      <c r="F2188" s="12">
        <v>2181</v>
      </c>
      <c r="G2188" s="12">
        <f t="shared" ca="1" si="35"/>
        <v>6</v>
      </c>
    </row>
    <row r="2189" spans="6:7" x14ac:dyDescent="0.3">
      <c r="F2189" s="12">
        <v>2182</v>
      </c>
      <c r="G2189" s="12">
        <f t="shared" ca="1" si="35"/>
        <v>5</v>
      </c>
    </row>
    <row r="2190" spans="6:7" x14ac:dyDescent="0.3">
      <c r="F2190" s="12">
        <v>2183</v>
      </c>
      <c r="G2190" s="12">
        <f t="shared" ca="1" si="35"/>
        <v>5</v>
      </c>
    </row>
    <row r="2191" spans="6:7" x14ac:dyDescent="0.3">
      <c r="F2191" s="12">
        <v>2184</v>
      </c>
      <c r="G2191" s="12">
        <f t="shared" ca="1" si="35"/>
        <v>4</v>
      </c>
    </row>
    <row r="2192" spans="6:7" x14ac:dyDescent="0.3">
      <c r="F2192" s="12">
        <v>2185</v>
      </c>
      <c r="G2192" s="12">
        <f t="shared" ca="1" si="35"/>
        <v>1</v>
      </c>
    </row>
    <row r="2193" spans="6:7" x14ac:dyDescent="0.3">
      <c r="F2193" s="12">
        <v>2186</v>
      </c>
      <c r="G2193" s="12">
        <f t="shared" ca="1" si="35"/>
        <v>4</v>
      </c>
    </row>
    <row r="2194" spans="6:7" x14ac:dyDescent="0.3">
      <c r="F2194" s="12">
        <v>2187</v>
      </c>
      <c r="G2194" s="12">
        <f t="shared" ca="1" si="35"/>
        <v>5</v>
      </c>
    </row>
    <row r="2195" spans="6:7" x14ac:dyDescent="0.3">
      <c r="F2195" s="12">
        <v>2188</v>
      </c>
      <c r="G2195" s="12">
        <f t="shared" ca="1" si="35"/>
        <v>5</v>
      </c>
    </row>
    <row r="2196" spans="6:7" x14ac:dyDescent="0.3">
      <c r="F2196" s="12">
        <v>2189</v>
      </c>
      <c r="G2196" s="12">
        <f t="shared" ca="1" si="35"/>
        <v>1</v>
      </c>
    </row>
    <row r="2197" spans="6:7" x14ac:dyDescent="0.3">
      <c r="F2197" s="12">
        <v>2190</v>
      </c>
      <c r="G2197" s="12">
        <f t="shared" ca="1" si="35"/>
        <v>2</v>
      </c>
    </row>
    <row r="2198" spans="6:7" x14ac:dyDescent="0.3">
      <c r="F2198" s="12">
        <v>2191</v>
      </c>
      <c r="G2198" s="12">
        <f t="shared" ca="1" si="35"/>
        <v>1</v>
      </c>
    </row>
    <row r="2199" spans="6:7" x14ac:dyDescent="0.3">
      <c r="F2199" s="12">
        <v>2192</v>
      </c>
      <c r="G2199" s="12">
        <f t="shared" ca="1" si="35"/>
        <v>4</v>
      </c>
    </row>
    <row r="2200" spans="6:7" x14ac:dyDescent="0.3">
      <c r="F2200" s="12">
        <v>2193</v>
      </c>
      <c r="G2200" s="12">
        <f t="shared" ca="1" si="35"/>
        <v>2</v>
      </c>
    </row>
    <row r="2201" spans="6:7" x14ac:dyDescent="0.3">
      <c r="F2201" s="12">
        <v>2194</v>
      </c>
      <c r="G2201" s="12">
        <f t="shared" ca="1" si="35"/>
        <v>6</v>
      </c>
    </row>
    <row r="2202" spans="6:7" x14ac:dyDescent="0.3">
      <c r="F2202" s="12">
        <v>2195</v>
      </c>
      <c r="G2202" s="12">
        <f t="shared" ca="1" si="35"/>
        <v>2</v>
      </c>
    </row>
    <row r="2203" spans="6:7" x14ac:dyDescent="0.3">
      <c r="F2203" s="12">
        <v>2196</v>
      </c>
      <c r="G2203" s="12">
        <f t="shared" ca="1" si="35"/>
        <v>1</v>
      </c>
    </row>
    <row r="2204" spans="6:7" x14ac:dyDescent="0.3">
      <c r="F2204" s="12">
        <v>2197</v>
      </c>
      <c r="G2204" s="12">
        <f t="shared" ca="1" si="35"/>
        <v>4</v>
      </c>
    </row>
    <row r="2205" spans="6:7" x14ac:dyDescent="0.3">
      <c r="F2205" s="12">
        <v>2198</v>
      </c>
      <c r="G2205" s="12">
        <f t="shared" ca="1" si="35"/>
        <v>4</v>
      </c>
    </row>
    <row r="2206" spans="6:7" x14ac:dyDescent="0.3">
      <c r="F2206" s="12">
        <v>2199</v>
      </c>
      <c r="G2206" s="12">
        <f t="shared" ca="1" si="35"/>
        <v>2</v>
      </c>
    </row>
    <row r="2207" spans="6:7" x14ac:dyDescent="0.3">
      <c r="F2207" s="12">
        <v>2200</v>
      </c>
      <c r="G2207" s="12">
        <f t="shared" ca="1" si="35"/>
        <v>6</v>
      </c>
    </row>
    <row r="2208" spans="6:7" x14ac:dyDescent="0.3">
      <c r="F2208" s="12">
        <v>2201</v>
      </c>
      <c r="G2208" s="12">
        <f t="shared" ca="1" si="35"/>
        <v>5</v>
      </c>
    </row>
    <row r="2209" spans="6:7" x14ac:dyDescent="0.3">
      <c r="F2209" s="12">
        <v>2202</v>
      </c>
      <c r="G2209" s="12">
        <f t="shared" ca="1" si="35"/>
        <v>2</v>
      </c>
    </row>
    <row r="2210" spans="6:7" x14ac:dyDescent="0.3">
      <c r="F2210" s="12">
        <v>2203</v>
      </c>
      <c r="G2210" s="12">
        <f t="shared" ca="1" si="35"/>
        <v>2</v>
      </c>
    </row>
    <row r="2211" spans="6:7" x14ac:dyDescent="0.3">
      <c r="F2211" s="12">
        <v>2204</v>
      </c>
      <c r="G2211" s="12">
        <f t="shared" ca="1" si="35"/>
        <v>3</v>
      </c>
    </row>
    <row r="2212" spans="6:7" x14ac:dyDescent="0.3">
      <c r="F2212" s="12">
        <v>2205</v>
      </c>
      <c r="G2212" s="12">
        <f t="shared" ca="1" si="35"/>
        <v>4</v>
      </c>
    </row>
    <row r="2213" spans="6:7" x14ac:dyDescent="0.3">
      <c r="F2213" s="12">
        <v>2206</v>
      </c>
      <c r="G2213" s="12">
        <f t="shared" ca="1" si="35"/>
        <v>5</v>
      </c>
    </row>
    <row r="2214" spans="6:7" x14ac:dyDescent="0.3">
      <c r="F2214" s="12">
        <v>2207</v>
      </c>
      <c r="G2214" s="12">
        <f t="shared" ca="1" si="35"/>
        <v>4</v>
      </c>
    </row>
    <row r="2215" spans="6:7" x14ac:dyDescent="0.3">
      <c r="F2215" s="12">
        <v>2208</v>
      </c>
      <c r="G2215" s="12">
        <f t="shared" ca="1" si="35"/>
        <v>4</v>
      </c>
    </row>
    <row r="2216" spans="6:7" x14ac:dyDescent="0.3">
      <c r="F2216" s="12">
        <v>2209</v>
      </c>
      <c r="G2216" s="12">
        <f t="shared" ca="1" si="35"/>
        <v>4</v>
      </c>
    </row>
    <row r="2217" spans="6:7" x14ac:dyDescent="0.3">
      <c r="F2217" s="12">
        <v>2210</v>
      </c>
      <c r="G2217" s="12">
        <f t="shared" ca="1" si="35"/>
        <v>3</v>
      </c>
    </row>
    <row r="2218" spans="6:7" x14ac:dyDescent="0.3">
      <c r="F2218" s="12">
        <v>2211</v>
      </c>
      <c r="G2218" s="12">
        <f t="shared" ca="1" si="35"/>
        <v>4</v>
      </c>
    </row>
    <row r="2219" spans="6:7" x14ac:dyDescent="0.3">
      <c r="F2219" s="12">
        <v>2212</v>
      </c>
      <c r="G2219" s="12">
        <f t="shared" ca="1" si="35"/>
        <v>6</v>
      </c>
    </row>
    <row r="2220" spans="6:7" x14ac:dyDescent="0.3">
      <c r="F2220" s="12">
        <v>2213</v>
      </c>
      <c r="G2220" s="12">
        <f t="shared" ca="1" si="35"/>
        <v>6</v>
      </c>
    </row>
    <row r="2221" spans="6:7" x14ac:dyDescent="0.3">
      <c r="F2221" s="12">
        <v>2214</v>
      </c>
      <c r="G2221" s="12">
        <f t="shared" ca="1" si="35"/>
        <v>3</v>
      </c>
    </row>
    <row r="2222" spans="6:7" x14ac:dyDescent="0.3">
      <c r="F2222" s="12">
        <v>2215</v>
      </c>
      <c r="G2222" s="12">
        <f t="shared" ca="1" si="35"/>
        <v>2</v>
      </c>
    </row>
    <row r="2223" spans="6:7" x14ac:dyDescent="0.3">
      <c r="F2223" s="12">
        <v>2216</v>
      </c>
      <c r="G2223" s="12">
        <f t="shared" ca="1" si="35"/>
        <v>6</v>
      </c>
    </row>
    <row r="2224" spans="6:7" x14ac:dyDescent="0.3">
      <c r="F2224" s="12">
        <v>2217</v>
      </c>
      <c r="G2224" s="12">
        <f t="shared" ca="1" si="35"/>
        <v>5</v>
      </c>
    </row>
    <row r="2225" spans="6:7" x14ac:dyDescent="0.3">
      <c r="F2225" s="12">
        <v>2218</v>
      </c>
      <c r="G2225" s="12">
        <f t="shared" ca="1" si="35"/>
        <v>5</v>
      </c>
    </row>
    <row r="2226" spans="6:7" x14ac:dyDescent="0.3">
      <c r="F2226" s="12">
        <v>2219</v>
      </c>
      <c r="G2226" s="12">
        <f t="shared" ca="1" si="35"/>
        <v>2</v>
      </c>
    </row>
    <row r="2227" spans="6:7" x14ac:dyDescent="0.3">
      <c r="F2227" s="12">
        <v>2220</v>
      </c>
      <c r="G2227" s="12">
        <f t="shared" ca="1" si="35"/>
        <v>6</v>
      </c>
    </row>
    <row r="2228" spans="6:7" x14ac:dyDescent="0.3">
      <c r="F2228" s="12">
        <v>2221</v>
      </c>
      <c r="G2228" s="12">
        <f t="shared" ca="1" si="35"/>
        <v>3</v>
      </c>
    </row>
    <row r="2229" spans="6:7" x14ac:dyDescent="0.3">
      <c r="F2229" s="12">
        <v>2222</v>
      </c>
      <c r="G2229" s="12">
        <f t="shared" ca="1" si="35"/>
        <v>2</v>
      </c>
    </row>
    <row r="2230" spans="6:7" x14ac:dyDescent="0.3">
      <c r="F2230" s="12">
        <v>2223</v>
      </c>
      <c r="G2230" s="12">
        <f t="shared" ca="1" si="35"/>
        <v>6</v>
      </c>
    </row>
    <row r="2231" spans="6:7" x14ac:dyDescent="0.3">
      <c r="F2231" s="12">
        <v>2224</v>
      </c>
      <c r="G2231" s="12">
        <f t="shared" ca="1" si="35"/>
        <v>1</v>
      </c>
    </row>
    <row r="2232" spans="6:7" x14ac:dyDescent="0.3">
      <c r="F2232" s="12">
        <v>2225</v>
      </c>
      <c r="G2232" s="12">
        <f t="shared" ca="1" si="35"/>
        <v>2</v>
      </c>
    </row>
    <row r="2233" spans="6:7" x14ac:dyDescent="0.3">
      <c r="F2233" s="12">
        <v>2226</v>
      </c>
      <c r="G2233" s="12">
        <f t="shared" ca="1" si="35"/>
        <v>5</v>
      </c>
    </row>
    <row r="2234" spans="6:7" x14ac:dyDescent="0.3">
      <c r="F2234" s="12">
        <v>2227</v>
      </c>
      <c r="G2234" s="12">
        <f t="shared" ca="1" si="35"/>
        <v>2</v>
      </c>
    </row>
    <row r="2235" spans="6:7" x14ac:dyDescent="0.3">
      <c r="F2235" s="12">
        <v>2228</v>
      </c>
      <c r="G2235" s="12">
        <f t="shared" ca="1" si="35"/>
        <v>5</v>
      </c>
    </row>
    <row r="2236" spans="6:7" x14ac:dyDescent="0.3">
      <c r="F2236" s="12">
        <v>2229</v>
      </c>
      <c r="G2236" s="12">
        <f t="shared" ca="1" si="35"/>
        <v>2</v>
      </c>
    </row>
    <row r="2237" spans="6:7" x14ac:dyDescent="0.3">
      <c r="F2237" s="12">
        <v>2230</v>
      </c>
      <c r="G2237" s="12">
        <f t="shared" ca="1" si="35"/>
        <v>5</v>
      </c>
    </row>
    <row r="2238" spans="6:7" x14ac:dyDescent="0.3">
      <c r="F2238" s="12">
        <v>2231</v>
      </c>
      <c r="G2238" s="12">
        <f t="shared" ca="1" si="35"/>
        <v>1</v>
      </c>
    </row>
    <row r="2239" spans="6:7" x14ac:dyDescent="0.3">
      <c r="F2239" s="12">
        <v>2232</v>
      </c>
      <c r="G2239" s="12">
        <f t="shared" ca="1" si="35"/>
        <v>6</v>
      </c>
    </row>
    <row r="2240" spans="6:7" x14ac:dyDescent="0.3">
      <c r="F2240" s="12">
        <v>2233</v>
      </c>
      <c r="G2240" s="12">
        <f t="shared" ca="1" si="35"/>
        <v>2</v>
      </c>
    </row>
    <row r="2241" spans="6:7" x14ac:dyDescent="0.3">
      <c r="F2241" s="12">
        <v>2234</v>
      </c>
      <c r="G2241" s="12">
        <f t="shared" ca="1" si="35"/>
        <v>6</v>
      </c>
    </row>
    <row r="2242" spans="6:7" x14ac:dyDescent="0.3">
      <c r="F2242" s="12">
        <v>2235</v>
      </c>
      <c r="G2242" s="12">
        <f t="shared" ca="1" si="35"/>
        <v>1</v>
      </c>
    </row>
    <row r="2243" spans="6:7" x14ac:dyDescent="0.3">
      <c r="F2243" s="12">
        <v>2236</v>
      </c>
      <c r="G2243" s="12">
        <f t="shared" ca="1" si="35"/>
        <v>2</v>
      </c>
    </row>
    <row r="2244" spans="6:7" x14ac:dyDescent="0.3">
      <c r="F2244" s="12">
        <v>2237</v>
      </c>
      <c r="G2244" s="12">
        <f t="shared" ca="1" si="35"/>
        <v>5</v>
      </c>
    </row>
    <row r="2245" spans="6:7" x14ac:dyDescent="0.3">
      <c r="F2245" s="12">
        <v>2238</v>
      </c>
      <c r="G2245" s="12">
        <f t="shared" ca="1" si="35"/>
        <v>2</v>
      </c>
    </row>
    <row r="2246" spans="6:7" x14ac:dyDescent="0.3">
      <c r="F2246" s="12">
        <v>2239</v>
      </c>
      <c r="G2246" s="12">
        <f t="shared" ca="1" si="35"/>
        <v>1</v>
      </c>
    </row>
    <row r="2247" spans="6:7" x14ac:dyDescent="0.3">
      <c r="F2247" s="12">
        <v>2240</v>
      </c>
      <c r="G2247" s="12">
        <f t="shared" ca="1" si="35"/>
        <v>5</v>
      </c>
    </row>
    <row r="2248" spans="6:7" x14ac:dyDescent="0.3">
      <c r="F2248" s="12">
        <v>2241</v>
      </c>
      <c r="G2248" s="12">
        <f t="shared" ca="1" si="35"/>
        <v>2</v>
      </c>
    </row>
    <row r="2249" spans="6:7" x14ac:dyDescent="0.3">
      <c r="F2249" s="12">
        <v>2242</v>
      </c>
      <c r="G2249" s="12">
        <f t="shared" ref="G2249:G2312" ca="1" si="36">RANDBETWEEN(1,6)</f>
        <v>3</v>
      </c>
    </row>
    <row r="2250" spans="6:7" x14ac:dyDescent="0.3">
      <c r="F2250" s="12">
        <v>2243</v>
      </c>
      <c r="G2250" s="12">
        <f t="shared" ca="1" si="36"/>
        <v>6</v>
      </c>
    </row>
    <row r="2251" spans="6:7" x14ac:dyDescent="0.3">
      <c r="F2251" s="12">
        <v>2244</v>
      </c>
      <c r="G2251" s="12">
        <f t="shared" ca="1" si="36"/>
        <v>4</v>
      </c>
    </row>
    <row r="2252" spans="6:7" x14ac:dyDescent="0.3">
      <c r="F2252" s="12">
        <v>2245</v>
      </c>
      <c r="G2252" s="12">
        <f t="shared" ca="1" si="36"/>
        <v>4</v>
      </c>
    </row>
    <row r="2253" spans="6:7" x14ac:dyDescent="0.3">
      <c r="F2253" s="12">
        <v>2246</v>
      </c>
      <c r="G2253" s="12">
        <f t="shared" ca="1" si="36"/>
        <v>4</v>
      </c>
    </row>
    <row r="2254" spans="6:7" x14ac:dyDescent="0.3">
      <c r="F2254" s="12">
        <v>2247</v>
      </c>
      <c r="G2254" s="12">
        <f t="shared" ca="1" si="36"/>
        <v>6</v>
      </c>
    </row>
    <row r="2255" spans="6:7" x14ac:dyDescent="0.3">
      <c r="F2255" s="12">
        <v>2248</v>
      </c>
      <c r="G2255" s="12">
        <f t="shared" ca="1" si="36"/>
        <v>1</v>
      </c>
    </row>
    <row r="2256" spans="6:7" x14ac:dyDescent="0.3">
      <c r="F2256" s="12">
        <v>2249</v>
      </c>
      <c r="G2256" s="12">
        <f t="shared" ca="1" si="36"/>
        <v>6</v>
      </c>
    </row>
    <row r="2257" spans="6:7" x14ac:dyDescent="0.3">
      <c r="F2257" s="12">
        <v>2250</v>
      </c>
      <c r="G2257" s="12">
        <f t="shared" ca="1" si="36"/>
        <v>5</v>
      </c>
    </row>
    <row r="2258" spans="6:7" x14ac:dyDescent="0.3">
      <c r="F2258" s="12">
        <v>2251</v>
      </c>
      <c r="G2258" s="12">
        <f t="shared" ca="1" si="36"/>
        <v>4</v>
      </c>
    </row>
    <row r="2259" spans="6:7" x14ac:dyDescent="0.3">
      <c r="F2259" s="12">
        <v>2252</v>
      </c>
      <c r="G2259" s="12">
        <f t="shared" ca="1" si="36"/>
        <v>3</v>
      </c>
    </row>
    <row r="2260" spans="6:7" x14ac:dyDescent="0.3">
      <c r="F2260" s="12">
        <v>2253</v>
      </c>
      <c r="G2260" s="12">
        <f t="shared" ca="1" si="36"/>
        <v>2</v>
      </c>
    </row>
    <row r="2261" spans="6:7" x14ac:dyDescent="0.3">
      <c r="F2261" s="12">
        <v>2254</v>
      </c>
      <c r="G2261" s="12">
        <f t="shared" ca="1" si="36"/>
        <v>6</v>
      </c>
    </row>
    <row r="2262" spans="6:7" x14ac:dyDescent="0.3">
      <c r="F2262" s="12">
        <v>2255</v>
      </c>
      <c r="G2262" s="12">
        <f t="shared" ca="1" si="36"/>
        <v>5</v>
      </c>
    </row>
    <row r="2263" spans="6:7" x14ac:dyDescent="0.3">
      <c r="F2263" s="12">
        <v>2256</v>
      </c>
      <c r="G2263" s="12">
        <f t="shared" ca="1" si="36"/>
        <v>4</v>
      </c>
    </row>
    <row r="2264" spans="6:7" x14ac:dyDescent="0.3">
      <c r="F2264" s="12">
        <v>2257</v>
      </c>
      <c r="G2264" s="12">
        <f t="shared" ca="1" si="36"/>
        <v>6</v>
      </c>
    </row>
    <row r="2265" spans="6:7" x14ac:dyDescent="0.3">
      <c r="F2265" s="12">
        <v>2258</v>
      </c>
      <c r="G2265" s="12">
        <f t="shared" ca="1" si="36"/>
        <v>4</v>
      </c>
    </row>
    <row r="2266" spans="6:7" x14ac:dyDescent="0.3">
      <c r="F2266" s="12">
        <v>2259</v>
      </c>
      <c r="G2266" s="12">
        <f t="shared" ca="1" si="36"/>
        <v>3</v>
      </c>
    </row>
    <row r="2267" spans="6:7" x14ac:dyDescent="0.3">
      <c r="F2267" s="12">
        <v>2260</v>
      </c>
      <c r="G2267" s="12">
        <f t="shared" ca="1" si="36"/>
        <v>3</v>
      </c>
    </row>
    <row r="2268" spans="6:7" x14ac:dyDescent="0.3">
      <c r="F2268" s="12">
        <v>2261</v>
      </c>
      <c r="G2268" s="12">
        <f t="shared" ca="1" si="36"/>
        <v>6</v>
      </c>
    </row>
    <row r="2269" spans="6:7" x14ac:dyDescent="0.3">
      <c r="F2269" s="12">
        <v>2262</v>
      </c>
      <c r="G2269" s="12">
        <f t="shared" ca="1" si="36"/>
        <v>3</v>
      </c>
    </row>
    <row r="2270" spans="6:7" x14ac:dyDescent="0.3">
      <c r="F2270" s="12">
        <v>2263</v>
      </c>
      <c r="G2270" s="12">
        <f t="shared" ca="1" si="36"/>
        <v>3</v>
      </c>
    </row>
    <row r="2271" spans="6:7" x14ac:dyDescent="0.3">
      <c r="F2271" s="12">
        <v>2264</v>
      </c>
      <c r="G2271" s="12">
        <f t="shared" ca="1" si="36"/>
        <v>2</v>
      </c>
    </row>
    <row r="2272" spans="6:7" x14ac:dyDescent="0.3">
      <c r="F2272" s="12">
        <v>2265</v>
      </c>
      <c r="G2272" s="12">
        <f t="shared" ca="1" si="36"/>
        <v>6</v>
      </c>
    </row>
    <row r="2273" spans="6:7" x14ac:dyDescent="0.3">
      <c r="F2273" s="12">
        <v>2266</v>
      </c>
      <c r="G2273" s="12">
        <f t="shared" ca="1" si="36"/>
        <v>4</v>
      </c>
    </row>
    <row r="2274" spans="6:7" x14ac:dyDescent="0.3">
      <c r="F2274" s="12">
        <v>2267</v>
      </c>
      <c r="G2274" s="12">
        <f t="shared" ca="1" si="36"/>
        <v>2</v>
      </c>
    </row>
    <row r="2275" spans="6:7" x14ac:dyDescent="0.3">
      <c r="F2275" s="12">
        <v>2268</v>
      </c>
      <c r="G2275" s="12">
        <f t="shared" ca="1" si="36"/>
        <v>3</v>
      </c>
    </row>
    <row r="2276" spans="6:7" x14ac:dyDescent="0.3">
      <c r="F2276" s="12">
        <v>2269</v>
      </c>
      <c r="G2276" s="12">
        <f t="shared" ca="1" si="36"/>
        <v>4</v>
      </c>
    </row>
    <row r="2277" spans="6:7" x14ac:dyDescent="0.3">
      <c r="F2277" s="12">
        <v>2270</v>
      </c>
      <c r="G2277" s="12">
        <f t="shared" ca="1" si="36"/>
        <v>2</v>
      </c>
    </row>
    <row r="2278" spans="6:7" x14ac:dyDescent="0.3">
      <c r="F2278" s="12">
        <v>2271</v>
      </c>
      <c r="G2278" s="12">
        <f t="shared" ca="1" si="36"/>
        <v>6</v>
      </c>
    </row>
    <row r="2279" spans="6:7" x14ac:dyDescent="0.3">
      <c r="F2279" s="12">
        <v>2272</v>
      </c>
      <c r="G2279" s="12">
        <f t="shared" ca="1" si="36"/>
        <v>1</v>
      </c>
    </row>
    <row r="2280" spans="6:7" x14ac:dyDescent="0.3">
      <c r="F2280" s="12">
        <v>2273</v>
      </c>
      <c r="G2280" s="12">
        <f t="shared" ca="1" si="36"/>
        <v>2</v>
      </c>
    </row>
    <row r="2281" spans="6:7" x14ac:dyDescent="0.3">
      <c r="F2281" s="12">
        <v>2274</v>
      </c>
      <c r="G2281" s="12">
        <f t="shared" ca="1" si="36"/>
        <v>3</v>
      </c>
    </row>
    <row r="2282" spans="6:7" x14ac:dyDescent="0.3">
      <c r="F2282" s="12">
        <v>2275</v>
      </c>
      <c r="G2282" s="12">
        <f t="shared" ca="1" si="36"/>
        <v>6</v>
      </c>
    </row>
    <row r="2283" spans="6:7" x14ac:dyDescent="0.3">
      <c r="F2283" s="12">
        <v>2276</v>
      </c>
      <c r="G2283" s="12">
        <f t="shared" ca="1" si="36"/>
        <v>5</v>
      </c>
    </row>
    <row r="2284" spans="6:7" x14ac:dyDescent="0.3">
      <c r="F2284" s="12">
        <v>2277</v>
      </c>
      <c r="G2284" s="12">
        <f t="shared" ca="1" si="36"/>
        <v>3</v>
      </c>
    </row>
    <row r="2285" spans="6:7" x14ac:dyDescent="0.3">
      <c r="F2285" s="12">
        <v>2278</v>
      </c>
      <c r="G2285" s="12">
        <f t="shared" ca="1" si="36"/>
        <v>1</v>
      </c>
    </row>
    <row r="2286" spans="6:7" x14ac:dyDescent="0.3">
      <c r="F2286" s="12">
        <v>2279</v>
      </c>
      <c r="G2286" s="12">
        <f t="shared" ca="1" si="36"/>
        <v>2</v>
      </c>
    </row>
    <row r="2287" spans="6:7" x14ac:dyDescent="0.3">
      <c r="F2287" s="12">
        <v>2280</v>
      </c>
      <c r="G2287" s="12">
        <f t="shared" ca="1" si="36"/>
        <v>4</v>
      </c>
    </row>
    <row r="2288" spans="6:7" x14ac:dyDescent="0.3">
      <c r="F2288" s="12">
        <v>2281</v>
      </c>
      <c r="G2288" s="12">
        <f t="shared" ca="1" si="36"/>
        <v>5</v>
      </c>
    </row>
    <row r="2289" spans="6:7" x14ac:dyDescent="0.3">
      <c r="F2289" s="12">
        <v>2282</v>
      </c>
      <c r="G2289" s="12">
        <f t="shared" ca="1" si="36"/>
        <v>5</v>
      </c>
    </row>
    <row r="2290" spans="6:7" x14ac:dyDescent="0.3">
      <c r="F2290" s="12">
        <v>2283</v>
      </c>
      <c r="G2290" s="12">
        <f t="shared" ca="1" si="36"/>
        <v>1</v>
      </c>
    </row>
    <row r="2291" spans="6:7" x14ac:dyDescent="0.3">
      <c r="F2291" s="12">
        <v>2284</v>
      </c>
      <c r="G2291" s="12">
        <f t="shared" ca="1" si="36"/>
        <v>4</v>
      </c>
    </row>
    <row r="2292" spans="6:7" x14ac:dyDescent="0.3">
      <c r="F2292" s="12">
        <v>2285</v>
      </c>
      <c r="G2292" s="12">
        <f t="shared" ca="1" si="36"/>
        <v>6</v>
      </c>
    </row>
    <row r="2293" spans="6:7" x14ac:dyDescent="0.3">
      <c r="F2293" s="12">
        <v>2286</v>
      </c>
      <c r="G2293" s="12">
        <f t="shared" ca="1" si="36"/>
        <v>6</v>
      </c>
    </row>
    <row r="2294" spans="6:7" x14ac:dyDescent="0.3">
      <c r="F2294" s="12">
        <v>2287</v>
      </c>
      <c r="G2294" s="12">
        <f t="shared" ca="1" si="36"/>
        <v>2</v>
      </c>
    </row>
    <row r="2295" spans="6:7" x14ac:dyDescent="0.3">
      <c r="F2295" s="12">
        <v>2288</v>
      </c>
      <c r="G2295" s="12">
        <f t="shared" ca="1" si="36"/>
        <v>6</v>
      </c>
    </row>
    <row r="2296" spans="6:7" x14ac:dyDescent="0.3">
      <c r="F2296" s="12">
        <v>2289</v>
      </c>
      <c r="G2296" s="12">
        <f t="shared" ca="1" si="36"/>
        <v>4</v>
      </c>
    </row>
    <row r="2297" spans="6:7" x14ac:dyDescent="0.3">
      <c r="F2297" s="12">
        <v>2290</v>
      </c>
      <c r="G2297" s="12">
        <f t="shared" ca="1" si="36"/>
        <v>4</v>
      </c>
    </row>
    <row r="2298" spans="6:7" x14ac:dyDescent="0.3">
      <c r="F2298" s="12">
        <v>2291</v>
      </c>
      <c r="G2298" s="12">
        <f t="shared" ca="1" si="36"/>
        <v>1</v>
      </c>
    </row>
    <row r="2299" spans="6:7" x14ac:dyDescent="0.3">
      <c r="F2299" s="12">
        <v>2292</v>
      </c>
      <c r="G2299" s="12">
        <f t="shared" ca="1" si="36"/>
        <v>6</v>
      </c>
    </row>
    <row r="2300" spans="6:7" x14ac:dyDescent="0.3">
      <c r="F2300" s="12">
        <v>2293</v>
      </c>
      <c r="G2300" s="12">
        <f t="shared" ca="1" si="36"/>
        <v>1</v>
      </c>
    </row>
    <row r="2301" spans="6:7" x14ac:dyDescent="0.3">
      <c r="F2301" s="12">
        <v>2294</v>
      </c>
      <c r="G2301" s="12">
        <f t="shared" ca="1" si="36"/>
        <v>6</v>
      </c>
    </row>
    <row r="2302" spans="6:7" x14ac:dyDescent="0.3">
      <c r="F2302" s="12">
        <v>2295</v>
      </c>
      <c r="G2302" s="12">
        <f t="shared" ca="1" si="36"/>
        <v>1</v>
      </c>
    </row>
    <row r="2303" spans="6:7" x14ac:dyDescent="0.3">
      <c r="F2303" s="12">
        <v>2296</v>
      </c>
      <c r="G2303" s="12">
        <f t="shared" ca="1" si="36"/>
        <v>1</v>
      </c>
    </row>
    <row r="2304" spans="6:7" x14ac:dyDescent="0.3">
      <c r="F2304" s="12">
        <v>2297</v>
      </c>
      <c r="G2304" s="12">
        <f t="shared" ca="1" si="36"/>
        <v>3</v>
      </c>
    </row>
    <row r="2305" spans="6:7" x14ac:dyDescent="0.3">
      <c r="F2305" s="12">
        <v>2298</v>
      </c>
      <c r="G2305" s="12">
        <f t="shared" ca="1" si="36"/>
        <v>3</v>
      </c>
    </row>
    <row r="2306" spans="6:7" x14ac:dyDescent="0.3">
      <c r="F2306" s="12">
        <v>2299</v>
      </c>
      <c r="G2306" s="12">
        <f t="shared" ca="1" si="36"/>
        <v>6</v>
      </c>
    </row>
    <row r="2307" spans="6:7" x14ac:dyDescent="0.3">
      <c r="F2307" s="12">
        <v>2300</v>
      </c>
      <c r="G2307" s="12">
        <f t="shared" ca="1" si="36"/>
        <v>3</v>
      </c>
    </row>
    <row r="2308" spans="6:7" x14ac:dyDescent="0.3">
      <c r="F2308" s="12">
        <v>2301</v>
      </c>
      <c r="G2308" s="12">
        <f t="shared" ca="1" si="36"/>
        <v>3</v>
      </c>
    </row>
    <row r="2309" spans="6:7" x14ac:dyDescent="0.3">
      <c r="F2309" s="12">
        <v>2302</v>
      </c>
      <c r="G2309" s="12">
        <f t="shared" ca="1" si="36"/>
        <v>1</v>
      </c>
    </row>
    <row r="2310" spans="6:7" x14ac:dyDescent="0.3">
      <c r="F2310" s="12">
        <v>2303</v>
      </c>
      <c r="G2310" s="12">
        <f t="shared" ca="1" si="36"/>
        <v>3</v>
      </c>
    </row>
    <row r="2311" spans="6:7" x14ac:dyDescent="0.3">
      <c r="F2311" s="12">
        <v>2304</v>
      </c>
      <c r="G2311" s="12">
        <f t="shared" ca="1" si="36"/>
        <v>2</v>
      </c>
    </row>
    <row r="2312" spans="6:7" x14ac:dyDescent="0.3">
      <c r="F2312" s="12">
        <v>2305</v>
      </c>
      <c r="G2312" s="12">
        <f t="shared" ca="1" si="36"/>
        <v>5</v>
      </c>
    </row>
    <row r="2313" spans="6:7" x14ac:dyDescent="0.3">
      <c r="F2313" s="12">
        <v>2306</v>
      </c>
      <c r="G2313" s="12">
        <f t="shared" ref="G2313:G2376" ca="1" si="37">RANDBETWEEN(1,6)</f>
        <v>2</v>
      </c>
    </row>
    <row r="2314" spans="6:7" x14ac:dyDescent="0.3">
      <c r="F2314" s="12">
        <v>2307</v>
      </c>
      <c r="G2314" s="12">
        <f t="shared" ca="1" si="37"/>
        <v>1</v>
      </c>
    </row>
    <row r="2315" spans="6:7" x14ac:dyDescent="0.3">
      <c r="F2315" s="12">
        <v>2308</v>
      </c>
      <c r="G2315" s="12">
        <f t="shared" ca="1" si="37"/>
        <v>5</v>
      </c>
    </row>
    <row r="2316" spans="6:7" x14ac:dyDescent="0.3">
      <c r="F2316" s="12">
        <v>2309</v>
      </c>
      <c r="G2316" s="12">
        <f t="shared" ca="1" si="37"/>
        <v>2</v>
      </c>
    </row>
    <row r="2317" spans="6:7" x14ac:dyDescent="0.3">
      <c r="F2317" s="12">
        <v>2310</v>
      </c>
      <c r="G2317" s="12">
        <f t="shared" ca="1" si="37"/>
        <v>3</v>
      </c>
    </row>
    <row r="2318" spans="6:7" x14ac:dyDescent="0.3">
      <c r="F2318" s="12">
        <v>2311</v>
      </c>
      <c r="G2318" s="12">
        <f t="shared" ca="1" si="37"/>
        <v>3</v>
      </c>
    </row>
    <row r="2319" spans="6:7" x14ac:dyDescent="0.3">
      <c r="F2319" s="12">
        <v>2312</v>
      </c>
      <c r="G2319" s="12">
        <f t="shared" ca="1" si="37"/>
        <v>5</v>
      </c>
    </row>
    <row r="2320" spans="6:7" x14ac:dyDescent="0.3">
      <c r="F2320" s="12">
        <v>2313</v>
      </c>
      <c r="G2320" s="12">
        <f t="shared" ca="1" si="37"/>
        <v>6</v>
      </c>
    </row>
    <row r="2321" spans="6:7" x14ac:dyDescent="0.3">
      <c r="F2321" s="12">
        <v>2314</v>
      </c>
      <c r="G2321" s="12">
        <f t="shared" ca="1" si="37"/>
        <v>1</v>
      </c>
    </row>
    <row r="2322" spans="6:7" x14ac:dyDescent="0.3">
      <c r="F2322" s="12">
        <v>2315</v>
      </c>
      <c r="G2322" s="12">
        <f t="shared" ca="1" si="37"/>
        <v>2</v>
      </c>
    </row>
    <row r="2323" spans="6:7" x14ac:dyDescent="0.3">
      <c r="F2323" s="12">
        <v>2316</v>
      </c>
      <c r="G2323" s="12">
        <f t="shared" ca="1" si="37"/>
        <v>6</v>
      </c>
    </row>
    <row r="2324" spans="6:7" x14ac:dyDescent="0.3">
      <c r="F2324" s="12">
        <v>2317</v>
      </c>
      <c r="G2324" s="12">
        <f t="shared" ca="1" si="37"/>
        <v>3</v>
      </c>
    </row>
    <row r="2325" spans="6:7" x14ac:dyDescent="0.3">
      <c r="F2325" s="12">
        <v>2318</v>
      </c>
      <c r="G2325" s="12">
        <f t="shared" ca="1" si="37"/>
        <v>1</v>
      </c>
    </row>
    <row r="2326" spans="6:7" x14ac:dyDescent="0.3">
      <c r="F2326" s="12">
        <v>2319</v>
      </c>
      <c r="G2326" s="12">
        <f t="shared" ca="1" si="37"/>
        <v>5</v>
      </c>
    </row>
    <row r="2327" spans="6:7" x14ac:dyDescent="0.3">
      <c r="F2327" s="12">
        <v>2320</v>
      </c>
      <c r="G2327" s="12">
        <f t="shared" ca="1" si="37"/>
        <v>2</v>
      </c>
    </row>
    <row r="2328" spans="6:7" x14ac:dyDescent="0.3">
      <c r="F2328" s="12">
        <v>2321</v>
      </c>
      <c r="G2328" s="12">
        <f t="shared" ca="1" si="37"/>
        <v>5</v>
      </c>
    </row>
    <row r="2329" spans="6:7" x14ac:dyDescent="0.3">
      <c r="F2329" s="12">
        <v>2322</v>
      </c>
      <c r="G2329" s="12">
        <f t="shared" ca="1" si="37"/>
        <v>1</v>
      </c>
    </row>
    <row r="2330" spans="6:7" x14ac:dyDescent="0.3">
      <c r="F2330" s="12">
        <v>2323</v>
      </c>
      <c r="G2330" s="12">
        <f t="shared" ca="1" si="37"/>
        <v>3</v>
      </c>
    </row>
    <row r="2331" spans="6:7" x14ac:dyDescent="0.3">
      <c r="F2331" s="12">
        <v>2324</v>
      </c>
      <c r="G2331" s="12">
        <f t="shared" ca="1" si="37"/>
        <v>6</v>
      </c>
    </row>
    <row r="2332" spans="6:7" x14ac:dyDescent="0.3">
      <c r="F2332" s="12">
        <v>2325</v>
      </c>
      <c r="G2332" s="12">
        <f t="shared" ca="1" si="37"/>
        <v>1</v>
      </c>
    </row>
    <row r="2333" spans="6:7" x14ac:dyDescent="0.3">
      <c r="F2333" s="12">
        <v>2326</v>
      </c>
      <c r="G2333" s="12">
        <f t="shared" ca="1" si="37"/>
        <v>4</v>
      </c>
    </row>
    <row r="2334" spans="6:7" x14ac:dyDescent="0.3">
      <c r="F2334" s="12">
        <v>2327</v>
      </c>
      <c r="G2334" s="12">
        <f t="shared" ca="1" si="37"/>
        <v>2</v>
      </c>
    </row>
    <row r="2335" spans="6:7" x14ac:dyDescent="0.3">
      <c r="F2335" s="12">
        <v>2328</v>
      </c>
      <c r="G2335" s="12">
        <f t="shared" ca="1" si="37"/>
        <v>3</v>
      </c>
    </row>
    <row r="2336" spans="6:7" x14ac:dyDescent="0.3">
      <c r="F2336" s="12">
        <v>2329</v>
      </c>
      <c r="G2336" s="12">
        <f t="shared" ca="1" si="37"/>
        <v>5</v>
      </c>
    </row>
    <row r="2337" spans="6:7" x14ac:dyDescent="0.3">
      <c r="F2337" s="12">
        <v>2330</v>
      </c>
      <c r="G2337" s="12">
        <f t="shared" ca="1" si="37"/>
        <v>4</v>
      </c>
    </row>
    <row r="2338" spans="6:7" x14ac:dyDescent="0.3">
      <c r="F2338" s="12">
        <v>2331</v>
      </c>
      <c r="G2338" s="12">
        <f t="shared" ca="1" si="37"/>
        <v>6</v>
      </c>
    </row>
    <row r="2339" spans="6:7" x14ac:dyDescent="0.3">
      <c r="F2339" s="12">
        <v>2332</v>
      </c>
      <c r="G2339" s="12">
        <f t="shared" ca="1" si="37"/>
        <v>4</v>
      </c>
    </row>
    <row r="2340" spans="6:7" x14ac:dyDescent="0.3">
      <c r="F2340" s="12">
        <v>2333</v>
      </c>
      <c r="G2340" s="12">
        <f t="shared" ca="1" si="37"/>
        <v>3</v>
      </c>
    </row>
    <row r="2341" spans="6:7" x14ac:dyDescent="0.3">
      <c r="F2341" s="12">
        <v>2334</v>
      </c>
      <c r="G2341" s="12">
        <f t="shared" ca="1" si="37"/>
        <v>5</v>
      </c>
    </row>
    <row r="2342" spans="6:7" x14ac:dyDescent="0.3">
      <c r="F2342" s="12">
        <v>2335</v>
      </c>
      <c r="G2342" s="12">
        <f t="shared" ca="1" si="37"/>
        <v>6</v>
      </c>
    </row>
    <row r="2343" spans="6:7" x14ac:dyDescent="0.3">
      <c r="F2343" s="12">
        <v>2336</v>
      </c>
      <c r="G2343" s="12">
        <f t="shared" ca="1" si="37"/>
        <v>4</v>
      </c>
    </row>
    <row r="2344" spans="6:7" x14ac:dyDescent="0.3">
      <c r="F2344" s="12">
        <v>2337</v>
      </c>
      <c r="G2344" s="12">
        <f t="shared" ca="1" si="37"/>
        <v>5</v>
      </c>
    </row>
    <row r="2345" spans="6:7" x14ac:dyDescent="0.3">
      <c r="F2345" s="12">
        <v>2338</v>
      </c>
      <c r="G2345" s="12">
        <f t="shared" ca="1" si="37"/>
        <v>4</v>
      </c>
    </row>
    <row r="2346" spans="6:7" x14ac:dyDescent="0.3">
      <c r="F2346" s="12">
        <v>2339</v>
      </c>
      <c r="G2346" s="12">
        <f t="shared" ca="1" si="37"/>
        <v>3</v>
      </c>
    </row>
    <row r="2347" spans="6:7" x14ac:dyDescent="0.3">
      <c r="F2347" s="12">
        <v>2340</v>
      </c>
      <c r="G2347" s="12">
        <f t="shared" ca="1" si="37"/>
        <v>6</v>
      </c>
    </row>
    <row r="2348" spans="6:7" x14ac:dyDescent="0.3">
      <c r="F2348" s="12">
        <v>2341</v>
      </c>
      <c r="G2348" s="12">
        <f t="shared" ca="1" si="37"/>
        <v>4</v>
      </c>
    </row>
    <row r="2349" spans="6:7" x14ac:dyDescent="0.3">
      <c r="F2349" s="12">
        <v>2342</v>
      </c>
      <c r="G2349" s="12">
        <f t="shared" ca="1" si="37"/>
        <v>5</v>
      </c>
    </row>
    <row r="2350" spans="6:7" x14ac:dyDescent="0.3">
      <c r="F2350" s="12">
        <v>2343</v>
      </c>
      <c r="G2350" s="12">
        <f t="shared" ca="1" si="37"/>
        <v>6</v>
      </c>
    </row>
    <row r="2351" spans="6:7" x14ac:dyDescent="0.3">
      <c r="F2351" s="12">
        <v>2344</v>
      </c>
      <c r="G2351" s="12">
        <f t="shared" ca="1" si="37"/>
        <v>4</v>
      </c>
    </row>
    <row r="2352" spans="6:7" x14ac:dyDescent="0.3">
      <c r="F2352" s="12">
        <v>2345</v>
      </c>
      <c r="G2352" s="12">
        <f t="shared" ca="1" si="37"/>
        <v>4</v>
      </c>
    </row>
    <row r="2353" spans="6:7" x14ac:dyDescent="0.3">
      <c r="F2353" s="12">
        <v>2346</v>
      </c>
      <c r="G2353" s="12">
        <f t="shared" ca="1" si="37"/>
        <v>5</v>
      </c>
    </row>
    <row r="2354" spans="6:7" x14ac:dyDescent="0.3">
      <c r="F2354" s="12">
        <v>2347</v>
      </c>
      <c r="G2354" s="12">
        <f t="shared" ca="1" si="37"/>
        <v>6</v>
      </c>
    </row>
    <row r="2355" spans="6:7" x14ac:dyDescent="0.3">
      <c r="F2355" s="12">
        <v>2348</v>
      </c>
      <c r="G2355" s="12">
        <f t="shared" ca="1" si="37"/>
        <v>1</v>
      </c>
    </row>
    <row r="2356" spans="6:7" x14ac:dyDescent="0.3">
      <c r="F2356" s="12">
        <v>2349</v>
      </c>
      <c r="G2356" s="12">
        <f t="shared" ca="1" si="37"/>
        <v>5</v>
      </c>
    </row>
    <row r="2357" spans="6:7" x14ac:dyDescent="0.3">
      <c r="F2357" s="12">
        <v>2350</v>
      </c>
      <c r="G2357" s="12">
        <f t="shared" ca="1" si="37"/>
        <v>4</v>
      </c>
    </row>
    <row r="2358" spans="6:7" x14ac:dyDescent="0.3">
      <c r="F2358" s="12">
        <v>2351</v>
      </c>
      <c r="G2358" s="12">
        <f t="shared" ca="1" si="37"/>
        <v>4</v>
      </c>
    </row>
    <row r="2359" spans="6:7" x14ac:dyDescent="0.3">
      <c r="F2359" s="12">
        <v>2352</v>
      </c>
      <c r="G2359" s="12">
        <f t="shared" ca="1" si="37"/>
        <v>6</v>
      </c>
    </row>
    <row r="2360" spans="6:7" x14ac:dyDescent="0.3">
      <c r="F2360" s="12">
        <v>2353</v>
      </c>
      <c r="G2360" s="12">
        <f t="shared" ca="1" si="37"/>
        <v>4</v>
      </c>
    </row>
    <row r="2361" spans="6:7" x14ac:dyDescent="0.3">
      <c r="F2361" s="12">
        <v>2354</v>
      </c>
      <c r="G2361" s="12">
        <f t="shared" ca="1" si="37"/>
        <v>4</v>
      </c>
    </row>
    <row r="2362" spans="6:7" x14ac:dyDescent="0.3">
      <c r="F2362" s="12">
        <v>2355</v>
      </c>
      <c r="G2362" s="12">
        <f t="shared" ca="1" si="37"/>
        <v>3</v>
      </c>
    </row>
    <row r="2363" spans="6:7" x14ac:dyDescent="0.3">
      <c r="F2363" s="12">
        <v>2356</v>
      </c>
      <c r="G2363" s="12">
        <f t="shared" ca="1" si="37"/>
        <v>3</v>
      </c>
    </row>
    <row r="2364" spans="6:7" x14ac:dyDescent="0.3">
      <c r="F2364" s="12">
        <v>2357</v>
      </c>
      <c r="G2364" s="12">
        <f t="shared" ca="1" si="37"/>
        <v>2</v>
      </c>
    </row>
    <row r="2365" spans="6:7" x14ac:dyDescent="0.3">
      <c r="F2365" s="12">
        <v>2358</v>
      </c>
      <c r="G2365" s="12">
        <f t="shared" ca="1" si="37"/>
        <v>3</v>
      </c>
    </row>
    <row r="2366" spans="6:7" x14ac:dyDescent="0.3">
      <c r="F2366" s="12">
        <v>2359</v>
      </c>
      <c r="G2366" s="12">
        <f t="shared" ca="1" si="37"/>
        <v>6</v>
      </c>
    </row>
    <row r="2367" spans="6:7" x14ac:dyDescent="0.3">
      <c r="F2367" s="12">
        <v>2360</v>
      </c>
      <c r="G2367" s="12">
        <f t="shared" ca="1" si="37"/>
        <v>2</v>
      </c>
    </row>
    <row r="2368" spans="6:7" x14ac:dyDescent="0.3">
      <c r="F2368" s="12">
        <v>2361</v>
      </c>
      <c r="G2368" s="12">
        <f t="shared" ca="1" si="37"/>
        <v>1</v>
      </c>
    </row>
    <row r="2369" spans="6:7" x14ac:dyDescent="0.3">
      <c r="F2369" s="12">
        <v>2362</v>
      </c>
      <c r="G2369" s="12">
        <f t="shared" ca="1" si="37"/>
        <v>5</v>
      </c>
    </row>
    <row r="2370" spans="6:7" x14ac:dyDescent="0.3">
      <c r="F2370" s="12">
        <v>2363</v>
      </c>
      <c r="G2370" s="12">
        <f t="shared" ca="1" si="37"/>
        <v>3</v>
      </c>
    </row>
    <row r="2371" spans="6:7" x14ac:dyDescent="0.3">
      <c r="F2371" s="12">
        <v>2364</v>
      </c>
      <c r="G2371" s="12">
        <f t="shared" ca="1" si="37"/>
        <v>6</v>
      </c>
    </row>
    <row r="2372" spans="6:7" x14ac:dyDescent="0.3">
      <c r="F2372" s="12">
        <v>2365</v>
      </c>
      <c r="G2372" s="12">
        <f t="shared" ca="1" si="37"/>
        <v>3</v>
      </c>
    </row>
    <row r="2373" spans="6:7" x14ac:dyDescent="0.3">
      <c r="F2373" s="12">
        <v>2366</v>
      </c>
      <c r="G2373" s="12">
        <f t="shared" ca="1" si="37"/>
        <v>2</v>
      </c>
    </row>
    <row r="2374" spans="6:7" x14ac:dyDescent="0.3">
      <c r="F2374" s="12">
        <v>2367</v>
      </c>
      <c r="G2374" s="12">
        <f t="shared" ca="1" si="37"/>
        <v>5</v>
      </c>
    </row>
    <row r="2375" spans="6:7" x14ac:dyDescent="0.3">
      <c r="F2375" s="12">
        <v>2368</v>
      </c>
      <c r="G2375" s="12">
        <f t="shared" ca="1" si="37"/>
        <v>5</v>
      </c>
    </row>
    <row r="2376" spans="6:7" x14ac:dyDescent="0.3">
      <c r="F2376" s="12">
        <v>2369</v>
      </c>
      <c r="G2376" s="12">
        <f t="shared" ca="1" si="37"/>
        <v>4</v>
      </c>
    </row>
    <row r="2377" spans="6:7" x14ac:dyDescent="0.3">
      <c r="F2377" s="12">
        <v>2370</v>
      </c>
      <c r="G2377" s="12">
        <f t="shared" ref="G2377:G2440" ca="1" si="38">RANDBETWEEN(1,6)</f>
        <v>1</v>
      </c>
    </row>
    <row r="2378" spans="6:7" x14ac:dyDescent="0.3">
      <c r="F2378" s="12">
        <v>2371</v>
      </c>
      <c r="G2378" s="12">
        <f t="shared" ca="1" si="38"/>
        <v>5</v>
      </c>
    </row>
    <row r="2379" spans="6:7" x14ac:dyDescent="0.3">
      <c r="F2379" s="12">
        <v>2372</v>
      </c>
      <c r="G2379" s="12">
        <f t="shared" ca="1" si="38"/>
        <v>6</v>
      </c>
    </row>
    <row r="2380" spans="6:7" x14ac:dyDescent="0.3">
      <c r="F2380" s="12">
        <v>2373</v>
      </c>
      <c r="G2380" s="12">
        <f t="shared" ca="1" si="38"/>
        <v>6</v>
      </c>
    </row>
    <row r="2381" spans="6:7" x14ac:dyDescent="0.3">
      <c r="F2381" s="12">
        <v>2374</v>
      </c>
      <c r="G2381" s="12">
        <f t="shared" ca="1" si="38"/>
        <v>1</v>
      </c>
    </row>
    <row r="2382" spans="6:7" x14ac:dyDescent="0.3">
      <c r="F2382" s="12">
        <v>2375</v>
      </c>
      <c r="G2382" s="12">
        <f t="shared" ca="1" si="38"/>
        <v>1</v>
      </c>
    </row>
    <row r="2383" spans="6:7" x14ac:dyDescent="0.3">
      <c r="F2383" s="12">
        <v>2376</v>
      </c>
      <c r="G2383" s="12">
        <f t="shared" ca="1" si="38"/>
        <v>6</v>
      </c>
    </row>
    <row r="2384" spans="6:7" x14ac:dyDescent="0.3">
      <c r="F2384" s="12">
        <v>2377</v>
      </c>
      <c r="G2384" s="12">
        <f t="shared" ca="1" si="38"/>
        <v>1</v>
      </c>
    </row>
    <row r="2385" spans="6:7" x14ac:dyDescent="0.3">
      <c r="F2385" s="12">
        <v>2378</v>
      </c>
      <c r="G2385" s="12">
        <f t="shared" ca="1" si="38"/>
        <v>1</v>
      </c>
    </row>
    <row r="2386" spans="6:7" x14ac:dyDescent="0.3">
      <c r="F2386" s="12">
        <v>2379</v>
      </c>
      <c r="G2386" s="12">
        <f t="shared" ca="1" si="38"/>
        <v>1</v>
      </c>
    </row>
    <row r="2387" spans="6:7" x14ac:dyDescent="0.3">
      <c r="F2387" s="12">
        <v>2380</v>
      </c>
      <c r="G2387" s="12">
        <f t="shared" ca="1" si="38"/>
        <v>3</v>
      </c>
    </row>
    <row r="2388" spans="6:7" x14ac:dyDescent="0.3">
      <c r="F2388" s="12">
        <v>2381</v>
      </c>
      <c r="G2388" s="12">
        <f t="shared" ca="1" si="38"/>
        <v>3</v>
      </c>
    </row>
    <row r="2389" spans="6:7" x14ac:dyDescent="0.3">
      <c r="F2389" s="12">
        <v>2382</v>
      </c>
      <c r="G2389" s="12">
        <f t="shared" ca="1" si="38"/>
        <v>5</v>
      </c>
    </row>
    <row r="2390" spans="6:7" x14ac:dyDescent="0.3">
      <c r="F2390" s="12">
        <v>2383</v>
      </c>
      <c r="G2390" s="12">
        <f t="shared" ca="1" si="38"/>
        <v>5</v>
      </c>
    </row>
    <row r="2391" spans="6:7" x14ac:dyDescent="0.3">
      <c r="F2391" s="12">
        <v>2384</v>
      </c>
      <c r="G2391" s="12">
        <f t="shared" ca="1" si="38"/>
        <v>1</v>
      </c>
    </row>
    <row r="2392" spans="6:7" x14ac:dyDescent="0.3">
      <c r="F2392" s="12">
        <v>2385</v>
      </c>
      <c r="G2392" s="12">
        <f t="shared" ca="1" si="38"/>
        <v>1</v>
      </c>
    </row>
    <row r="2393" spans="6:7" x14ac:dyDescent="0.3">
      <c r="F2393" s="12">
        <v>2386</v>
      </c>
      <c r="G2393" s="12">
        <f t="shared" ca="1" si="38"/>
        <v>1</v>
      </c>
    </row>
    <row r="2394" spans="6:7" x14ac:dyDescent="0.3">
      <c r="F2394" s="12">
        <v>2387</v>
      </c>
      <c r="G2394" s="12">
        <f t="shared" ca="1" si="38"/>
        <v>1</v>
      </c>
    </row>
    <row r="2395" spans="6:7" x14ac:dyDescent="0.3">
      <c r="F2395" s="12">
        <v>2388</v>
      </c>
      <c r="G2395" s="12">
        <f t="shared" ca="1" si="38"/>
        <v>4</v>
      </c>
    </row>
    <row r="2396" spans="6:7" x14ac:dyDescent="0.3">
      <c r="F2396" s="12">
        <v>2389</v>
      </c>
      <c r="G2396" s="12">
        <f t="shared" ca="1" si="38"/>
        <v>5</v>
      </c>
    </row>
    <row r="2397" spans="6:7" x14ac:dyDescent="0.3">
      <c r="F2397" s="12">
        <v>2390</v>
      </c>
      <c r="G2397" s="12">
        <f t="shared" ca="1" si="38"/>
        <v>3</v>
      </c>
    </row>
    <row r="2398" spans="6:7" x14ac:dyDescent="0.3">
      <c r="F2398" s="12">
        <v>2391</v>
      </c>
      <c r="G2398" s="12">
        <f t="shared" ca="1" si="38"/>
        <v>2</v>
      </c>
    </row>
    <row r="2399" spans="6:7" x14ac:dyDescent="0.3">
      <c r="F2399" s="12">
        <v>2392</v>
      </c>
      <c r="G2399" s="12">
        <f t="shared" ca="1" si="38"/>
        <v>1</v>
      </c>
    </row>
    <row r="2400" spans="6:7" x14ac:dyDescent="0.3">
      <c r="F2400" s="12">
        <v>2393</v>
      </c>
      <c r="G2400" s="12">
        <f t="shared" ca="1" si="38"/>
        <v>1</v>
      </c>
    </row>
    <row r="2401" spans="6:7" x14ac:dyDescent="0.3">
      <c r="F2401" s="12">
        <v>2394</v>
      </c>
      <c r="G2401" s="12">
        <f t="shared" ca="1" si="38"/>
        <v>5</v>
      </c>
    </row>
    <row r="2402" spans="6:7" x14ac:dyDescent="0.3">
      <c r="F2402" s="12">
        <v>2395</v>
      </c>
      <c r="G2402" s="12">
        <f t="shared" ca="1" si="38"/>
        <v>3</v>
      </c>
    </row>
    <row r="2403" spans="6:7" x14ac:dyDescent="0.3">
      <c r="F2403" s="12">
        <v>2396</v>
      </c>
      <c r="G2403" s="12">
        <f t="shared" ca="1" si="38"/>
        <v>6</v>
      </c>
    </row>
    <row r="2404" spans="6:7" x14ac:dyDescent="0.3">
      <c r="F2404" s="12">
        <v>2397</v>
      </c>
      <c r="G2404" s="12">
        <f t="shared" ca="1" si="38"/>
        <v>2</v>
      </c>
    </row>
    <row r="2405" spans="6:7" x14ac:dyDescent="0.3">
      <c r="F2405" s="12">
        <v>2398</v>
      </c>
      <c r="G2405" s="12">
        <f t="shared" ca="1" si="38"/>
        <v>6</v>
      </c>
    </row>
    <row r="2406" spans="6:7" x14ac:dyDescent="0.3">
      <c r="F2406" s="12">
        <v>2399</v>
      </c>
      <c r="G2406" s="12">
        <f t="shared" ca="1" si="38"/>
        <v>6</v>
      </c>
    </row>
    <row r="2407" spans="6:7" x14ac:dyDescent="0.3">
      <c r="F2407" s="12">
        <v>2400</v>
      </c>
      <c r="G2407" s="12">
        <f t="shared" ca="1" si="38"/>
        <v>1</v>
      </c>
    </row>
    <row r="2408" spans="6:7" x14ac:dyDescent="0.3">
      <c r="F2408" s="12">
        <v>2401</v>
      </c>
      <c r="G2408" s="12">
        <f t="shared" ca="1" si="38"/>
        <v>5</v>
      </c>
    </row>
    <row r="2409" spans="6:7" x14ac:dyDescent="0.3">
      <c r="F2409" s="12">
        <v>2402</v>
      </c>
      <c r="G2409" s="12">
        <f t="shared" ca="1" si="38"/>
        <v>3</v>
      </c>
    </row>
    <row r="2410" spans="6:7" x14ac:dyDescent="0.3">
      <c r="F2410" s="12">
        <v>2403</v>
      </c>
      <c r="G2410" s="12">
        <f t="shared" ca="1" si="38"/>
        <v>2</v>
      </c>
    </row>
    <row r="2411" spans="6:7" x14ac:dyDescent="0.3">
      <c r="F2411" s="12">
        <v>2404</v>
      </c>
      <c r="G2411" s="12">
        <f t="shared" ca="1" si="38"/>
        <v>1</v>
      </c>
    </row>
    <row r="2412" spans="6:7" x14ac:dyDescent="0.3">
      <c r="F2412" s="12">
        <v>2405</v>
      </c>
      <c r="G2412" s="12">
        <f t="shared" ca="1" si="38"/>
        <v>3</v>
      </c>
    </row>
    <row r="2413" spans="6:7" x14ac:dyDescent="0.3">
      <c r="F2413" s="12">
        <v>2406</v>
      </c>
      <c r="G2413" s="12">
        <f t="shared" ca="1" si="38"/>
        <v>6</v>
      </c>
    </row>
    <row r="2414" spans="6:7" x14ac:dyDescent="0.3">
      <c r="F2414" s="12">
        <v>2407</v>
      </c>
      <c r="G2414" s="12">
        <f t="shared" ca="1" si="38"/>
        <v>4</v>
      </c>
    </row>
    <row r="2415" spans="6:7" x14ac:dyDescent="0.3">
      <c r="F2415" s="12">
        <v>2408</v>
      </c>
      <c r="G2415" s="12">
        <f t="shared" ca="1" si="38"/>
        <v>2</v>
      </c>
    </row>
    <row r="2416" spans="6:7" x14ac:dyDescent="0.3">
      <c r="F2416" s="12">
        <v>2409</v>
      </c>
      <c r="G2416" s="12">
        <f t="shared" ca="1" si="38"/>
        <v>2</v>
      </c>
    </row>
    <row r="2417" spans="6:7" x14ac:dyDescent="0.3">
      <c r="F2417" s="12">
        <v>2410</v>
      </c>
      <c r="G2417" s="12">
        <f t="shared" ca="1" si="38"/>
        <v>5</v>
      </c>
    </row>
    <row r="2418" spans="6:7" x14ac:dyDescent="0.3">
      <c r="F2418" s="12">
        <v>2411</v>
      </c>
      <c r="G2418" s="12">
        <f t="shared" ca="1" si="38"/>
        <v>6</v>
      </c>
    </row>
    <row r="2419" spans="6:7" x14ac:dyDescent="0.3">
      <c r="F2419" s="12">
        <v>2412</v>
      </c>
      <c r="G2419" s="12">
        <f t="shared" ca="1" si="38"/>
        <v>4</v>
      </c>
    </row>
    <row r="2420" spans="6:7" x14ac:dyDescent="0.3">
      <c r="F2420" s="12">
        <v>2413</v>
      </c>
      <c r="G2420" s="12">
        <f t="shared" ca="1" si="38"/>
        <v>3</v>
      </c>
    </row>
    <row r="2421" spans="6:7" x14ac:dyDescent="0.3">
      <c r="F2421" s="12">
        <v>2414</v>
      </c>
      <c r="G2421" s="12">
        <f t="shared" ca="1" si="38"/>
        <v>1</v>
      </c>
    </row>
    <row r="2422" spans="6:7" x14ac:dyDescent="0.3">
      <c r="F2422" s="12">
        <v>2415</v>
      </c>
      <c r="G2422" s="12">
        <f t="shared" ca="1" si="38"/>
        <v>2</v>
      </c>
    </row>
    <row r="2423" spans="6:7" x14ac:dyDescent="0.3">
      <c r="F2423" s="12">
        <v>2416</v>
      </c>
      <c r="G2423" s="12">
        <f t="shared" ca="1" si="38"/>
        <v>4</v>
      </c>
    </row>
    <row r="2424" spans="6:7" x14ac:dyDescent="0.3">
      <c r="F2424" s="12">
        <v>2417</v>
      </c>
      <c r="G2424" s="12">
        <f t="shared" ca="1" si="38"/>
        <v>4</v>
      </c>
    </row>
    <row r="2425" spans="6:7" x14ac:dyDescent="0.3">
      <c r="F2425" s="12">
        <v>2418</v>
      </c>
      <c r="G2425" s="12">
        <f t="shared" ca="1" si="38"/>
        <v>5</v>
      </c>
    </row>
    <row r="2426" spans="6:7" x14ac:dyDescent="0.3">
      <c r="F2426" s="12">
        <v>2419</v>
      </c>
      <c r="G2426" s="12">
        <f t="shared" ca="1" si="38"/>
        <v>4</v>
      </c>
    </row>
    <row r="2427" spans="6:7" x14ac:dyDescent="0.3">
      <c r="F2427" s="12">
        <v>2420</v>
      </c>
      <c r="G2427" s="12">
        <f t="shared" ca="1" si="38"/>
        <v>4</v>
      </c>
    </row>
    <row r="2428" spans="6:7" x14ac:dyDescent="0.3">
      <c r="F2428" s="12">
        <v>2421</v>
      </c>
      <c r="G2428" s="12">
        <f t="shared" ca="1" si="38"/>
        <v>3</v>
      </c>
    </row>
    <row r="2429" spans="6:7" x14ac:dyDescent="0.3">
      <c r="F2429" s="12">
        <v>2422</v>
      </c>
      <c r="G2429" s="12">
        <f t="shared" ca="1" si="38"/>
        <v>4</v>
      </c>
    </row>
    <row r="2430" spans="6:7" x14ac:dyDescent="0.3">
      <c r="F2430" s="12">
        <v>2423</v>
      </c>
      <c r="G2430" s="12">
        <f t="shared" ca="1" si="38"/>
        <v>5</v>
      </c>
    </row>
    <row r="2431" spans="6:7" x14ac:dyDescent="0.3">
      <c r="F2431" s="12">
        <v>2424</v>
      </c>
      <c r="G2431" s="12">
        <f t="shared" ca="1" si="38"/>
        <v>1</v>
      </c>
    </row>
    <row r="2432" spans="6:7" x14ac:dyDescent="0.3">
      <c r="F2432" s="12">
        <v>2425</v>
      </c>
      <c r="G2432" s="12">
        <f t="shared" ca="1" si="38"/>
        <v>5</v>
      </c>
    </row>
    <row r="2433" spans="6:7" x14ac:dyDescent="0.3">
      <c r="F2433" s="12">
        <v>2426</v>
      </c>
      <c r="G2433" s="12">
        <f t="shared" ca="1" si="38"/>
        <v>6</v>
      </c>
    </row>
    <row r="2434" spans="6:7" x14ac:dyDescent="0.3">
      <c r="F2434" s="12">
        <v>2427</v>
      </c>
      <c r="G2434" s="12">
        <f t="shared" ca="1" si="38"/>
        <v>3</v>
      </c>
    </row>
    <row r="2435" spans="6:7" x14ac:dyDescent="0.3">
      <c r="F2435" s="12">
        <v>2428</v>
      </c>
      <c r="G2435" s="12">
        <f t="shared" ca="1" si="38"/>
        <v>2</v>
      </c>
    </row>
    <row r="2436" spans="6:7" x14ac:dyDescent="0.3">
      <c r="F2436" s="12">
        <v>2429</v>
      </c>
      <c r="G2436" s="12">
        <f t="shared" ca="1" si="38"/>
        <v>6</v>
      </c>
    </row>
    <row r="2437" spans="6:7" x14ac:dyDescent="0.3">
      <c r="F2437" s="12">
        <v>2430</v>
      </c>
      <c r="G2437" s="12">
        <f t="shared" ca="1" si="38"/>
        <v>3</v>
      </c>
    </row>
    <row r="2438" spans="6:7" x14ac:dyDescent="0.3">
      <c r="F2438" s="12">
        <v>2431</v>
      </c>
      <c r="G2438" s="12">
        <f t="shared" ca="1" si="38"/>
        <v>5</v>
      </c>
    </row>
    <row r="2439" spans="6:7" x14ac:dyDescent="0.3">
      <c r="F2439" s="12">
        <v>2432</v>
      </c>
      <c r="G2439" s="12">
        <f t="shared" ca="1" si="38"/>
        <v>5</v>
      </c>
    </row>
    <row r="2440" spans="6:7" x14ac:dyDescent="0.3">
      <c r="F2440" s="12">
        <v>2433</v>
      </c>
      <c r="G2440" s="12">
        <f t="shared" ca="1" si="38"/>
        <v>3</v>
      </c>
    </row>
    <row r="2441" spans="6:7" x14ac:dyDescent="0.3">
      <c r="F2441" s="12">
        <v>2434</v>
      </c>
      <c r="G2441" s="12">
        <f t="shared" ref="G2441:G2504" ca="1" si="39">RANDBETWEEN(1,6)</f>
        <v>6</v>
      </c>
    </row>
    <row r="2442" spans="6:7" x14ac:dyDescent="0.3">
      <c r="F2442" s="12">
        <v>2435</v>
      </c>
      <c r="G2442" s="12">
        <f t="shared" ca="1" si="39"/>
        <v>6</v>
      </c>
    </row>
    <row r="2443" spans="6:7" x14ac:dyDescent="0.3">
      <c r="F2443" s="12">
        <v>2436</v>
      </c>
      <c r="G2443" s="12">
        <f t="shared" ca="1" si="39"/>
        <v>5</v>
      </c>
    </row>
    <row r="2444" spans="6:7" x14ac:dyDescent="0.3">
      <c r="F2444" s="12">
        <v>2437</v>
      </c>
      <c r="G2444" s="12">
        <f t="shared" ca="1" si="39"/>
        <v>6</v>
      </c>
    </row>
    <row r="2445" spans="6:7" x14ac:dyDescent="0.3">
      <c r="F2445" s="12">
        <v>2438</v>
      </c>
      <c r="G2445" s="12">
        <f t="shared" ca="1" si="39"/>
        <v>4</v>
      </c>
    </row>
    <row r="2446" spans="6:7" x14ac:dyDescent="0.3">
      <c r="F2446" s="12">
        <v>2439</v>
      </c>
      <c r="G2446" s="12">
        <f t="shared" ca="1" si="39"/>
        <v>5</v>
      </c>
    </row>
    <row r="2447" spans="6:7" x14ac:dyDescent="0.3">
      <c r="F2447" s="12">
        <v>2440</v>
      </c>
      <c r="G2447" s="12">
        <f t="shared" ca="1" si="39"/>
        <v>1</v>
      </c>
    </row>
    <row r="2448" spans="6:7" x14ac:dyDescent="0.3">
      <c r="F2448" s="12">
        <v>2441</v>
      </c>
      <c r="G2448" s="12">
        <f t="shared" ca="1" si="39"/>
        <v>3</v>
      </c>
    </row>
    <row r="2449" spans="6:7" x14ac:dyDescent="0.3">
      <c r="F2449" s="12">
        <v>2442</v>
      </c>
      <c r="G2449" s="12">
        <f t="shared" ca="1" si="39"/>
        <v>5</v>
      </c>
    </row>
    <row r="2450" spans="6:7" x14ac:dyDescent="0.3">
      <c r="F2450" s="12">
        <v>2443</v>
      </c>
      <c r="G2450" s="12">
        <f t="shared" ca="1" si="39"/>
        <v>6</v>
      </c>
    </row>
    <row r="2451" spans="6:7" x14ac:dyDescent="0.3">
      <c r="F2451" s="12">
        <v>2444</v>
      </c>
      <c r="G2451" s="12">
        <f t="shared" ca="1" si="39"/>
        <v>1</v>
      </c>
    </row>
    <row r="2452" spans="6:7" x14ac:dyDescent="0.3">
      <c r="F2452" s="12">
        <v>2445</v>
      </c>
      <c r="G2452" s="12">
        <f t="shared" ca="1" si="39"/>
        <v>4</v>
      </c>
    </row>
    <row r="2453" spans="6:7" x14ac:dyDescent="0.3">
      <c r="F2453" s="12">
        <v>2446</v>
      </c>
      <c r="G2453" s="12">
        <f t="shared" ca="1" si="39"/>
        <v>4</v>
      </c>
    </row>
    <row r="2454" spans="6:7" x14ac:dyDescent="0.3">
      <c r="F2454" s="12">
        <v>2447</v>
      </c>
      <c r="G2454" s="12">
        <f t="shared" ca="1" si="39"/>
        <v>4</v>
      </c>
    </row>
    <row r="2455" spans="6:7" x14ac:dyDescent="0.3">
      <c r="F2455" s="12">
        <v>2448</v>
      </c>
      <c r="G2455" s="12">
        <f t="shared" ca="1" si="39"/>
        <v>3</v>
      </c>
    </row>
    <row r="2456" spans="6:7" x14ac:dyDescent="0.3">
      <c r="F2456" s="12">
        <v>2449</v>
      </c>
      <c r="G2456" s="12">
        <f t="shared" ca="1" si="39"/>
        <v>6</v>
      </c>
    </row>
    <row r="2457" spans="6:7" x14ac:dyDescent="0.3">
      <c r="F2457" s="12">
        <v>2450</v>
      </c>
      <c r="G2457" s="12">
        <f t="shared" ca="1" si="39"/>
        <v>5</v>
      </c>
    </row>
    <row r="2458" spans="6:7" x14ac:dyDescent="0.3">
      <c r="F2458" s="12">
        <v>2451</v>
      </c>
      <c r="G2458" s="12">
        <f t="shared" ca="1" si="39"/>
        <v>4</v>
      </c>
    </row>
    <row r="2459" spans="6:7" x14ac:dyDescent="0.3">
      <c r="F2459" s="12">
        <v>2452</v>
      </c>
      <c r="G2459" s="12">
        <f t="shared" ca="1" si="39"/>
        <v>5</v>
      </c>
    </row>
    <row r="2460" spans="6:7" x14ac:dyDescent="0.3">
      <c r="F2460" s="12">
        <v>2453</v>
      </c>
      <c r="G2460" s="12">
        <f t="shared" ca="1" si="39"/>
        <v>6</v>
      </c>
    </row>
    <row r="2461" spans="6:7" x14ac:dyDescent="0.3">
      <c r="F2461" s="12">
        <v>2454</v>
      </c>
      <c r="G2461" s="12">
        <f t="shared" ca="1" si="39"/>
        <v>1</v>
      </c>
    </row>
    <row r="2462" spans="6:7" x14ac:dyDescent="0.3">
      <c r="F2462" s="12">
        <v>2455</v>
      </c>
      <c r="G2462" s="12">
        <f t="shared" ca="1" si="39"/>
        <v>2</v>
      </c>
    </row>
    <row r="2463" spans="6:7" x14ac:dyDescent="0.3">
      <c r="F2463" s="12">
        <v>2456</v>
      </c>
      <c r="G2463" s="12">
        <f t="shared" ca="1" si="39"/>
        <v>6</v>
      </c>
    </row>
    <row r="2464" spans="6:7" x14ac:dyDescent="0.3">
      <c r="F2464" s="12">
        <v>2457</v>
      </c>
      <c r="G2464" s="12">
        <f t="shared" ca="1" si="39"/>
        <v>5</v>
      </c>
    </row>
    <row r="2465" spans="6:7" x14ac:dyDescent="0.3">
      <c r="F2465" s="12">
        <v>2458</v>
      </c>
      <c r="G2465" s="12">
        <f t="shared" ca="1" si="39"/>
        <v>1</v>
      </c>
    </row>
    <row r="2466" spans="6:7" x14ac:dyDescent="0.3">
      <c r="F2466" s="12">
        <v>2459</v>
      </c>
      <c r="G2466" s="12">
        <f t="shared" ca="1" si="39"/>
        <v>6</v>
      </c>
    </row>
    <row r="2467" spans="6:7" x14ac:dyDescent="0.3">
      <c r="F2467" s="12">
        <v>2460</v>
      </c>
      <c r="G2467" s="12">
        <f t="shared" ca="1" si="39"/>
        <v>3</v>
      </c>
    </row>
    <row r="2468" spans="6:7" x14ac:dyDescent="0.3">
      <c r="F2468" s="12">
        <v>2461</v>
      </c>
      <c r="G2468" s="12">
        <f t="shared" ca="1" si="39"/>
        <v>3</v>
      </c>
    </row>
    <row r="2469" spans="6:7" x14ac:dyDescent="0.3">
      <c r="F2469" s="12">
        <v>2462</v>
      </c>
      <c r="G2469" s="12">
        <f t="shared" ca="1" si="39"/>
        <v>4</v>
      </c>
    </row>
    <row r="2470" spans="6:7" x14ac:dyDescent="0.3">
      <c r="F2470" s="12">
        <v>2463</v>
      </c>
      <c r="G2470" s="12">
        <f t="shared" ca="1" si="39"/>
        <v>1</v>
      </c>
    </row>
    <row r="2471" spans="6:7" x14ac:dyDescent="0.3">
      <c r="F2471" s="12">
        <v>2464</v>
      </c>
      <c r="G2471" s="12">
        <f t="shared" ca="1" si="39"/>
        <v>3</v>
      </c>
    </row>
    <row r="2472" spans="6:7" x14ac:dyDescent="0.3">
      <c r="F2472" s="12">
        <v>2465</v>
      </c>
      <c r="G2472" s="12">
        <f t="shared" ca="1" si="39"/>
        <v>5</v>
      </c>
    </row>
    <row r="2473" spans="6:7" x14ac:dyDescent="0.3">
      <c r="F2473" s="12">
        <v>2466</v>
      </c>
      <c r="G2473" s="12">
        <f t="shared" ca="1" si="39"/>
        <v>2</v>
      </c>
    </row>
    <row r="2474" spans="6:7" x14ac:dyDescent="0.3">
      <c r="F2474" s="12">
        <v>2467</v>
      </c>
      <c r="G2474" s="12">
        <f t="shared" ca="1" si="39"/>
        <v>3</v>
      </c>
    </row>
    <row r="2475" spans="6:7" x14ac:dyDescent="0.3">
      <c r="F2475" s="12">
        <v>2468</v>
      </c>
      <c r="G2475" s="12">
        <f t="shared" ca="1" si="39"/>
        <v>4</v>
      </c>
    </row>
    <row r="2476" spans="6:7" x14ac:dyDescent="0.3">
      <c r="F2476" s="12">
        <v>2469</v>
      </c>
      <c r="G2476" s="12">
        <f t="shared" ca="1" si="39"/>
        <v>4</v>
      </c>
    </row>
    <row r="2477" spans="6:7" x14ac:dyDescent="0.3">
      <c r="F2477" s="12">
        <v>2470</v>
      </c>
      <c r="G2477" s="12">
        <f t="shared" ca="1" si="39"/>
        <v>2</v>
      </c>
    </row>
    <row r="2478" spans="6:7" x14ac:dyDescent="0.3">
      <c r="F2478" s="12">
        <v>2471</v>
      </c>
      <c r="G2478" s="12">
        <f t="shared" ca="1" si="39"/>
        <v>6</v>
      </c>
    </row>
    <row r="2479" spans="6:7" x14ac:dyDescent="0.3">
      <c r="F2479" s="12">
        <v>2472</v>
      </c>
      <c r="G2479" s="12">
        <f t="shared" ca="1" si="39"/>
        <v>5</v>
      </c>
    </row>
    <row r="2480" spans="6:7" x14ac:dyDescent="0.3">
      <c r="F2480" s="12">
        <v>2473</v>
      </c>
      <c r="G2480" s="12">
        <f t="shared" ca="1" si="39"/>
        <v>5</v>
      </c>
    </row>
    <row r="2481" spans="6:7" x14ac:dyDescent="0.3">
      <c r="F2481" s="12">
        <v>2474</v>
      </c>
      <c r="G2481" s="12">
        <f t="shared" ca="1" si="39"/>
        <v>2</v>
      </c>
    </row>
    <row r="2482" spans="6:7" x14ac:dyDescent="0.3">
      <c r="F2482" s="12">
        <v>2475</v>
      </c>
      <c r="G2482" s="12">
        <f t="shared" ca="1" si="39"/>
        <v>6</v>
      </c>
    </row>
    <row r="2483" spans="6:7" x14ac:dyDescent="0.3">
      <c r="F2483" s="12">
        <v>2476</v>
      </c>
      <c r="G2483" s="12">
        <f t="shared" ca="1" si="39"/>
        <v>5</v>
      </c>
    </row>
    <row r="2484" spans="6:7" x14ac:dyDescent="0.3">
      <c r="F2484" s="12">
        <v>2477</v>
      </c>
      <c r="G2484" s="12">
        <f t="shared" ca="1" si="39"/>
        <v>3</v>
      </c>
    </row>
    <row r="2485" spans="6:7" x14ac:dyDescent="0.3">
      <c r="F2485" s="12">
        <v>2478</v>
      </c>
      <c r="G2485" s="12">
        <f t="shared" ca="1" si="39"/>
        <v>4</v>
      </c>
    </row>
    <row r="2486" spans="6:7" x14ac:dyDescent="0.3">
      <c r="F2486" s="12">
        <v>2479</v>
      </c>
      <c r="G2486" s="12">
        <f t="shared" ca="1" si="39"/>
        <v>1</v>
      </c>
    </row>
    <row r="2487" spans="6:7" x14ac:dyDescent="0.3">
      <c r="F2487" s="12">
        <v>2480</v>
      </c>
      <c r="G2487" s="12">
        <f t="shared" ca="1" si="39"/>
        <v>3</v>
      </c>
    </row>
    <row r="2488" spans="6:7" x14ac:dyDescent="0.3">
      <c r="F2488" s="12">
        <v>2481</v>
      </c>
      <c r="G2488" s="12">
        <f t="shared" ca="1" si="39"/>
        <v>6</v>
      </c>
    </row>
    <row r="2489" spans="6:7" x14ac:dyDescent="0.3">
      <c r="F2489" s="12">
        <v>2482</v>
      </c>
      <c r="G2489" s="12">
        <f t="shared" ca="1" si="39"/>
        <v>3</v>
      </c>
    </row>
    <row r="2490" spans="6:7" x14ac:dyDescent="0.3">
      <c r="F2490" s="12">
        <v>2483</v>
      </c>
      <c r="G2490" s="12">
        <f t="shared" ca="1" si="39"/>
        <v>2</v>
      </c>
    </row>
    <row r="2491" spans="6:7" x14ac:dyDescent="0.3">
      <c r="F2491" s="12">
        <v>2484</v>
      </c>
      <c r="G2491" s="12">
        <f t="shared" ca="1" si="39"/>
        <v>5</v>
      </c>
    </row>
    <row r="2492" spans="6:7" x14ac:dyDescent="0.3">
      <c r="F2492" s="12">
        <v>2485</v>
      </c>
      <c r="G2492" s="12">
        <f t="shared" ca="1" si="39"/>
        <v>5</v>
      </c>
    </row>
    <row r="2493" spans="6:7" x14ac:dyDescent="0.3">
      <c r="F2493" s="12">
        <v>2486</v>
      </c>
      <c r="G2493" s="12">
        <f t="shared" ca="1" si="39"/>
        <v>5</v>
      </c>
    </row>
    <row r="2494" spans="6:7" x14ac:dyDescent="0.3">
      <c r="F2494" s="12">
        <v>2487</v>
      </c>
      <c r="G2494" s="12">
        <f t="shared" ca="1" si="39"/>
        <v>6</v>
      </c>
    </row>
    <row r="2495" spans="6:7" x14ac:dyDescent="0.3">
      <c r="F2495" s="12">
        <v>2488</v>
      </c>
      <c r="G2495" s="12">
        <f t="shared" ca="1" si="39"/>
        <v>1</v>
      </c>
    </row>
    <row r="2496" spans="6:7" x14ac:dyDescent="0.3">
      <c r="F2496" s="12">
        <v>2489</v>
      </c>
      <c r="G2496" s="12">
        <f t="shared" ca="1" si="39"/>
        <v>6</v>
      </c>
    </row>
    <row r="2497" spans="6:7" x14ac:dyDescent="0.3">
      <c r="F2497" s="12">
        <v>2490</v>
      </c>
      <c r="G2497" s="12">
        <f t="shared" ca="1" si="39"/>
        <v>3</v>
      </c>
    </row>
    <row r="2498" spans="6:7" x14ac:dyDescent="0.3">
      <c r="F2498" s="12">
        <v>2491</v>
      </c>
      <c r="G2498" s="12">
        <f t="shared" ca="1" si="39"/>
        <v>1</v>
      </c>
    </row>
    <row r="2499" spans="6:7" x14ac:dyDescent="0.3">
      <c r="F2499" s="12">
        <v>2492</v>
      </c>
      <c r="G2499" s="12">
        <f t="shared" ca="1" si="39"/>
        <v>2</v>
      </c>
    </row>
    <row r="2500" spans="6:7" x14ac:dyDescent="0.3">
      <c r="F2500" s="12">
        <v>2493</v>
      </c>
      <c r="G2500" s="12">
        <f t="shared" ca="1" si="39"/>
        <v>6</v>
      </c>
    </row>
    <row r="2501" spans="6:7" x14ac:dyDescent="0.3">
      <c r="F2501" s="12">
        <v>2494</v>
      </c>
      <c r="G2501" s="12">
        <f t="shared" ca="1" si="39"/>
        <v>3</v>
      </c>
    </row>
    <row r="2502" spans="6:7" x14ac:dyDescent="0.3">
      <c r="F2502" s="12">
        <v>2495</v>
      </c>
      <c r="G2502" s="12">
        <f t="shared" ca="1" si="39"/>
        <v>1</v>
      </c>
    </row>
    <row r="2503" spans="6:7" x14ac:dyDescent="0.3">
      <c r="F2503" s="12">
        <v>2496</v>
      </c>
      <c r="G2503" s="12">
        <f t="shared" ca="1" si="39"/>
        <v>2</v>
      </c>
    </row>
    <row r="2504" spans="6:7" x14ac:dyDescent="0.3">
      <c r="F2504" s="12">
        <v>2497</v>
      </c>
      <c r="G2504" s="12">
        <f t="shared" ca="1" si="39"/>
        <v>3</v>
      </c>
    </row>
    <row r="2505" spans="6:7" x14ac:dyDescent="0.3">
      <c r="F2505" s="12">
        <v>2498</v>
      </c>
      <c r="G2505" s="12">
        <f t="shared" ref="G2505:G2568" ca="1" si="40">RANDBETWEEN(1,6)</f>
        <v>6</v>
      </c>
    </row>
    <row r="2506" spans="6:7" x14ac:dyDescent="0.3">
      <c r="F2506" s="12">
        <v>2499</v>
      </c>
      <c r="G2506" s="12">
        <f t="shared" ca="1" si="40"/>
        <v>6</v>
      </c>
    </row>
    <row r="2507" spans="6:7" x14ac:dyDescent="0.3">
      <c r="F2507" s="12">
        <v>2500</v>
      </c>
      <c r="G2507" s="12">
        <f t="shared" ca="1" si="40"/>
        <v>1</v>
      </c>
    </row>
    <row r="2508" spans="6:7" x14ac:dyDescent="0.3">
      <c r="F2508" s="12">
        <v>2501</v>
      </c>
      <c r="G2508" s="12">
        <f t="shared" ca="1" si="40"/>
        <v>5</v>
      </c>
    </row>
    <row r="2509" spans="6:7" x14ac:dyDescent="0.3">
      <c r="F2509" s="12">
        <v>2502</v>
      </c>
      <c r="G2509" s="12">
        <f t="shared" ca="1" si="40"/>
        <v>6</v>
      </c>
    </row>
    <row r="2510" spans="6:7" x14ac:dyDescent="0.3">
      <c r="F2510" s="12">
        <v>2503</v>
      </c>
      <c r="G2510" s="12">
        <f t="shared" ca="1" si="40"/>
        <v>4</v>
      </c>
    </row>
    <row r="2511" spans="6:7" x14ac:dyDescent="0.3">
      <c r="F2511" s="12">
        <v>2504</v>
      </c>
      <c r="G2511" s="12">
        <f t="shared" ca="1" si="40"/>
        <v>5</v>
      </c>
    </row>
    <row r="2512" spans="6:7" x14ac:dyDescent="0.3">
      <c r="F2512" s="12">
        <v>2505</v>
      </c>
      <c r="G2512" s="12">
        <f t="shared" ca="1" si="40"/>
        <v>5</v>
      </c>
    </row>
    <row r="2513" spans="6:7" x14ac:dyDescent="0.3">
      <c r="F2513" s="12">
        <v>2506</v>
      </c>
      <c r="G2513" s="12">
        <f t="shared" ca="1" si="40"/>
        <v>6</v>
      </c>
    </row>
    <row r="2514" spans="6:7" x14ac:dyDescent="0.3">
      <c r="F2514" s="12">
        <v>2507</v>
      </c>
      <c r="G2514" s="12">
        <f t="shared" ca="1" si="40"/>
        <v>1</v>
      </c>
    </row>
    <row r="2515" spans="6:7" x14ac:dyDescent="0.3">
      <c r="F2515" s="12">
        <v>2508</v>
      </c>
      <c r="G2515" s="12">
        <f t="shared" ca="1" si="40"/>
        <v>5</v>
      </c>
    </row>
    <row r="2516" spans="6:7" x14ac:dyDescent="0.3">
      <c r="F2516" s="12">
        <v>2509</v>
      </c>
      <c r="G2516" s="12">
        <f t="shared" ca="1" si="40"/>
        <v>6</v>
      </c>
    </row>
    <row r="2517" spans="6:7" x14ac:dyDescent="0.3">
      <c r="F2517" s="12">
        <v>2510</v>
      </c>
      <c r="G2517" s="12">
        <f t="shared" ca="1" si="40"/>
        <v>6</v>
      </c>
    </row>
    <row r="2518" spans="6:7" x14ac:dyDescent="0.3">
      <c r="F2518" s="12">
        <v>2511</v>
      </c>
      <c r="G2518" s="12">
        <f t="shared" ca="1" si="40"/>
        <v>4</v>
      </c>
    </row>
    <row r="2519" spans="6:7" x14ac:dyDescent="0.3">
      <c r="F2519" s="12">
        <v>2512</v>
      </c>
      <c r="G2519" s="12">
        <f t="shared" ca="1" si="40"/>
        <v>3</v>
      </c>
    </row>
    <row r="2520" spans="6:7" x14ac:dyDescent="0.3">
      <c r="F2520" s="12">
        <v>2513</v>
      </c>
      <c r="G2520" s="12">
        <f t="shared" ca="1" si="40"/>
        <v>4</v>
      </c>
    </row>
    <row r="2521" spans="6:7" x14ac:dyDescent="0.3">
      <c r="F2521" s="12">
        <v>2514</v>
      </c>
      <c r="G2521" s="12">
        <f t="shared" ca="1" si="40"/>
        <v>5</v>
      </c>
    </row>
    <row r="2522" spans="6:7" x14ac:dyDescent="0.3">
      <c r="F2522" s="12">
        <v>2515</v>
      </c>
      <c r="G2522" s="12">
        <f t="shared" ca="1" si="40"/>
        <v>5</v>
      </c>
    </row>
    <row r="2523" spans="6:7" x14ac:dyDescent="0.3">
      <c r="F2523" s="12">
        <v>2516</v>
      </c>
      <c r="G2523" s="12">
        <f t="shared" ca="1" si="40"/>
        <v>5</v>
      </c>
    </row>
    <row r="2524" spans="6:7" x14ac:dyDescent="0.3">
      <c r="F2524" s="12">
        <v>2517</v>
      </c>
      <c r="G2524" s="12">
        <f t="shared" ca="1" si="40"/>
        <v>6</v>
      </c>
    </row>
    <row r="2525" spans="6:7" x14ac:dyDescent="0.3">
      <c r="F2525" s="12">
        <v>2518</v>
      </c>
      <c r="G2525" s="12">
        <f t="shared" ca="1" si="40"/>
        <v>2</v>
      </c>
    </row>
    <row r="2526" spans="6:7" x14ac:dyDescent="0.3">
      <c r="F2526" s="12">
        <v>2519</v>
      </c>
      <c r="G2526" s="12">
        <f t="shared" ca="1" si="40"/>
        <v>1</v>
      </c>
    </row>
    <row r="2527" spans="6:7" x14ac:dyDescent="0.3">
      <c r="F2527" s="12">
        <v>2520</v>
      </c>
      <c r="G2527" s="12">
        <f t="shared" ca="1" si="40"/>
        <v>2</v>
      </c>
    </row>
    <row r="2528" spans="6:7" x14ac:dyDescent="0.3">
      <c r="F2528" s="12">
        <v>2521</v>
      </c>
      <c r="G2528" s="12">
        <f t="shared" ca="1" si="40"/>
        <v>2</v>
      </c>
    </row>
    <row r="2529" spans="6:7" x14ac:dyDescent="0.3">
      <c r="F2529" s="12">
        <v>2522</v>
      </c>
      <c r="G2529" s="12">
        <f t="shared" ca="1" si="40"/>
        <v>3</v>
      </c>
    </row>
    <row r="2530" spans="6:7" x14ac:dyDescent="0.3">
      <c r="F2530" s="12">
        <v>2523</v>
      </c>
      <c r="G2530" s="12">
        <f t="shared" ca="1" si="40"/>
        <v>1</v>
      </c>
    </row>
    <row r="2531" spans="6:7" x14ac:dyDescent="0.3">
      <c r="F2531" s="12">
        <v>2524</v>
      </c>
      <c r="G2531" s="12">
        <f t="shared" ca="1" si="40"/>
        <v>6</v>
      </c>
    </row>
    <row r="2532" spans="6:7" x14ac:dyDescent="0.3">
      <c r="F2532" s="12">
        <v>2525</v>
      </c>
      <c r="G2532" s="12">
        <f t="shared" ca="1" si="40"/>
        <v>5</v>
      </c>
    </row>
    <row r="2533" spans="6:7" x14ac:dyDescent="0.3">
      <c r="F2533" s="12">
        <v>2526</v>
      </c>
      <c r="G2533" s="12">
        <f t="shared" ca="1" si="40"/>
        <v>4</v>
      </c>
    </row>
    <row r="2534" spans="6:7" x14ac:dyDescent="0.3">
      <c r="F2534" s="12">
        <v>2527</v>
      </c>
      <c r="G2534" s="12">
        <f t="shared" ca="1" si="40"/>
        <v>4</v>
      </c>
    </row>
    <row r="2535" spans="6:7" x14ac:dyDescent="0.3">
      <c r="F2535" s="12">
        <v>2528</v>
      </c>
      <c r="G2535" s="12">
        <f t="shared" ca="1" si="40"/>
        <v>3</v>
      </c>
    </row>
    <row r="2536" spans="6:7" x14ac:dyDescent="0.3">
      <c r="F2536" s="12">
        <v>2529</v>
      </c>
      <c r="G2536" s="12">
        <f t="shared" ca="1" si="40"/>
        <v>3</v>
      </c>
    </row>
    <row r="2537" spans="6:7" x14ac:dyDescent="0.3">
      <c r="F2537" s="12">
        <v>2530</v>
      </c>
      <c r="G2537" s="12">
        <f t="shared" ca="1" si="40"/>
        <v>6</v>
      </c>
    </row>
    <row r="2538" spans="6:7" x14ac:dyDescent="0.3">
      <c r="F2538" s="12">
        <v>2531</v>
      </c>
      <c r="G2538" s="12">
        <f t="shared" ca="1" si="40"/>
        <v>6</v>
      </c>
    </row>
    <row r="2539" spans="6:7" x14ac:dyDescent="0.3">
      <c r="F2539" s="12">
        <v>2532</v>
      </c>
      <c r="G2539" s="12">
        <f t="shared" ca="1" si="40"/>
        <v>6</v>
      </c>
    </row>
    <row r="2540" spans="6:7" x14ac:dyDescent="0.3">
      <c r="F2540" s="12">
        <v>2533</v>
      </c>
      <c r="G2540" s="12">
        <f t="shared" ca="1" si="40"/>
        <v>6</v>
      </c>
    </row>
    <row r="2541" spans="6:7" x14ac:dyDescent="0.3">
      <c r="F2541" s="12">
        <v>2534</v>
      </c>
      <c r="G2541" s="12">
        <f t="shared" ca="1" si="40"/>
        <v>6</v>
      </c>
    </row>
    <row r="2542" spans="6:7" x14ac:dyDescent="0.3">
      <c r="F2542" s="12">
        <v>2535</v>
      </c>
      <c r="G2542" s="12">
        <f t="shared" ca="1" si="40"/>
        <v>1</v>
      </c>
    </row>
    <row r="2543" spans="6:7" x14ac:dyDescent="0.3">
      <c r="F2543" s="12">
        <v>2536</v>
      </c>
      <c r="G2543" s="12">
        <f t="shared" ca="1" si="40"/>
        <v>1</v>
      </c>
    </row>
    <row r="2544" spans="6:7" x14ac:dyDescent="0.3">
      <c r="F2544" s="12">
        <v>2537</v>
      </c>
      <c r="G2544" s="12">
        <f t="shared" ca="1" si="40"/>
        <v>3</v>
      </c>
    </row>
    <row r="2545" spans="6:7" x14ac:dyDescent="0.3">
      <c r="F2545" s="12">
        <v>2538</v>
      </c>
      <c r="G2545" s="12">
        <f t="shared" ca="1" si="40"/>
        <v>1</v>
      </c>
    </row>
    <row r="2546" spans="6:7" x14ac:dyDescent="0.3">
      <c r="F2546" s="12">
        <v>2539</v>
      </c>
      <c r="G2546" s="12">
        <f t="shared" ca="1" si="40"/>
        <v>6</v>
      </c>
    </row>
    <row r="2547" spans="6:7" x14ac:dyDescent="0.3">
      <c r="F2547" s="12">
        <v>2540</v>
      </c>
      <c r="G2547" s="12">
        <f t="shared" ca="1" si="40"/>
        <v>3</v>
      </c>
    </row>
    <row r="2548" spans="6:7" x14ac:dyDescent="0.3">
      <c r="F2548" s="12">
        <v>2541</v>
      </c>
      <c r="G2548" s="12">
        <f t="shared" ca="1" si="40"/>
        <v>5</v>
      </c>
    </row>
    <row r="2549" spans="6:7" x14ac:dyDescent="0.3">
      <c r="F2549" s="12">
        <v>2542</v>
      </c>
      <c r="G2549" s="12">
        <f t="shared" ca="1" si="40"/>
        <v>3</v>
      </c>
    </row>
    <row r="2550" spans="6:7" x14ac:dyDescent="0.3">
      <c r="F2550" s="12">
        <v>2543</v>
      </c>
      <c r="G2550" s="12">
        <f t="shared" ca="1" si="40"/>
        <v>4</v>
      </c>
    </row>
    <row r="2551" spans="6:7" x14ac:dyDescent="0.3">
      <c r="F2551" s="12">
        <v>2544</v>
      </c>
      <c r="G2551" s="12">
        <f t="shared" ca="1" si="40"/>
        <v>6</v>
      </c>
    </row>
    <row r="2552" spans="6:7" x14ac:dyDescent="0.3">
      <c r="F2552" s="12">
        <v>2545</v>
      </c>
      <c r="G2552" s="12">
        <f t="shared" ca="1" si="40"/>
        <v>4</v>
      </c>
    </row>
    <row r="2553" spans="6:7" x14ac:dyDescent="0.3">
      <c r="F2553" s="12">
        <v>2546</v>
      </c>
      <c r="G2553" s="12">
        <f t="shared" ca="1" si="40"/>
        <v>4</v>
      </c>
    </row>
    <row r="2554" spans="6:7" x14ac:dyDescent="0.3">
      <c r="F2554" s="12">
        <v>2547</v>
      </c>
      <c r="G2554" s="12">
        <f t="shared" ca="1" si="40"/>
        <v>1</v>
      </c>
    </row>
    <row r="2555" spans="6:7" x14ac:dyDescent="0.3">
      <c r="F2555" s="12">
        <v>2548</v>
      </c>
      <c r="G2555" s="12">
        <f t="shared" ca="1" si="40"/>
        <v>1</v>
      </c>
    </row>
    <row r="2556" spans="6:7" x14ac:dyDescent="0.3">
      <c r="F2556" s="12">
        <v>2549</v>
      </c>
      <c r="G2556" s="12">
        <f t="shared" ca="1" si="40"/>
        <v>1</v>
      </c>
    </row>
    <row r="2557" spans="6:7" x14ac:dyDescent="0.3">
      <c r="F2557" s="12">
        <v>2550</v>
      </c>
      <c r="G2557" s="12">
        <f t="shared" ca="1" si="40"/>
        <v>2</v>
      </c>
    </row>
    <row r="2558" spans="6:7" x14ac:dyDescent="0.3">
      <c r="F2558" s="12">
        <v>2551</v>
      </c>
      <c r="G2558" s="12">
        <f t="shared" ca="1" si="40"/>
        <v>2</v>
      </c>
    </row>
    <row r="2559" spans="6:7" x14ac:dyDescent="0.3">
      <c r="F2559" s="12">
        <v>2552</v>
      </c>
      <c r="G2559" s="12">
        <f t="shared" ca="1" si="40"/>
        <v>1</v>
      </c>
    </row>
    <row r="2560" spans="6:7" x14ac:dyDescent="0.3">
      <c r="F2560" s="12">
        <v>2553</v>
      </c>
      <c r="G2560" s="12">
        <f t="shared" ca="1" si="40"/>
        <v>5</v>
      </c>
    </row>
    <row r="2561" spans="6:7" x14ac:dyDescent="0.3">
      <c r="F2561" s="12">
        <v>2554</v>
      </c>
      <c r="G2561" s="12">
        <f t="shared" ca="1" si="40"/>
        <v>3</v>
      </c>
    </row>
    <row r="2562" spans="6:7" x14ac:dyDescent="0.3">
      <c r="F2562" s="12">
        <v>2555</v>
      </c>
      <c r="G2562" s="12">
        <f t="shared" ca="1" si="40"/>
        <v>5</v>
      </c>
    </row>
    <row r="2563" spans="6:7" x14ac:dyDescent="0.3">
      <c r="F2563" s="12">
        <v>2556</v>
      </c>
      <c r="G2563" s="12">
        <f t="shared" ca="1" si="40"/>
        <v>6</v>
      </c>
    </row>
    <row r="2564" spans="6:7" x14ac:dyDescent="0.3">
      <c r="F2564" s="12">
        <v>2557</v>
      </c>
      <c r="G2564" s="12">
        <f t="shared" ca="1" si="40"/>
        <v>1</v>
      </c>
    </row>
    <row r="2565" spans="6:7" x14ac:dyDescent="0.3">
      <c r="F2565" s="12">
        <v>2558</v>
      </c>
      <c r="G2565" s="12">
        <f t="shared" ca="1" si="40"/>
        <v>2</v>
      </c>
    </row>
    <row r="2566" spans="6:7" x14ac:dyDescent="0.3">
      <c r="F2566" s="12">
        <v>2559</v>
      </c>
      <c r="G2566" s="12">
        <f t="shared" ca="1" si="40"/>
        <v>2</v>
      </c>
    </row>
    <row r="2567" spans="6:7" x14ac:dyDescent="0.3">
      <c r="F2567" s="12">
        <v>2560</v>
      </c>
      <c r="G2567" s="12">
        <f t="shared" ca="1" si="40"/>
        <v>6</v>
      </c>
    </row>
    <row r="2568" spans="6:7" x14ac:dyDescent="0.3">
      <c r="F2568" s="12">
        <v>2561</v>
      </c>
      <c r="G2568" s="12">
        <f t="shared" ca="1" si="40"/>
        <v>6</v>
      </c>
    </row>
    <row r="2569" spans="6:7" x14ac:dyDescent="0.3">
      <c r="F2569" s="12">
        <v>2562</v>
      </c>
      <c r="G2569" s="12">
        <f t="shared" ref="G2569:G2632" ca="1" si="41">RANDBETWEEN(1,6)</f>
        <v>4</v>
      </c>
    </row>
    <row r="2570" spans="6:7" x14ac:dyDescent="0.3">
      <c r="F2570" s="12">
        <v>2563</v>
      </c>
      <c r="G2570" s="12">
        <f t="shared" ca="1" si="41"/>
        <v>3</v>
      </c>
    </row>
    <row r="2571" spans="6:7" x14ac:dyDescent="0.3">
      <c r="F2571" s="12">
        <v>2564</v>
      </c>
      <c r="G2571" s="12">
        <f t="shared" ca="1" si="41"/>
        <v>5</v>
      </c>
    </row>
    <row r="2572" spans="6:7" x14ac:dyDescent="0.3">
      <c r="F2572" s="12">
        <v>2565</v>
      </c>
      <c r="G2572" s="12">
        <f t="shared" ca="1" si="41"/>
        <v>5</v>
      </c>
    </row>
    <row r="2573" spans="6:7" x14ac:dyDescent="0.3">
      <c r="F2573" s="12">
        <v>2566</v>
      </c>
      <c r="G2573" s="12">
        <f t="shared" ca="1" si="41"/>
        <v>6</v>
      </c>
    </row>
    <row r="2574" spans="6:7" x14ac:dyDescent="0.3">
      <c r="F2574" s="12">
        <v>2567</v>
      </c>
      <c r="G2574" s="12">
        <f t="shared" ca="1" si="41"/>
        <v>5</v>
      </c>
    </row>
    <row r="2575" spans="6:7" x14ac:dyDescent="0.3">
      <c r="F2575" s="12">
        <v>2568</v>
      </c>
      <c r="G2575" s="12">
        <f t="shared" ca="1" si="41"/>
        <v>5</v>
      </c>
    </row>
    <row r="2576" spans="6:7" x14ac:dyDescent="0.3">
      <c r="F2576" s="12">
        <v>2569</v>
      </c>
      <c r="G2576" s="12">
        <f t="shared" ca="1" si="41"/>
        <v>6</v>
      </c>
    </row>
    <row r="2577" spans="6:7" x14ac:dyDescent="0.3">
      <c r="F2577" s="12">
        <v>2570</v>
      </c>
      <c r="G2577" s="12">
        <f t="shared" ca="1" si="41"/>
        <v>1</v>
      </c>
    </row>
    <row r="2578" spans="6:7" x14ac:dyDescent="0.3">
      <c r="F2578" s="12">
        <v>2571</v>
      </c>
      <c r="G2578" s="12">
        <f t="shared" ca="1" si="41"/>
        <v>5</v>
      </c>
    </row>
    <row r="2579" spans="6:7" x14ac:dyDescent="0.3">
      <c r="F2579" s="12">
        <v>2572</v>
      </c>
      <c r="G2579" s="12">
        <f t="shared" ca="1" si="41"/>
        <v>4</v>
      </c>
    </row>
    <row r="2580" spans="6:7" x14ac:dyDescent="0.3">
      <c r="F2580" s="12">
        <v>2573</v>
      </c>
      <c r="G2580" s="12">
        <f t="shared" ca="1" si="41"/>
        <v>2</v>
      </c>
    </row>
    <row r="2581" spans="6:7" x14ac:dyDescent="0.3">
      <c r="F2581" s="12">
        <v>2574</v>
      </c>
      <c r="G2581" s="12">
        <f t="shared" ca="1" si="41"/>
        <v>5</v>
      </c>
    </row>
    <row r="2582" spans="6:7" x14ac:dyDescent="0.3">
      <c r="F2582" s="12">
        <v>2575</v>
      </c>
      <c r="G2582" s="12">
        <f t="shared" ca="1" si="41"/>
        <v>4</v>
      </c>
    </row>
    <row r="2583" spans="6:7" x14ac:dyDescent="0.3">
      <c r="F2583" s="12">
        <v>2576</v>
      </c>
      <c r="G2583" s="12">
        <f t="shared" ca="1" si="41"/>
        <v>1</v>
      </c>
    </row>
    <row r="2584" spans="6:7" x14ac:dyDescent="0.3">
      <c r="F2584" s="12">
        <v>2577</v>
      </c>
      <c r="G2584" s="12">
        <f t="shared" ca="1" si="41"/>
        <v>2</v>
      </c>
    </row>
    <row r="2585" spans="6:7" x14ac:dyDescent="0.3">
      <c r="F2585" s="12">
        <v>2578</v>
      </c>
      <c r="G2585" s="12">
        <f t="shared" ca="1" si="41"/>
        <v>3</v>
      </c>
    </row>
    <row r="2586" spans="6:7" x14ac:dyDescent="0.3">
      <c r="F2586" s="12">
        <v>2579</v>
      </c>
      <c r="G2586" s="12">
        <f t="shared" ca="1" si="41"/>
        <v>5</v>
      </c>
    </row>
    <row r="2587" spans="6:7" x14ac:dyDescent="0.3">
      <c r="F2587" s="12">
        <v>2580</v>
      </c>
      <c r="G2587" s="12">
        <f t="shared" ca="1" si="41"/>
        <v>1</v>
      </c>
    </row>
    <row r="2588" spans="6:7" x14ac:dyDescent="0.3">
      <c r="F2588" s="12">
        <v>2581</v>
      </c>
      <c r="G2588" s="12">
        <f t="shared" ca="1" si="41"/>
        <v>3</v>
      </c>
    </row>
    <row r="2589" spans="6:7" x14ac:dyDescent="0.3">
      <c r="F2589" s="12">
        <v>2582</v>
      </c>
      <c r="G2589" s="12">
        <f t="shared" ca="1" si="41"/>
        <v>2</v>
      </c>
    </row>
    <row r="2590" spans="6:7" x14ac:dyDescent="0.3">
      <c r="F2590" s="12">
        <v>2583</v>
      </c>
      <c r="G2590" s="12">
        <f t="shared" ca="1" si="41"/>
        <v>3</v>
      </c>
    </row>
    <row r="2591" spans="6:7" x14ac:dyDescent="0.3">
      <c r="F2591" s="12">
        <v>2584</v>
      </c>
      <c r="G2591" s="12">
        <f t="shared" ca="1" si="41"/>
        <v>6</v>
      </c>
    </row>
    <row r="2592" spans="6:7" x14ac:dyDescent="0.3">
      <c r="F2592" s="12">
        <v>2585</v>
      </c>
      <c r="G2592" s="12">
        <f t="shared" ca="1" si="41"/>
        <v>3</v>
      </c>
    </row>
    <row r="2593" spans="6:7" x14ac:dyDescent="0.3">
      <c r="F2593" s="12">
        <v>2586</v>
      </c>
      <c r="G2593" s="12">
        <f t="shared" ca="1" si="41"/>
        <v>3</v>
      </c>
    </row>
    <row r="2594" spans="6:7" x14ac:dyDescent="0.3">
      <c r="F2594" s="12">
        <v>2587</v>
      </c>
      <c r="G2594" s="12">
        <f t="shared" ca="1" si="41"/>
        <v>5</v>
      </c>
    </row>
    <row r="2595" spans="6:7" x14ac:dyDescent="0.3">
      <c r="F2595" s="12">
        <v>2588</v>
      </c>
      <c r="G2595" s="12">
        <f t="shared" ca="1" si="41"/>
        <v>2</v>
      </c>
    </row>
    <row r="2596" spans="6:7" x14ac:dyDescent="0.3">
      <c r="F2596" s="12">
        <v>2589</v>
      </c>
      <c r="G2596" s="12">
        <f t="shared" ca="1" si="41"/>
        <v>6</v>
      </c>
    </row>
    <row r="2597" spans="6:7" x14ac:dyDescent="0.3">
      <c r="F2597" s="12">
        <v>2590</v>
      </c>
      <c r="G2597" s="12">
        <f t="shared" ca="1" si="41"/>
        <v>1</v>
      </c>
    </row>
    <row r="2598" spans="6:7" x14ac:dyDescent="0.3">
      <c r="F2598" s="12">
        <v>2591</v>
      </c>
      <c r="G2598" s="12">
        <f t="shared" ca="1" si="41"/>
        <v>4</v>
      </c>
    </row>
    <row r="2599" spans="6:7" x14ac:dyDescent="0.3">
      <c r="F2599" s="12">
        <v>2592</v>
      </c>
      <c r="G2599" s="12">
        <f t="shared" ca="1" si="41"/>
        <v>2</v>
      </c>
    </row>
    <row r="2600" spans="6:7" x14ac:dyDescent="0.3">
      <c r="F2600" s="12">
        <v>2593</v>
      </c>
      <c r="G2600" s="12">
        <f t="shared" ca="1" si="41"/>
        <v>5</v>
      </c>
    </row>
    <row r="2601" spans="6:7" x14ac:dyDescent="0.3">
      <c r="F2601" s="12">
        <v>2594</v>
      </c>
      <c r="G2601" s="12">
        <f t="shared" ca="1" si="41"/>
        <v>3</v>
      </c>
    </row>
    <row r="2602" spans="6:7" x14ac:dyDescent="0.3">
      <c r="F2602" s="12">
        <v>2595</v>
      </c>
      <c r="G2602" s="12">
        <f t="shared" ca="1" si="41"/>
        <v>1</v>
      </c>
    </row>
    <row r="2603" spans="6:7" x14ac:dyDescent="0.3">
      <c r="F2603" s="12">
        <v>2596</v>
      </c>
      <c r="G2603" s="12">
        <f t="shared" ca="1" si="41"/>
        <v>2</v>
      </c>
    </row>
    <row r="2604" spans="6:7" x14ac:dyDescent="0.3">
      <c r="F2604" s="12">
        <v>2597</v>
      </c>
      <c r="G2604" s="12">
        <f t="shared" ca="1" si="41"/>
        <v>2</v>
      </c>
    </row>
    <row r="2605" spans="6:7" x14ac:dyDescent="0.3">
      <c r="F2605" s="12">
        <v>2598</v>
      </c>
      <c r="G2605" s="12">
        <f t="shared" ca="1" si="41"/>
        <v>3</v>
      </c>
    </row>
    <row r="2606" spans="6:7" x14ac:dyDescent="0.3">
      <c r="F2606" s="12">
        <v>2599</v>
      </c>
      <c r="G2606" s="12">
        <f t="shared" ca="1" si="41"/>
        <v>4</v>
      </c>
    </row>
    <row r="2607" spans="6:7" x14ac:dyDescent="0.3">
      <c r="F2607" s="12">
        <v>2600</v>
      </c>
      <c r="G2607" s="12">
        <f t="shared" ca="1" si="41"/>
        <v>5</v>
      </c>
    </row>
    <row r="2608" spans="6:7" x14ac:dyDescent="0.3">
      <c r="F2608" s="12">
        <v>2601</v>
      </c>
      <c r="G2608" s="12">
        <f t="shared" ca="1" si="41"/>
        <v>5</v>
      </c>
    </row>
    <row r="2609" spans="6:7" x14ac:dyDescent="0.3">
      <c r="F2609" s="12">
        <v>2602</v>
      </c>
      <c r="G2609" s="12">
        <f t="shared" ca="1" si="41"/>
        <v>1</v>
      </c>
    </row>
    <row r="2610" spans="6:7" x14ac:dyDescent="0.3">
      <c r="F2610" s="12">
        <v>2603</v>
      </c>
      <c r="G2610" s="12">
        <f t="shared" ca="1" si="41"/>
        <v>5</v>
      </c>
    </row>
    <row r="2611" spans="6:7" x14ac:dyDescent="0.3">
      <c r="F2611" s="12">
        <v>2604</v>
      </c>
      <c r="G2611" s="12">
        <f t="shared" ca="1" si="41"/>
        <v>4</v>
      </c>
    </row>
    <row r="2612" spans="6:7" x14ac:dyDescent="0.3">
      <c r="F2612" s="12">
        <v>2605</v>
      </c>
      <c r="G2612" s="12">
        <f t="shared" ca="1" si="41"/>
        <v>4</v>
      </c>
    </row>
    <row r="2613" spans="6:7" x14ac:dyDescent="0.3">
      <c r="F2613" s="12">
        <v>2606</v>
      </c>
      <c r="G2613" s="12">
        <f t="shared" ca="1" si="41"/>
        <v>6</v>
      </c>
    </row>
    <row r="2614" spans="6:7" x14ac:dyDescent="0.3">
      <c r="F2614" s="12">
        <v>2607</v>
      </c>
      <c r="G2614" s="12">
        <f t="shared" ca="1" si="41"/>
        <v>5</v>
      </c>
    </row>
    <row r="2615" spans="6:7" x14ac:dyDescent="0.3">
      <c r="F2615" s="12">
        <v>2608</v>
      </c>
      <c r="G2615" s="12">
        <f t="shared" ca="1" si="41"/>
        <v>2</v>
      </c>
    </row>
    <row r="2616" spans="6:7" x14ac:dyDescent="0.3">
      <c r="F2616" s="12">
        <v>2609</v>
      </c>
      <c r="G2616" s="12">
        <f t="shared" ca="1" si="41"/>
        <v>4</v>
      </c>
    </row>
    <row r="2617" spans="6:7" x14ac:dyDescent="0.3">
      <c r="F2617" s="12">
        <v>2610</v>
      </c>
      <c r="G2617" s="12">
        <f t="shared" ca="1" si="41"/>
        <v>6</v>
      </c>
    </row>
    <row r="2618" spans="6:7" x14ac:dyDescent="0.3">
      <c r="F2618" s="12">
        <v>2611</v>
      </c>
      <c r="G2618" s="12">
        <f t="shared" ca="1" si="41"/>
        <v>4</v>
      </c>
    </row>
    <row r="2619" spans="6:7" x14ac:dyDescent="0.3">
      <c r="F2619" s="12">
        <v>2612</v>
      </c>
      <c r="G2619" s="12">
        <f t="shared" ca="1" si="41"/>
        <v>1</v>
      </c>
    </row>
    <row r="2620" spans="6:7" x14ac:dyDescent="0.3">
      <c r="F2620" s="12">
        <v>2613</v>
      </c>
      <c r="G2620" s="12">
        <f t="shared" ca="1" si="41"/>
        <v>6</v>
      </c>
    </row>
    <row r="2621" spans="6:7" x14ac:dyDescent="0.3">
      <c r="F2621" s="12">
        <v>2614</v>
      </c>
      <c r="G2621" s="12">
        <f t="shared" ca="1" si="41"/>
        <v>3</v>
      </c>
    </row>
    <row r="2622" spans="6:7" x14ac:dyDescent="0.3">
      <c r="F2622" s="12">
        <v>2615</v>
      </c>
      <c r="G2622" s="12">
        <f t="shared" ca="1" si="41"/>
        <v>4</v>
      </c>
    </row>
    <row r="2623" spans="6:7" x14ac:dyDescent="0.3">
      <c r="F2623" s="12">
        <v>2616</v>
      </c>
      <c r="G2623" s="12">
        <f t="shared" ca="1" si="41"/>
        <v>6</v>
      </c>
    </row>
    <row r="2624" spans="6:7" x14ac:dyDescent="0.3">
      <c r="F2624" s="12">
        <v>2617</v>
      </c>
      <c r="G2624" s="12">
        <f t="shared" ca="1" si="41"/>
        <v>5</v>
      </c>
    </row>
    <row r="2625" spans="6:7" x14ac:dyDescent="0.3">
      <c r="F2625" s="12">
        <v>2618</v>
      </c>
      <c r="G2625" s="12">
        <f t="shared" ca="1" si="41"/>
        <v>2</v>
      </c>
    </row>
    <row r="2626" spans="6:7" x14ac:dyDescent="0.3">
      <c r="F2626" s="12">
        <v>2619</v>
      </c>
      <c r="G2626" s="12">
        <f t="shared" ca="1" si="41"/>
        <v>3</v>
      </c>
    </row>
    <row r="2627" spans="6:7" x14ac:dyDescent="0.3">
      <c r="F2627" s="12">
        <v>2620</v>
      </c>
      <c r="G2627" s="12">
        <f t="shared" ca="1" si="41"/>
        <v>2</v>
      </c>
    </row>
    <row r="2628" spans="6:7" x14ac:dyDescent="0.3">
      <c r="F2628" s="12">
        <v>2621</v>
      </c>
      <c r="G2628" s="12">
        <f t="shared" ca="1" si="41"/>
        <v>4</v>
      </c>
    </row>
    <row r="2629" spans="6:7" x14ac:dyDescent="0.3">
      <c r="F2629" s="12">
        <v>2622</v>
      </c>
      <c r="G2629" s="12">
        <f t="shared" ca="1" si="41"/>
        <v>1</v>
      </c>
    </row>
    <row r="2630" spans="6:7" x14ac:dyDescent="0.3">
      <c r="F2630" s="12">
        <v>2623</v>
      </c>
      <c r="G2630" s="12">
        <f t="shared" ca="1" si="41"/>
        <v>2</v>
      </c>
    </row>
    <row r="2631" spans="6:7" x14ac:dyDescent="0.3">
      <c r="F2631" s="12">
        <v>2624</v>
      </c>
      <c r="G2631" s="12">
        <f t="shared" ca="1" si="41"/>
        <v>3</v>
      </c>
    </row>
    <row r="2632" spans="6:7" x14ac:dyDescent="0.3">
      <c r="F2632" s="12">
        <v>2625</v>
      </c>
      <c r="G2632" s="12">
        <f t="shared" ca="1" si="41"/>
        <v>4</v>
      </c>
    </row>
    <row r="2633" spans="6:7" x14ac:dyDescent="0.3">
      <c r="F2633" s="12">
        <v>2626</v>
      </c>
      <c r="G2633" s="12">
        <f t="shared" ref="G2633:G2696" ca="1" si="42">RANDBETWEEN(1,6)</f>
        <v>5</v>
      </c>
    </row>
    <row r="2634" spans="6:7" x14ac:dyDescent="0.3">
      <c r="F2634" s="12">
        <v>2627</v>
      </c>
      <c r="G2634" s="12">
        <f t="shared" ca="1" si="42"/>
        <v>6</v>
      </c>
    </row>
    <row r="2635" spans="6:7" x14ac:dyDescent="0.3">
      <c r="F2635" s="12">
        <v>2628</v>
      </c>
      <c r="G2635" s="12">
        <f t="shared" ca="1" si="42"/>
        <v>5</v>
      </c>
    </row>
    <row r="2636" spans="6:7" x14ac:dyDescent="0.3">
      <c r="F2636" s="12">
        <v>2629</v>
      </c>
      <c r="G2636" s="12">
        <f t="shared" ca="1" si="42"/>
        <v>5</v>
      </c>
    </row>
    <row r="2637" spans="6:7" x14ac:dyDescent="0.3">
      <c r="F2637" s="12">
        <v>2630</v>
      </c>
      <c r="G2637" s="12">
        <f t="shared" ca="1" si="42"/>
        <v>6</v>
      </c>
    </row>
    <row r="2638" spans="6:7" x14ac:dyDescent="0.3">
      <c r="F2638" s="12">
        <v>2631</v>
      </c>
      <c r="G2638" s="12">
        <f t="shared" ca="1" si="42"/>
        <v>6</v>
      </c>
    </row>
    <row r="2639" spans="6:7" x14ac:dyDescent="0.3">
      <c r="F2639" s="12">
        <v>2632</v>
      </c>
      <c r="G2639" s="12">
        <f t="shared" ca="1" si="42"/>
        <v>6</v>
      </c>
    </row>
    <row r="2640" spans="6:7" x14ac:dyDescent="0.3">
      <c r="F2640" s="12">
        <v>2633</v>
      </c>
      <c r="G2640" s="12">
        <f t="shared" ca="1" si="42"/>
        <v>3</v>
      </c>
    </row>
    <row r="2641" spans="6:7" x14ac:dyDescent="0.3">
      <c r="F2641" s="12">
        <v>2634</v>
      </c>
      <c r="G2641" s="12">
        <f t="shared" ca="1" si="42"/>
        <v>5</v>
      </c>
    </row>
    <row r="2642" spans="6:7" x14ac:dyDescent="0.3">
      <c r="F2642" s="12">
        <v>2635</v>
      </c>
      <c r="G2642" s="12">
        <f t="shared" ca="1" si="42"/>
        <v>1</v>
      </c>
    </row>
    <row r="2643" spans="6:7" x14ac:dyDescent="0.3">
      <c r="F2643" s="12">
        <v>2636</v>
      </c>
      <c r="G2643" s="12">
        <f t="shared" ca="1" si="42"/>
        <v>4</v>
      </c>
    </row>
    <row r="2644" spans="6:7" x14ac:dyDescent="0.3">
      <c r="F2644" s="12">
        <v>2637</v>
      </c>
      <c r="G2644" s="12">
        <f t="shared" ca="1" si="42"/>
        <v>3</v>
      </c>
    </row>
    <row r="2645" spans="6:7" x14ac:dyDescent="0.3">
      <c r="F2645" s="12">
        <v>2638</v>
      </c>
      <c r="G2645" s="12">
        <f t="shared" ca="1" si="42"/>
        <v>6</v>
      </c>
    </row>
    <row r="2646" spans="6:7" x14ac:dyDescent="0.3">
      <c r="F2646" s="12">
        <v>2639</v>
      </c>
      <c r="G2646" s="12">
        <f t="shared" ca="1" si="42"/>
        <v>1</v>
      </c>
    </row>
    <row r="2647" spans="6:7" x14ac:dyDescent="0.3">
      <c r="F2647" s="12">
        <v>2640</v>
      </c>
      <c r="G2647" s="12">
        <f t="shared" ca="1" si="42"/>
        <v>4</v>
      </c>
    </row>
    <row r="2648" spans="6:7" x14ac:dyDescent="0.3">
      <c r="F2648" s="12">
        <v>2641</v>
      </c>
      <c r="G2648" s="12">
        <f t="shared" ca="1" si="42"/>
        <v>1</v>
      </c>
    </row>
    <row r="2649" spans="6:7" x14ac:dyDescent="0.3">
      <c r="F2649" s="12">
        <v>2642</v>
      </c>
      <c r="G2649" s="12">
        <f t="shared" ca="1" si="42"/>
        <v>6</v>
      </c>
    </row>
    <row r="2650" spans="6:7" x14ac:dyDescent="0.3">
      <c r="F2650" s="12">
        <v>2643</v>
      </c>
      <c r="G2650" s="12">
        <f t="shared" ca="1" si="42"/>
        <v>4</v>
      </c>
    </row>
    <row r="2651" spans="6:7" x14ac:dyDescent="0.3">
      <c r="F2651" s="12">
        <v>2644</v>
      </c>
      <c r="G2651" s="12">
        <f t="shared" ca="1" si="42"/>
        <v>6</v>
      </c>
    </row>
    <row r="2652" spans="6:7" x14ac:dyDescent="0.3">
      <c r="F2652" s="12">
        <v>2645</v>
      </c>
      <c r="G2652" s="12">
        <f t="shared" ca="1" si="42"/>
        <v>4</v>
      </c>
    </row>
    <row r="2653" spans="6:7" x14ac:dyDescent="0.3">
      <c r="F2653" s="12">
        <v>2646</v>
      </c>
      <c r="G2653" s="12">
        <f t="shared" ca="1" si="42"/>
        <v>5</v>
      </c>
    </row>
    <row r="2654" spans="6:7" x14ac:dyDescent="0.3">
      <c r="F2654" s="12">
        <v>2647</v>
      </c>
      <c r="G2654" s="12">
        <f t="shared" ca="1" si="42"/>
        <v>4</v>
      </c>
    </row>
    <row r="2655" spans="6:7" x14ac:dyDescent="0.3">
      <c r="F2655" s="12">
        <v>2648</v>
      </c>
      <c r="G2655" s="12">
        <f t="shared" ca="1" si="42"/>
        <v>3</v>
      </c>
    </row>
    <row r="2656" spans="6:7" x14ac:dyDescent="0.3">
      <c r="F2656" s="12">
        <v>2649</v>
      </c>
      <c r="G2656" s="12">
        <f t="shared" ca="1" si="42"/>
        <v>1</v>
      </c>
    </row>
    <row r="2657" spans="6:7" x14ac:dyDescent="0.3">
      <c r="F2657" s="12">
        <v>2650</v>
      </c>
      <c r="G2657" s="12">
        <f t="shared" ca="1" si="42"/>
        <v>5</v>
      </c>
    </row>
    <row r="2658" spans="6:7" x14ac:dyDescent="0.3">
      <c r="F2658" s="12">
        <v>2651</v>
      </c>
      <c r="G2658" s="12">
        <f t="shared" ca="1" si="42"/>
        <v>6</v>
      </c>
    </row>
    <row r="2659" spans="6:7" x14ac:dyDescent="0.3">
      <c r="F2659" s="12">
        <v>2652</v>
      </c>
      <c r="G2659" s="12">
        <f t="shared" ca="1" si="42"/>
        <v>4</v>
      </c>
    </row>
    <row r="2660" spans="6:7" x14ac:dyDescent="0.3">
      <c r="F2660" s="12">
        <v>2653</v>
      </c>
      <c r="G2660" s="12">
        <f t="shared" ca="1" si="42"/>
        <v>2</v>
      </c>
    </row>
    <row r="2661" spans="6:7" x14ac:dyDescent="0.3">
      <c r="F2661" s="12">
        <v>2654</v>
      </c>
      <c r="G2661" s="12">
        <f t="shared" ca="1" si="42"/>
        <v>6</v>
      </c>
    </row>
    <row r="2662" spans="6:7" x14ac:dyDescent="0.3">
      <c r="F2662" s="12">
        <v>2655</v>
      </c>
      <c r="G2662" s="12">
        <f t="shared" ca="1" si="42"/>
        <v>3</v>
      </c>
    </row>
    <row r="2663" spans="6:7" x14ac:dyDescent="0.3">
      <c r="F2663" s="12">
        <v>2656</v>
      </c>
      <c r="G2663" s="12">
        <f t="shared" ca="1" si="42"/>
        <v>6</v>
      </c>
    </row>
    <row r="2664" spans="6:7" x14ac:dyDescent="0.3">
      <c r="F2664" s="12">
        <v>2657</v>
      </c>
      <c r="G2664" s="12">
        <f t="shared" ca="1" si="42"/>
        <v>6</v>
      </c>
    </row>
    <row r="2665" spans="6:7" x14ac:dyDescent="0.3">
      <c r="F2665" s="12">
        <v>2658</v>
      </c>
      <c r="G2665" s="12">
        <f t="shared" ca="1" si="42"/>
        <v>2</v>
      </c>
    </row>
    <row r="2666" spans="6:7" x14ac:dyDescent="0.3">
      <c r="F2666" s="12">
        <v>2659</v>
      </c>
      <c r="G2666" s="12">
        <f t="shared" ca="1" si="42"/>
        <v>6</v>
      </c>
    </row>
    <row r="2667" spans="6:7" x14ac:dyDescent="0.3">
      <c r="F2667" s="12">
        <v>2660</v>
      </c>
      <c r="G2667" s="12">
        <f t="shared" ca="1" si="42"/>
        <v>3</v>
      </c>
    </row>
    <row r="2668" spans="6:7" x14ac:dyDescent="0.3">
      <c r="F2668" s="12">
        <v>2661</v>
      </c>
      <c r="G2668" s="12">
        <f t="shared" ca="1" si="42"/>
        <v>2</v>
      </c>
    </row>
    <row r="2669" spans="6:7" x14ac:dyDescent="0.3">
      <c r="F2669" s="12">
        <v>2662</v>
      </c>
      <c r="G2669" s="12">
        <f t="shared" ca="1" si="42"/>
        <v>6</v>
      </c>
    </row>
    <row r="2670" spans="6:7" x14ac:dyDescent="0.3">
      <c r="F2670" s="12">
        <v>2663</v>
      </c>
      <c r="G2670" s="12">
        <f t="shared" ca="1" si="42"/>
        <v>5</v>
      </c>
    </row>
    <row r="2671" spans="6:7" x14ac:dyDescent="0.3">
      <c r="F2671" s="12">
        <v>2664</v>
      </c>
      <c r="G2671" s="12">
        <f t="shared" ca="1" si="42"/>
        <v>1</v>
      </c>
    </row>
    <row r="2672" spans="6:7" x14ac:dyDescent="0.3">
      <c r="F2672" s="12">
        <v>2665</v>
      </c>
      <c r="G2672" s="12">
        <f t="shared" ca="1" si="42"/>
        <v>2</v>
      </c>
    </row>
    <row r="2673" spans="6:7" x14ac:dyDescent="0.3">
      <c r="F2673" s="12">
        <v>2666</v>
      </c>
      <c r="G2673" s="12">
        <f t="shared" ca="1" si="42"/>
        <v>2</v>
      </c>
    </row>
    <row r="2674" spans="6:7" x14ac:dyDescent="0.3">
      <c r="F2674" s="12">
        <v>2667</v>
      </c>
      <c r="G2674" s="12">
        <f t="shared" ca="1" si="42"/>
        <v>6</v>
      </c>
    </row>
    <row r="2675" spans="6:7" x14ac:dyDescent="0.3">
      <c r="F2675" s="12">
        <v>2668</v>
      </c>
      <c r="G2675" s="12">
        <f t="shared" ca="1" si="42"/>
        <v>1</v>
      </c>
    </row>
    <row r="2676" spans="6:7" x14ac:dyDescent="0.3">
      <c r="F2676" s="12">
        <v>2669</v>
      </c>
      <c r="G2676" s="12">
        <f t="shared" ca="1" si="42"/>
        <v>5</v>
      </c>
    </row>
    <row r="2677" spans="6:7" x14ac:dyDescent="0.3">
      <c r="F2677" s="12">
        <v>2670</v>
      </c>
      <c r="G2677" s="12">
        <f t="shared" ca="1" si="42"/>
        <v>3</v>
      </c>
    </row>
    <row r="2678" spans="6:7" x14ac:dyDescent="0.3">
      <c r="F2678" s="12">
        <v>2671</v>
      </c>
      <c r="G2678" s="12">
        <f t="shared" ca="1" si="42"/>
        <v>4</v>
      </c>
    </row>
    <row r="2679" spans="6:7" x14ac:dyDescent="0.3">
      <c r="F2679" s="12">
        <v>2672</v>
      </c>
      <c r="G2679" s="12">
        <f t="shared" ca="1" si="42"/>
        <v>4</v>
      </c>
    </row>
    <row r="2680" spans="6:7" x14ac:dyDescent="0.3">
      <c r="F2680" s="12">
        <v>2673</v>
      </c>
      <c r="G2680" s="12">
        <f t="shared" ca="1" si="42"/>
        <v>4</v>
      </c>
    </row>
    <row r="2681" spans="6:7" x14ac:dyDescent="0.3">
      <c r="F2681" s="12">
        <v>2674</v>
      </c>
      <c r="G2681" s="12">
        <f t="shared" ca="1" si="42"/>
        <v>5</v>
      </c>
    </row>
    <row r="2682" spans="6:7" x14ac:dyDescent="0.3">
      <c r="F2682" s="12">
        <v>2675</v>
      </c>
      <c r="G2682" s="12">
        <f t="shared" ca="1" si="42"/>
        <v>3</v>
      </c>
    </row>
    <row r="2683" spans="6:7" x14ac:dyDescent="0.3">
      <c r="F2683" s="12">
        <v>2676</v>
      </c>
      <c r="G2683" s="12">
        <f t="shared" ca="1" si="42"/>
        <v>2</v>
      </c>
    </row>
    <row r="2684" spans="6:7" x14ac:dyDescent="0.3">
      <c r="F2684" s="12">
        <v>2677</v>
      </c>
      <c r="G2684" s="12">
        <f t="shared" ca="1" si="42"/>
        <v>1</v>
      </c>
    </row>
    <row r="2685" spans="6:7" x14ac:dyDescent="0.3">
      <c r="F2685" s="12">
        <v>2678</v>
      </c>
      <c r="G2685" s="12">
        <f t="shared" ca="1" si="42"/>
        <v>4</v>
      </c>
    </row>
    <row r="2686" spans="6:7" x14ac:dyDescent="0.3">
      <c r="F2686" s="12">
        <v>2679</v>
      </c>
      <c r="G2686" s="12">
        <f t="shared" ca="1" si="42"/>
        <v>6</v>
      </c>
    </row>
    <row r="2687" spans="6:7" x14ac:dyDescent="0.3">
      <c r="F2687" s="12">
        <v>2680</v>
      </c>
      <c r="G2687" s="12">
        <f t="shared" ca="1" si="42"/>
        <v>2</v>
      </c>
    </row>
    <row r="2688" spans="6:7" x14ac:dyDescent="0.3">
      <c r="F2688" s="12">
        <v>2681</v>
      </c>
      <c r="G2688" s="12">
        <f t="shared" ca="1" si="42"/>
        <v>5</v>
      </c>
    </row>
    <row r="2689" spans="6:7" x14ac:dyDescent="0.3">
      <c r="F2689" s="12">
        <v>2682</v>
      </c>
      <c r="G2689" s="12">
        <f t="shared" ca="1" si="42"/>
        <v>2</v>
      </c>
    </row>
    <row r="2690" spans="6:7" x14ac:dyDescent="0.3">
      <c r="F2690" s="12">
        <v>2683</v>
      </c>
      <c r="G2690" s="12">
        <f t="shared" ca="1" si="42"/>
        <v>3</v>
      </c>
    </row>
    <row r="2691" spans="6:7" x14ac:dyDescent="0.3">
      <c r="F2691" s="12">
        <v>2684</v>
      </c>
      <c r="G2691" s="12">
        <f t="shared" ca="1" si="42"/>
        <v>5</v>
      </c>
    </row>
    <row r="2692" spans="6:7" x14ac:dyDescent="0.3">
      <c r="F2692" s="12">
        <v>2685</v>
      </c>
      <c r="G2692" s="12">
        <f t="shared" ca="1" si="42"/>
        <v>6</v>
      </c>
    </row>
    <row r="2693" spans="6:7" x14ac:dyDescent="0.3">
      <c r="F2693" s="12">
        <v>2686</v>
      </c>
      <c r="G2693" s="12">
        <f t="shared" ca="1" si="42"/>
        <v>4</v>
      </c>
    </row>
    <row r="2694" spans="6:7" x14ac:dyDescent="0.3">
      <c r="F2694" s="12">
        <v>2687</v>
      </c>
      <c r="G2694" s="12">
        <f t="shared" ca="1" si="42"/>
        <v>2</v>
      </c>
    </row>
    <row r="2695" spans="6:7" x14ac:dyDescent="0.3">
      <c r="F2695" s="12">
        <v>2688</v>
      </c>
      <c r="G2695" s="12">
        <f t="shared" ca="1" si="42"/>
        <v>4</v>
      </c>
    </row>
    <row r="2696" spans="6:7" x14ac:dyDescent="0.3">
      <c r="F2696" s="12">
        <v>2689</v>
      </c>
      <c r="G2696" s="12">
        <f t="shared" ca="1" si="42"/>
        <v>5</v>
      </c>
    </row>
    <row r="2697" spans="6:7" x14ac:dyDescent="0.3">
      <c r="F2697" s="12">
        <v>2690</v>
      </c>
      <c r="G2697" s="12">
        <f t="shared" ref="G2697:G2760" ca="1" si="43">RANDBETWEEN(1,6)</f>
        <v>6</v>
      </c>
    </row>
    <row r="2698" spans="6:7" x14ac:dyDescent="0.3">
      <c r="F2698" s="12">
        <v>2691</v>
      </c>
      <c r="G2698" s="12">
        <f t="shared" ca="1" si="43"/>
        <v>1</v>
      </c>
    </row>
    <row r="2699" spans="6:7" x14ac:dyDescent="0.3">
      <c r="F2699" s="12">
        <v>2692</v>
      </c>
      <c r="G2699" s="12">
        <f t="shared" ca="1" si="43"/>
        <v>6</v>
      </c>
    </row>
    <row r="2700" spans="6:7" x14ac:dyDescent="0.3">
      <c r="F2700" s="12">
        <v>2693</v>
      </c>
      <c r="G2700" s="12">
        <f t="shared" ca="1" si="43"/>
        <v>5</v>
      </c>
    </row>
    <row r="2701" spans="6:7" x14ac:dyDescent="0.3">
      <c r="F2701" s="12">
        <v>2694</v>
      </c>
      <c r="G2701" s="12">
        <f t="shared" ca="1" si="43"/>
        <v>3</v>
      </c>
    </row>
    <row r="2702" spans="6:7" x14ac:dyDescent="0.3">
      <c r="F2702" s="12">
        <v>2695</v>
      </c>
      <c r="G2702" s="12">
        <f t="shared" ca="1" si="43"/>
        <v>1</v>
      </c>
    </row>
    <row r="2703" spans="6:7" x14ac:dyDescent="0.3">
      <c r="F2703" s="12">
        <v>2696</v>
      </c>
      <c r="G2703" s="12">
        <f t="shared" ca="1" si="43"/>
        <v>4</v>
      </c>
    </row>
    <row r="2704" spans="6:7" x14ac:dyDescent="0.3">
      <c r="F2704" s="12">
        <v>2697</v>
      </c>
      <c r="G2704" s="12">
        <f t="shared" ca="1" si="43"/>
        <v>5</v>
      </c>
    </row>
    <row r="2705" spans="6:7" x14ac:dyDescent="0.3">
      <c r="F2705" s="12">
        <v>2698</v>
      </c>
      <c r="G2705" s="12">
        <f t="shared" ca="1" si="43"/>
        <v>1</v>
      </c>
    </row>
    <row r="2706" spans="6:7" x14ac:dyDescent="0.3">
      <c r="F2706" s="12">
        <v>2699</v>
      </c>
      <c r="G2706" s="12">
        <f t="shared" ca="1" si="43"/>
        <v>6</v>
      </c>
    </row>
    <row r="2707" spans="6:7" x14ac:dyDescent="0.3">
      <c r="F2707" s="12">
        <v>2700</v>
      </c>
      <c r="G2707" s="12">
        <f t="shared" ca="1" si="43"/>
        <v>5</v>
      </c>
    </row>
    <row r="2708" spans="6:7" x14ac:dyDescent="0.3">
      <c r="F2708" s="12">
        <v>2701</v>
      </c>
      <c r="G2708" s="12">
        <f t="shared" ca="1" si="43"/>
        <v>5</v>
      </c>
    </row>
    <row r="2709" spans="6:7" x14ac:dyDescent="0.3">
      <c r="F2709" s="12">
        <v>2702</v>
      </c>
      <c r="G2709" s="12">
        <f t="shared" ca="1" si="43"/>
        <v>3</v>
      </c>
    </row>
    <row r="2710" spans="6:7" x14ac:dyDescent="0.3">
      <c r="F2710" s="12">
        <v>2703</v>
      </c>
      <c r="G2710" s="12">
        <f t="shared" ca="1" si="43"/>
        <v>2</v>
      </c>
    </row>
    <row r="2711" spans="6:7" x14ac:dyDescent="0.3">
      <c r="F2711" s="12">
        <v>2704</v>
      </c>
      <c r="G2711" s="12">
        <f t="shared" ca="1" si="43"/>
        <v>5</v>
      </c>
    </row>
    <row r="2712" spans="6:7" x14ac:dyDescent="0.3">
      <c r="F2712" s="12">
        <v>2705</v>
      </c>
      <c r="G2712" s="12">
        <f t="shared" ca="1" si="43"/>
        <v>4</v>
      </c>
    </row>
    <row r="2713" spans="6:7" x14ac:dyDescent="0.3">
      <c r="F2713" s="12">
        <v>2706</v>
      </c>
      <c r="G2713" s="12">
        <f t="shared" ca="1" si="43"/>
        <v>3</v>
      </c>
    </row>
    <row r="2714" spans="6:7" x14ac:dyDescent="0.3">
      <c r="F2714" s="12">
        <v>2707</v>
      </c>
      <c r="G2714" s="12">
        <f t="shared" ca="1" si="43"/>
        <v>5</v>
      </c>
    </row>
    <row r="2715" spans="6:7" x14ac:dyDescent="0.3">
      <c r="F2715" s="12">
        <v>2708</v>
      </c>
      <c r="G2715" s="12">
        <f t="shared" ca="1" si="43"/>
        <v>5</v>
      </c>
    </row>
    <row r="2716" spans="6:7" x14ac:dyDescent="0.3">
      <c r="F2716" s="12">
        <v>2709</v>
      </c>
      <c r="G2716" s="12">
        <f t="shared" ca="1" si="43"/>
        <v>1</v>
      </c>
    </row>
    <row r="2717" spans="6:7" x14ac:dyDescent="0.3">
      <c r="F2717" s="12">
        <v>2710</v>
      </c>
      <c r="G2717" s="12">
        <f t="shared" ca="1" si="43"/>
        <v>1</v>
      </c>
    </row>
    <row r="2718" spans="6:7" x14ac:dyDescent="0.3">
      <c r="F2718" s="12">
        <v>2711</v>
      </c>
      <c r="G2718" s="12">
        <f t="shared" ca="1" si="43"/>
        <v>3</v>
      </c>
    </row>
    <row r="2719" spans="6:7" x14ac:dyDescent="0.3">
      <c r="F2719" s="12">
        <v>2712</v>
      </c>
      <c r="G2719" s="12">
        <f t="shared" ca="1" si="43"/>
        <v>1</v>
      </c>
    </row>
    <row r="2720" spans="6:7" x14ac:dyDescent="0.3">
      <c r="F2720" s="12">
        <v>2713</v>
      </c>
      <c r="G2720" s="12">
        <f t="shared" ca="1" si="43"/>
        <v>3</v>
      </c>
    </row>
    <row r="2721" spans="6:7" x14ac:dyDescent="0.3">
      <c r="F2721" s="12">
        <v>2714</v>
      </c>
      <c r="G2721" s="12">
        <f t="shared" ca="1" si="43"/>
        <v>2</v>
      </c>
    </row>
    <row r="2722" spans="6:7" x14ac:dyDescent="0.3">
      <c r="F2722" s="12">
        <v>2715</v>
      </c>
      <c r="G2722" s="12">
        <f t="shared" ca="1" si="43"/>
        <v>1</v>
      </c>
    </row>
    <row r="2723" spans="6:7" x14ac:dyDescent="0.3">
      <c r="F2723" s="12">
        <v>2716</v>
      </c>
      <c r="G2723" s="12">
        <f t="shared" ca="1" si="43"/>
        <v>4</v>
      </c>
    </row>
    <row r="2724" spans="6:7" x14ac:dyDescent="0.3">
      <c r="F2724" s="12">
        <v>2717</v>
      </c>
      <c r="G2724" s="12">
        <f t="shared" ca="1" si="43"/>
        <v>4</v>
      </c>
    </row>
    <row r="2725" spans="6:7" x14ac:dyDescent="0.3">
      <c r="F2725" s="12">
        <v>2718</v>
      </c>
      <c r="G2725" s="12">
        <f t="shared" ca="1" si="43"/>
        <v>1</v>
      </c>
    </row>
    <row r="2726" spans="6:7" x14ac:dyDescent="0.3">
      <c r="F2726" s="12">
        <v>2719</v>
      </c>
      <c r="G2726" s="12">
        <f t="shared" ca="1" si="43"/>
        <v>3</v>
      </c>
    </row>
    <row r="2727" spans="6:7" x14ac:dyDescent="0.3">
      <c r="F2727" s="12">
        <v>2720</v>
      </c>
      <c r="G2727" s="12">
        <f t="shared" ca="1" si="43"/>
        <v>3</v>
      </c>
    </row>
    <row r="2728" spans="6:7" x14ac:dyDescent="0.3">
      <c r="F2728" s="12">
        <v>2721</v>
      </c>
      <c r="G2728" s="12">
        <f t="shared" ca="1" si="43"/>
        <v>2</v>
      </c>
    </row>
    <row r="2729" spans="6:7" x14ac:dyDescent="0.3">
      <c r="F2729" s="12">
        <v>2722</v>
      </c>
      <c r="G2729" s="12">
        <f t="shared" ca="1" si="43"/>
        <v>1</v>
      </c>
    </row>
    <row r="2730" spans="6:7" x14ac:dyDescent="0.3">
      <c r="F2730" s="12">
        <v>2723</v>
      </c>
      <c r="G2730" s="12">
        <f t="shared" ca="1" si="43"/>
        <v>2</v>
      </c>
    </row>
    <row r="2731" spans="6:7" x14ac:dyDescent="0.3">
      <c r="F2731" s="12">
        <v>2724</v>
      </c>
      <c r="G2731" s="12">
        <f t="shared" ca="1" si="43"/>
        <v>6</v>
      </c>
    </row>
    <row r="2732" spans="6:7" x14ac:dyDescent="0.3">
      <c r="F2732" s="12">
        <v>2725</v>
      </c>
      <c r="G2732" s="12">
        <f t="shared" ca="1" si="43"/>
        <v>5</v>
      </c>
    </row>
    <row r="2733" spans="6:7" x14ac:dyDescent="0.3">
      <c r="F2733" s="12">
        <v>2726</v>
      </c>
      <c r="G2733" s="12">
        <f t="shared" ca="1" si="43"/>
        <v>5</v>
      </c>
    </row>
    <row r="2734" spans="6:7" x14ac:dyDescent="0.3">
      <c r="F2734" s="12">
        <v>2727</v>
      </c>
      <c r="G2734" s="12">
        <f t="shared" ca="1" si="43"/>
        <v>1</v>
      </c>
    </row>
    <row r="2735" spans="6:7" x14ac:dyDescent="0.3">
      <c r="F2735" s="12">
        <v>2728</v>
      </c>
      <c r="G2735" s="12">
        <f t="shared" ca="1" si="43"/>
        <v>4</v>
      </c>
    </row>
    <row r="2736" spans="6:7" x14ac:dyDescent="0.3">
      <c r="F2736" s="12">
        <v>2729</v>
      </c>
      <c r="G2736" s="12">
        <f t="shared" ca="1" si="43"/>
        <v>4</v>
      </c>
    </row>
    <row r="2737" spans="6:7" x14ac:dyDescent="0.3">
      <c r="F2737" s="12">
        <v>2730</v>
      </c>
      <c r="G2737" s="12">
        <f t="shared" ca="1" si="43"/>
        <v>2</v>
      </c>
    </row>
    <row r="2738" spans="6:7" x14ac:dyDescent="0.3">
      <c r="F2738" s="12">
        <v>2731</v>
      </c>
      <c r="G2738" s="12">
        <f t="shared" ca="1" si="43"/>
        <v>4</v>
      </c>
    </row>
    <row r="2739" spans="6:7" x14ac:dyDescent="0.3">
      <c r="F2739" s="12">
        <v>2732</v>
      </c>
      <c r="G2739" s="12">
        <f t="shared" ca="1" si="43"/>
        <v>5</v>
      </c>
    </row>
    <row r="2740" spans="6:7" x14ac:dyDescent="0.3">
      <c r="F2740" s="12">
        <v>2733</v>
      </c>
      <c r="G2740" s="12">
        <f t="shared" ca="1" si="43"/>
        <v>2</v>
      </c>
    </row>
    <row r="2741" spans="6:7" x14ac:dyDescent="0.3">
      <c r="F2741" s="12">
        <v>2734</v>
      </c>
      <c r="G2741" s="12">
        <f t="shared" ca="1" si="43"/>
        <v>6</v>
      </c>
    </row>
    <row r="2742" spans="6:7" x14ac:dyDescent="0.3">
      <c r="F2742" s="12">
        <v>2735</v>
      </c>
      <c r="G2742" s="12">
        <f t="shared" ca="1" si="43"/>
        <v>2</v>
      </c>
    </row>
    <row r="2743" spans="6:7" x14ac:dyDescent="0.3">
      <c r="F2743" s="12">
        <v>2736</v>
      </c>
      <c r="G2743" s="12">
        <f t="shared" ca="1" si="43"/>
        <v>6</v>
      </c>
    </row>
    <row r="2744" spans="6:7" x14ac:dyDescent="0.3">
      <c r="F2744" s="12">
        <v>2737</v>
      </c>
      <c r="G2744" s="12">
        <f t="shared" ca="1" si="43"/>
        <v>1</v>
      </c>
    </row>
    <row r="2745" spans="6:7" x14ac:dyDescent="0.3">
      <c r="F2745" s="12">
        <v>2738</v>
      </c>
      <c r="G2745" s="12">
        <f t="shared" ca="1" si="43"/>
        <v>5</v>
      </c>
    </row>
    <row r="2746" spans="6:7" x14ac:dyDescent="0.3">
      <c r="F2746" s="12">
        <v>2739</v>
      </c>
      <c r="G2746" s="12">
        <f t="shared" ca="1" si="43"/>
        <v>4</v>
      </c>
    </row>
    <row r="2747" spans="6:7" x14ac:dyDescent="0.3">
      <c r="F2747" s="12">
        <v>2740</v>
      </c>
      <c r="G2747" s="12">
        <f t="shared" ca="1" si="43"/>
        <v>5</v>
      </c>
    </row>
    <row r="2748" spans="6:7" x14ac:dyDescent="0.3">
      <c r="F2748" s="12">
        <v>2741</v>
      </c>
      <c r="G2748" s="12">
        <f t="shared" ca="1" si="43"/>
        <v>1</v>
      </c>
    </row>
    <row r="2749" spans="6:7" x14ac:dyDescent="0.3">
      <c r="F2749" s="12">
        <v>2742</v>
      </c>
      <c r="G2749" s="12">
        <f t="shared" ca="1" si="43"/>
        <v>5</v>
      </c>
    </row>
    <row r="2750" spans="6:7" x14ac:dyDescent="0.3">
      <c r="F2750" s="12">
        <v>2743</v>
      </c>
      <c r="G2750" s="12">
        <f t="shared" ca="1" si="43"/>
        <v>6</v>
      </c>
    </row>
    <row r="2751" spans="6:7" x14ac:dyDescent="0.3">
      <c r="F2751" s="12">
        <v>2744</v>
      </c>
      <c r="G2751" s="12">
        <f t="shared" ca="1" si="43"/>
        <v>3</v>
      </c>
    </row>
    <row r="2752" spans="6:7" x14ac:dyDescent="0.3">
      <c r="F2752" s="12">
        <v>2745</v>
      </c>
      <c r="G2752" s="12">
        <f t="shared" ca="1" si="43"/>
        <v>1</v>
      </c>
    </row>
    <row r="2753" spans="6:7" x14ac:dyDescent="0.3">
      <c r="F2753" s="12">
        <v>2746</v>
      </c>
      <c r="G2753" s="12">
        <f t="shared" ca="1" si="43"/>
        <v>3</v>
      </c>
    </row>
    <row r="2754" spans="6:7" x14ac:dyDescent="0.3">
      <c r="F2754" s="12">
        <v>2747</v>
      </c>
      <c r="G2754" s="12">
        <f t="shared" ca="1" si="43"/>
        <v>5</v>
      </c>
    </row>
    <row r="2755" spans="6:7" x14ac:dyDescent="0.3">
      <c r="F2755" s="12">
        <v>2748</v>
      </c>
      <c r="G2755" s="12">
        <f t="shared" ca="1" si="43"/>
        <v>3</v>
      </c>
    </row>
    <row r="2756" spans="6:7" x14ac:dyDescent="0.3">
      <c r="F2756" s="12">
        <v>2749</v>
      </c>
      <c r="G2756" s="12">
        <f t="shared" ca="1" si="43"/>
        <v>3</v>
      </c>
    </row>
    <row r="2757" spans="6:7" x14ac:dyDescent="0.3">
      <c r="F2757" s="12">
        <v>2750</v>
      </c>
      <c r="G2757" s="12">
        <f t="shared" ca="1" si="43"/>
        <v>4</v>
      </c>
    </row>
    <row r="2758" spans="6:7" x14ac:dyDescent="0.3">
      <c r="F2758" s="12">
        <v>2751</v>
      </c>
      <c r="G2758" s="12">
        <f t="shared" ca="1" si="43"/>
        <v>3</v>
      </c>
    </row>
    <row r="2759" spans="6:7" x14ac:dyDescent="0.3">
      <c r="F2759" s="12">
        <v>2752</v>
      </c>
      <c r="G2759" s="12">
        <f t="shared" ca="1" si="43"/>
        <v>2</v>
      </c>
    </row>
    <row r="2760" spans="6:7" x14ac:dyDescent="0.3">
      <c r="F2760" s="12">
        <v>2753</v>
      </c>
      <c r="G2760" s="12">
        <f t="shared" ca="1" si="43"/>
        <v>3</v>
      </c>
    </row>
    <row r="2761" spans="6:7" x14ac:dyDescent="0.3">
      <c r="F2761" s="12">
        <v>2754</v>
      </c>
      <c r="G2761" s="12">
        <f t="shared" ref="G2761:G2824" ca="1" si="44">RANDBETWEEN(1,6)</f>
        <v>2</v>
      </c>
    </row>
    <row r="2762" spans="6:7" x14ac:dyDescent="0.3">
      <c r="F2762" s="12">
        <v>2755</v>
      </c>
      <c r="G2762" s="12">
        <f t="shared" ca="1" si="44"/>
        <v>2</v>
      </c>
    </row>
    <row r="2763" spans="6:7" x14ac:dyDescent="0.3">
      <c r="F2763" s="12">
        <v>2756</v>
      </c>
      <c r="G2763" s="12">
        <f t="shared" ca="1" si="44"/>
        <v>3</v>
      </c>
    </row>
    <row r="2764" spans="6:7" x14ac:dyDescent="0.3">
      <c r="F2764" s="12">
        <v>2757</v>
      </c>
      <c r="G2764" s="12">
        <f t="shared" ca="1" si="44"/>
        <v>6</v>
      </c>
    </row>
    <row r="2765" spans="6:7" x14ac:dyDescent="0.3">
      <c r="F2765" s="12">
        <v>2758</v>
      </c>
      <c r="G2765" s="12">
        <f t="shared" ca="1" si="44"/>
        <v>3</v>
      </c>
    </row>
    <row r="2766" spans="6:7" x14ac:dyDescent="0.3">
      <c r="F2766" s="12">
        <v>2759</v>
      </c>
      <c r="G2766" s="12">
        <f t="shared" ca="1" si="44"/>
        <v>6</v>
      </c>
    </row>
    <row r="2767" spans="6:7" x14ac:dyDescent="0.3">
      <c r="F2767" s="12">
        <v>2760</v>
      </c>
      <c r="G2767" s="12">
        <f t="shared" ca="1" si="44"/>
        <v>2</v>
      </c>
    </row>
    <row r="2768" spans="6:7" x14ac:dyDescent="0.3">
      <c r="F2768" s="12">
        <v>2761</v>
      </c>
      <c r="G2768" s="12">
        <f t="shared" ca="1" si="44"/>
        <v>4</v>
      </c>
    </row>
    <row r="2769" spans="6:7" x14ac:dyDescent="0.3">
      <c r="F2769" s="12">
        <v>2762</v>
      </c>
      <c r="G2769" s="12">
        <f t="shared" ca="1" si="44"/>
        <v>1</v>
      </c>
    </row>
    <row r="2770" spans="6:7" x14ac:dyDescent="0.3">
      <c r="F2770" s="12">
        <v>2763</v>
      </c>
      <c r="G2770" s="12">
        <f t="shared" ca="1" si="44"/>
        <v>6</v>
      </c>
    </row>
    <row r="2771" spans="6:7" x14ac:dyDescent="0.3">
      <c r="F2771" s="12">
        <v>2764</v>
      </c>
      <c r="G2771" s="12">
        <f t="shared" ca="1" si="44"/>
        <v>3</v>
      </c>
    </row>
    <row r="2772" spans="6:7" x14ac:dyDescent="0.3">
      <c r="F2772" s="12">
        <v>2765</v>
      </c>
      <c r="G2772" s="12">
        <f t="shared" ca="1" si="44"/>
        <v>5</v>
      </c>
    </row>
    <row r="2773" spans="6:7" x14ac:dyDescent="0.3">
      <c r="F2773" s="12">
        <v>2766</v>
      </c>
      <c r="G2773" s="12">
        <f t="shared" ca="1" si="44"/>
        <v>2</v>
      </c>
    </row>
    <row r="2774" spans="6:7" x14ac:dyDescent="0.3">
      <c r="F2774" s="12">
        <v>2767</v>
      </c>
      <c r="G2774" s="12">
        <f t="shared" ca="1" si="44"/>
        <v>6</v>
      </c>
    </row>
    <row r="2775" spans="6:7" x14ac:dyDescent="0.3">
      <c r="F2775" s="12">
        <v>2768</v>
      </c>
      <c r="G2775" s="12">
        <f t="shared" ca="1" si="44"/>
        <v>3</v>
      </c>
    </row>
    <row r="2776" spans="6:7" x14ac:dyDescent="0.3">
      <c r="F2776" s="12">
        <v>2769</v>
      </c>
      <c r="G2776" s="12">
        <f t="shared" ca="1" si="44"/>
        <v>3</v>
      </c>
    </row>
    <row r="2777" spans="6:7" x14ac:dyDescent="0.3">
      <c r="F2777" s="12">
        <v>2770</v>
      </c>
      <c r="G2777" s="12">
        <f t="shared" ca="1" si="44"/>
        <v>1</v>
      </c>
    </row>
    <row r="2778" spans="6:7" x14ac:dyDescent="0.3">
      <c r="F2778" s="12">
        <v>2771</v>
      </c>
      <c r="G2778" s="12">
        <f t="shared" ca="1" si="44"/>
        <v>6</v>
      </c>
    </row>
    <row r="2779" spans="6:7" x14ac:dyDescent="0.3">
      <c r="F2779" s="12">
        <v>2772</v>
      </c>
      <c r="G2779" s="12">
        <f t="shared" ca="1" si="44"/>
        <v>2</v>
      </c>
    </row>
    <row r="2780" spans="6:7" x14ac:dyDescent="0.3">
      <c r="F2780" s="12">
        <v>2773</v>
      </c>
      <c r="G2780" s="12">
        <f t="shared" ca="1" si="44"/>
        <v>6</v>
      </c>
    </row>
    <row r="2781" spans="6:7" x14ac:dyDescent="0.3">
      <c r="F2781" s="12">
        <v>2774</v>
      </c>
      <c r="G2781" s="12">
        <f t="shared" ca="1" si="44"/>
        <v>5</v>
      </c>
    </row>
    <row r="2782" spans="6:7" x14ac:dyDescent="0.3">
      <c r="F2782" s="12">
        <v>2775</v>
      </c>
      <c r="G2782" s="12">
        <f t="shared" ca="1" si="44"/>
        <v>6</v>
      </c>
    </row>
    <row r="2783" spans="6:7" x14ac:dyDescent="0.3">
      <c r="F2783" s="12">
        <v>2776</v>
      </c>
      <c r="G2783" s="12">
        <f t="shared" ca="1" si="44"/>
        <v>2</v>
      </c>
    </row>
    <row r="2784" spans="6:7" x14ac:dyDescent="0.3">
      <c r="F2784" s="12">
        <v>2777</v>
      </c>
      <c r="G2784" s="12">
        <f t="shared" ca="1" si="44"/>
        <v>3</v>
      </c>
    </row>
    <row r="2785" spans="6:7" x14ac:dyDescent="0.3">
      <c r="F2785" s="12">
        <v>2778</v>
      </c>
      <c r="G2785" s="12">
        <f t="shared" ca="1" si="44"/>
        <v>6</v>
      </c>
    </row>
    <row r="2786" spans="6:7" x14ac:dyDescent="0.3">
      <c r="F2786" s="12">
        <v>2779</v>
      </c>
      <c r="G2786" s="12">
        <f t="shared" ca="1" si="44"/>
        <v>6</v>
      </c>
    </row>
    <row r="2787" spans="6:7" x14ac:dyDescent="0.3">
      <c r="F2787" s="12">
        <v>2780</v>
      </c>
      <c r="G2787" s="12">
        <f t="shared" ca="1" si="44"/>
        <v>6</v>
      </c>
    </row>
    <row r="2788" spans="6:7" x14ac:dyDescent="0.3">
      <c r="F2788" s="12">
        <v>2781</v>
      </c>
      <c r="G2788" s="12">
        <f t="shared" ca="1" si="44"/>
        <v>5</v>
      </c>
    </row>
    <row r="2789" spans="6:7" x14ac:dyDescent="0.3">
      <c r="F2789" s="12">
        <v>2782</v>
      </c>
      <c r="G2789" s="12">
        <f t="shared" ca="1" si="44"/>
        <v>3</v>
      </c>
    </row>
    <row r="2790" spans="6:7" x14ac:dyDescent="0.3">
      <c r="F2790" s="12">
        <v>2783</v>
      </c>
      <c r="G2790" s="12">
        <f t="shared" ca="1" si="44"/>
        <v>1</v>
      </c>
    </row>
    <row r="2791" spans="6:7" x14ac:dyDescent="0.3">
      <c r="F2791" s="12">
        <v>2784</v>
      </c>
      <c r="G2791" s="12">
        <f t="shared" ca="1" si="44"/>
        <v>3</v>
      </c>
    </row>
    <row r="2792" spans="6:7" x14ac:dyDescent="0.3">
      <c r="F2792" s="12">
        <v>2785</v>
      </c>
      <c r="G2792" s="12">
        <f t="shared" ca="1" si="44"/>
        <v>1</v>
      </c>
    </row>
    <row r="2793" spans="6:7" x14ac:dyDescent="0.3">
      <c r="F2793" s="12">
        <v>2786</v>
      </c>
      <c r="G2793" s="12">
        <f t="shared" ca="1" si="44"/>
        <v>5</v>
      </c>
    </row>
    <row r="2794" spans="6:7" x14ac:dyDescent="0.3">
      <c r="F2794" s="12">
        <v>2787</v>
      </c>
      <c r="G2794" s="12">
        <f t="shared" ca="1" si="44"/>
        <v>5</v>
      </c>
    </row>
    <row r="2795" spans="6:7" x14ac:dyDescent="0.3">
      <c r="F2795" s="12">
        <v>2788</v>
      </c>
      <c r="G2795" s="12">
        <f t="shared" ca="1" si="44"/>
        <v>4</v>
      </c>
    </row>
    <row r="2796" spans="6:7" x14ac:dyDescent="0.3">
      <c r="F2796" s="12">
        <v>2789</v>
      </c>
      <c r="G2796" s="12">
        <f t="shared" ca="1" si="44"/>
        <v>2</v>
      </c>
    </row>
    <row r="2797" spans="6:7" x14ac:dyDescent="0.3">
      <c r="F2797" s="12">
        <v>2790</v>
      </c>
      <c r="G2797" s="12">
        <f t="shared" ca="1" si="44"/>
        <v>1</v>
      </c>
    </row>
    <row r="2798" spans="6:7" x14ac:dyDescent="0.3">
      <c r="F2798" s="12">
        <v>2791</v>
      </c>
      <c r="G2798" s="12">
        <f t="shared" ca="1" si="44"/>
        <v>6</v>
      </c>
    </row>
    <row r="2799" spans="6:7" x14ac:dyDescent="0.3">
      <c r="F2799" s="12">
        <v>2792</v>
      </c>
      <c r="G2799" s="12">
        <f t="shared" ca="1" si="44"/>
        <v>1</v>
      </c>
    </row>
    <row r="2800" spans="6:7" x14ac:dyDescent="0.3">
      <c r="F2800" s="12">
        <v>2793</v>
      </c>
      <c r="G2800" s="12">
        <f t="shared" ca="1" si="44"/>
        <v>5</v>
      </c>
    </row>
    <row r="2801" spans="6:7" x14ac:dyDescent="0.3">
      <c r="F2801" s="12">
        <v>2794</v>
      </c>
      <c r="G2801" s="12">
        <f t="shared" ca="1" si="44"/>
        <v>1</v>
      </c>
    </row>
    <row r="2802" spans="6:7" x14ac:dyDescent="0.3">
      <c r="F2802" s="12">
        <v>2795</v>
      </c>
      <c r="G2802" s="12">
        <f t="shared" ca="1" si="44"/>
        <v>3</v>
      </c>
    </row>
    <row r="2803" spans="6:7" x14ac:dyDescent="0.3">
      <c r="F2803" s="12">
        <v>2796</v>
      </c>
      <c r="G2803" s="12">
        <f t="shared" ca="1" si="44"/>
        <v>4</v>
      </c>
    </row>
    <row r="2804" spans="6:7" x14ac:dyDescent="0.3">
      <c r="F2804" s="12">
        <v>2797</v>
      </c>
      <c r="G2804" s="12">
        <f t="shared" ca="1" si="44"/>
        <v>3</v>
      </c>
    </row>
    <row r="2805" spans="6:7" x14ac:dyDescent="0.3">
      <c r="F2805" s="12">
        <v>2798</v>
      </c>
      <c r="G2805" s="12">
        <f t="shared" ca="1" si="44"/>
        <v>3</v>
      </c>
    </row>
    <row r="2806" spans="6:7" x14ac:dyDescent="0.3">
      <c r="F2806" s="12">
        <v>2799</v>
      </c>
      <c r="G2806" s="12">
        <f t="shared" ca="1" si="44"/>
        <v>2</v>
      </c>
    </row>
    <row r="2807" spans="6:7" x14ac:dyDescent="0.3">
      <c r="F2807" s="12">
        <v>2800</v>
      </c>
      <c r="G2807" s="12">
        <f t="shared" ca="1" si="44"/>
        <v>5</v>
      </c>
    </row>
    <row r="2808" spans="6:7" x14ac:dyDescent="0.3">
      <c r="F2808" s="12">
        <v>2801</v>
      </c>
      <c r="G2808" s="12">
        <f t="shared" ca="1" si="44"/>
        <v>5</v>
      </c>
    </row>
    <row r="2809" spans="6:7" x14ac:dyDescent="0.3">
      <c r="F2809" s="12">
        <v>2802</v>
      </c>
      <c r="G2809" s="12">
        <f t="shared" ca="1" si="44"/>
        <v>5</v>
      </c>
    </row>
    <row r="2810" spans="6:7" x14ac:dyDescent="0.3">
      <c r="F2810" s="12">
        <v>2803</v>
      </c>
      <c r="G2810" s="12">
        <f t="shared" ca="1" si="44"/>
        <v>5</v>
      </c>
    </row>
    <row r="2811" spans="6:7" x14ac:dyDescent="0.3">
      <c r="F2811" s="12">
        <v>2804</v>
      </c>
      <c r="G2811" s="12">
        <f t="shared" ca="1" si="44"/>
        <v>6</v>
      </c>
    </row>
    <row r="2812" spans="6:7" x14ac:dyDescent="0.3">
      <c r="F2812" s="12">
        <v>2805</v>
      </c>
      <c r="G2812" s="12">
        <f t="shared" ca="1" si="44"/>
        <v>2</v>
      </c>
    </row>
    <row r="2813" spans="6:7" x14ac:dyDescent="0.3">
      <c r="F2813" s="12">
        <v>2806</v>
      </c>
      <c r="G2813" s="12">
        <f t="shared" ca="1" si="44"/>
        <v>6</v>
      </c>
    </row>
    <row r="2814" spans="6:7" x14ac:dyDescent="0.3">
      <c r="F2814" s="12">
        <v>2807</v>
      </c>
      <c r="G2814" s="12">
        <f t="shared" ca="1" si="44"/>
        <v>5</v>
      </c>
    </row>
    <row r="2815" spans="6:7" x14ac:dyDescent="0.3">
      <c r="F2815" s="12">
        <v>2808</v>
      </c>
      <c r="G2815" s="12">
        <f t="shared" ca="1" si="44"/>
        <v>3</v>
      </c>
    </row>
    <row r="2816" spans="6:7" x14ac:dyDescent="0.3">
      <c r="F2816" s="12">
        <v>2809</v>
      </c>
      <c r="G2816" s="12">
        <f t="shared" ca="1" si="44"/>
        <v>5</v>
      </c>
    </row>
    <row r="2817" spans="6:7" x14ac:dyDescent="0.3">
      <c r="F2817" s="12">
        <v>2810</v>
      </c>
      <c r="G2817" s="12">
        <f t="shared" ca="1" si="44"/>
        <v>6</v>
      </c>
    </row>
    <row r="2818" spans="6:7" x14ac:dyDescent="0.3">
      <c r="F2818" s="12">
        <v>2811</v>
      </c>
      <c r="G2818" s="12">
        <f t="shared" ca="1" si="44"/>
        <v>1</v>
      </c>
    </row>
    <row r="2819" spans="6:7" x14ac:dyDescent="0.3">
      <c r="F2819" s="12">
        <v>2812</v>
      </c>
      <c r="G2819" s="12">
        <f t="shared" ca="1" si="44"/>
        <v>3</v>
      </c>
    </row>
    <row r="2820" spans="6:7" x14ac:dyDescent="0.3">
      <c r="F2820" s="12">
        <v>2813</v>
      </c>
      <c r="G2820" s="12">
        <f t="shared" ca="1" si="44"/>
        <v>5</v>
      </c>
    </row>
    <row r="2821" spans="6:7" x14ac:dyDescent="0.3">
      <c r="F2821" s="12">
        <v>2814</v>
      </c>
      <c r="G2821" s="12">
        <f t="shared" ca="1" si="44"/>
        <v>4</v>
      </c>
    </row>
    <row r="2822" spans="6:7" x14ac:dyDescent="0.3">
      <c r="F2822" s="12">
        <v>2815</v>
      </c>
      <c r="G2822" s="12">
        <f t="shared" ca="1" si="44"/>
        <v>3</v>
      </c>
    </row>
    <row r="2823" spans="6:7" x14ac:dyDescent="0.3">
      <c r="F2823" s="12">
        <v>2816</v>
      </c>
      <c r="G2823" s="12">
        <f t="shared" ca="1" si="44"/>
        <v>2</v>
      </c>
    </row>
    <row r="2824" spans="6:7" x14ac:dyDescent="0.3">
      <c r="F2824" s="12">
        <v>2817</v>
      </c>
      <c r="G2824" s="12">
        <f t="shared" ca="1" si="44"/>
        <v>4</v>
      </c>
    </row>
    <row r="2825" spans="6:7" x14ac:dyDescent="0.3">
      <c r="F2825" s="12">
        <v>2818</v>
      </c>
      <c r="G2825" s="12">
        <f t="shared" ref="G2825:G2888" ca="1" si="45">RANDBETWEEN(1,6)</f>
        <v>5</v>
      </c>
    </row>
    <row r="2826" spans="6:7" x14ac:dyDescent="0.3">
      <c r="F2826" s="12">
        <v>2819</v>
      </c>
      <c r="G2826" s="12">
        <f t="shared" ca="1" si="45"/>
        <v>1</v>
      </c>
    </row>
    <row r="2827" spans="6:7" x14ac:dyDescent="0.3">
      <c r="F2827" s="12">
        <v>2820</v>
      </c>
      <c r="G2827" s="12">
        <f t="shared" ca="1" si="45"/>
        <v>4</v>
      </c>
    </row>
    <row r="2828" spans="6:7" x14ac:dyDescent="0.3">
      <c r="F2828" s="12">
        <v>2821</v>
      </c>
      <c r="G2828" s="12">
        <f t="shared" ca="1" si="45"/>
        <v>5</v>
      </c>
    </row>
    <row r="2829" spans="6:7" x14ac:dyDescent="0.3">
      <c r="F2829" s="12">
        <v>2822</v>
      </c>
      <c r="G2829" s="12">
        <f t="shared" ca="1" si="45"/>
        <v>6</v>
      </c>
    </row>
    <row r="2830" spans="6:7" x14ac:dyDescent="0.3">
      <c r="F2830" s="12">
        <v>2823</v>
      </c>
      <c r="G2830" s="12">
        <f t="shared" ca="1" si="45"/>
        <v>5</v>
      </c>
    </row>
    <row r="2831" spans="6:7" x14ac:dyDescent="0.3">
      <c r="F2831" s="12">
        <v>2824</v>
      </c>
      <c r="G2831" s="12">
        <f t="shared" ca="1" si="45"/>
        <v>3</v>
      </c>
    </row>
    <row r="2832" spans="6:7" x14ac:dyDescent="0.3">
      <c r="F2832" s="12">
        <v>2825</v>
      </c>
      <c r="G2832" s="12">
        <f t="shared" ca="1" si="45"/>
        <v>3</v>
      </c>
    </row>
    <row r="2833" spans="6:7" x14ac:dyDescent="0.3">
      <c r="F2833" s="12">
        <v>2826</v>
      </c>
      <c r="G2833" s="12">
        <f t="shared" ca="1" si="45"/>
        <v>4</v>
      </c>
    </row>
    <row r="2834" spans="6:7" x14ac:dyDescent="0.3">
      <c r="F2834" s="12">
        <v>2827</v>
      </c>
      <c r="G2834" s="12">
        <f t="shared" ca="1" si="45"/>
        <v>3</v>
      </c>
    </row>
    <row r="2835" spans="6:7" x14ac:dyDescent="0.3">
      <c r="F2835" s="12">
        <v>2828</v>
      </c>
      <c r="G2835" s="12">
        <f t="shared" ca="1" si="45"/>
        <v>3</v>
      </c>
    </row>
    <row r="2836" spans="6:7" x14ac:dyDescent="0.3">
      <c r="F2836" s="12">
        <v>2829</v>
      </c>
      <c r="G2836" s="12">
        <f t="shared" ca="1" si="45"/>
        <v>3</v>
      </c>
    </row>
    <row r="2837" spans="6:7" x14ac:dyDescent="0.3">
      <c r="F2837" s="12">
        <v>2830</v>
      </c>
      <c r="G2837" s="12">
        <f t="shared" ca="1" si="45"/>
        <v>4</v>
      </c>
    </row>
    <row r="2838" spans="6:7" x14ac:dyDescent="0.3">
      <c r="F2838" s="12">
        <v>2831</v>
      </c>
      <c r="G2838" s="12">
        <f t="shared" ca="1" si="45"/>
        <v>5</v>
      </c>
    </row>
    <row r="2839" spans="6:7" x14ac:dyDescent="0.3">
      <c r="F2839" s="12">
        <v>2832</v>
      </c>
      <c r="G2839" s="12">
        <f t="shared" ca="1" si="45"/>
        <v>1</v>
      </c>
    </row>
    <row r="2840" spans="6:7" x14ac:dyDescent="0.3">
      <c r="F2840" s="12">
        <v>2833</v>
      </c>
      <c r="G2840" s="12">
        <f t="shared" ca="1" si="45"/>
        <v>2</v>
      </c>
    </row>
    <row r="2841" spans="6:7" x14ac:dyDescent="0.3">
      <c r="F2841" s="12">
        <v>2834</v>
      </c>
      <c r="G2841" s="12">
        <f t="shared" ca="1" si="45"/>
        <v>4</v>
      </c>
    </row>
    <row r="2842" spans="6:7" x14ac:dyDescent="0.3">
      <c r="F2842" s="12">
        <v>2835</v>
      </c>
      <c r="G2842" s="12">
        <f t="shared" ca="1" si="45"/>
        <v>1</v>
      </c>
    </row>
    <row r="2843" spans="6:7" x14ac:dyDescent="0.3">
      <c r="F2843" s="12">
        <v>2836</v>
      </c>
      <c r="G2843" s="12">
        <f t="shared" ca="1" si="45"/>
        <v>3</v>
      </c>
    </row>
    <row r="2844" spans="6:7" x14ac:dyDescent="0.3">
      <c r="F2844" s="12">
        <v>2837</v>
      </c>
      <c r="G2844" s="12">
        <f t="shared" ca="1" si="45"/>
        <v>4</v>
      </c>
    </row>
    <row r="2845" spans="6:7" x14ac:dyDescent="0.3">
      <c r="F2845" s="12">
        <v>2838</v>
      </c>
      <c r="G2845" s="12">
        <f t="shared" ca="1" si="45"/>
        <v>6</v>
      </c>
    </row>
    <row r="2846" spans="6:7" x14ac:dyDescent="0.3">
      <c r="F2846" s="12">
        <v>2839</v>
      </c>
      <c r="G2846" s="12">
        <f t="shared" ca="1" si="45"/>
        <v>6</v>
      </c>
    </row>
    <row r="2847" spans="6:7" x14ac:dyDescent="0.3">
      <c r="F2847" s="12">
        <v>2840</v>
      </c>
      <c r="G2847" s="12">
        <f t="shared" ca="1" si="45"/>
        <v>6</v>
      </c>
    </row>
    <row r="2848" spans="6:7" x14ac:dyDescent="0.3">
      <c r="F2848" s="12">
        <v>2841</v>
      </c>
      <c r="G2848" s="12">
        <f t="shared" ca="1" si="45"/>
        <v>3</v>
      </c>
    </row>
    <row r="2849" spans="6:7" x14ac:dyDescent="0.3">
      <c r="F2849" s="12">
        <v>2842</v>
      </c>
      <c r="G2849" s="12">
        <f t="shared" ca="1" si="45"/>
        <v>1</v>
      </c>
    </row>
    <row r="2850" spans="6:7" x14ac:dyDescent="0.3">
      <c r="F2850" s="12">
        <v>2843</v>
      </c>
      <c r="G2850" s="12">
        <f t="shared" ca="1" si="45"/>
        <v>4</v>
      </c>
    </row>
    <row r="2851" spans="6:7" x14ac:dyDescent="0.3">
      <c r="F2851" s="12">
        <v>2844</v>
      </c>
      <c r="G2851" s="12">
        <f t="shared" ca="1" si="45"/>
        <v>5</v>
      </c>
    </row>
    <row r="2852" spans="6:7" x14ac:dyDescent="0.3">
      <c r="F2852" s="12">
        <v>2845</v>
      </c>
      <c r="G2852" s="12">
        <f t="shared" ca="1" si="45"/>
        <v>3</v>
      </c>
    </row>
    <row r="2853" spans="6:7" x14ac:dyDescent="0.3">
      <c r="F2853" s="12">
        <v>2846</v>
      </c>
      <c r="G2853" s="12">
        <f t="shared" ca="1" si="45"/>
        <v>5</v>
      </c>
    </row>
    <row r="2854" spans="6:7" x14ac:dyDescent="0.3">
      <c r="F2854" s="12">
        <v>2847</v>
      </c>
      <c r="G2854" s="12">
        <f t="shared" ca="1" si="45"/>
        <v>4</v>
      </c>
    </row>
    <row r="2855" spans="6:7" x14ac:dyDescent="0.3">
      <c r="F2855" s="12">
        <v>2848</v>
      </c>
      <c r="G2855" s="12">
        <f t="shared" ca="1" si="45"/>
        <v>4</v>
      </c>
    </row>
    <row r="2856" spans="6:7" x14ac:dyDescent="0.3">
      <c r="F2856" s="12">
        <v>2849</v>
      </c>
      <c r="G2856" s="12">
        <f t="shared" ca="1" si="45"/>
        <v>6</v>
      </c>
    </row>
    <row r="2857" spans="6:7" x14ac:dyDescent="0.3">
      <c r="F2857" s="12">
        <v>2850</v>
      </c>
      <c r="G2857" s="12">
        <f t="shared" ca="1" si="45"/>
        <v>6</v>
      </c>
    </row>
    <row r="2858" spans="6:7" x14ac:dyDescent="0.3">
      <c r="F2858" s="12">
        <v>2851</v>
      </c>
      <c r="G2858" s="12">
        <f t="shared" ca="1" si="45"/>
        <v>2</v>
      </c>
    </row>
    <row r="2859" spans="6:7" x14ac:dyDescent="0.3">
      <c r="F2859" s="12">
        <v>2852</v>
      </c>
      <c r="G2859" s="12">
        <f t="shared" ca="1" si="45"/>
        <v>6</v>
      </c>
    </row>
    <row r="2860" spans="6:7" x14ac:dyDescent="0.3">
      <c r="F2860" s="12">
        <v>2853</v>
      </c>
      <c r="G2860" s="12">
        <f t="shared" ca="1" si="45"/>
        <v>3</v>
      </c>
    </row>
    <row r="2861" spans="6:7" x14ac:dyDescent="0.3">
      <c r="F2861" s="12">
        <v>2854</v>
      </c>
      <c r="G2861" s="12">
        <f t="shared" ca="1" si="45"/>
        <v>5</v>
      </c>
    </row>
    <row r="2862" spans="6:7" x14ac:dyDescent="0.3">
      <c r="F2862" s="12">
        <v>2855</v>
      </c>
      <c r="G2862" s="12">
        <f t="shared" ca="1" si="45"/>
        <v>1</v>
      </c>
    </row>
    <row r="2863" spans="6:7" x14ac:dyDescent="0.3">
      <c r="F2863" s="12">
        <v>2856</v>
      </c>
      <c r="G2863" s="12">
        <f t="shared" ca="1" si="45"/>
        <v>1</v>
      </c>
    </row>
    <row r="2864" spans="6:7" x14ac:dyDescent="0.3">
      <c r="F2864" s="12">
        <v>2857</v>
      </c>
      <c r="G2864" s="12">
        <f t="shared" ca="1" si="45"/>
        <v>6</v>
      </c>
    </row>
    <row r="2865" spans="6:7" x14ac:dyDescent="0.3">
      <c r="F2865" s="12">
        <v>2858</v>
      </c>
      <c r="G2865" s="12">
        <f t="shared" ca="1" si="45"/>
        <v>4</v>
      </c>
    </row>
    <row r="2866" spans="6:7" x14ac:dyDescent="0.3">
      <c r="F2866" s="12">
        <v>2859</v>
      </c>
      <c r="G2866" s="12">
        <f t="shared" ca="1" si="45"/>
        <v>4</v>
      </c>
    </row>
    <row r="2867" spans="6:7" x14ac:dyDescent="0.3">
      <c r="F2867" s="12">
        <v>2860</v>
      </c>
      <c r="G2867" s="12">
        <f t="shared" ca="1" si="45"/>
        <v>4</v>
      </c>
    </row>
    <row r="2868" spans="6:7" x14ac:dyDescent="0.3">
      <c r="F2868" s="12">
        <v>2861</v>
      </c>
      <c r="G2868" s="12">
        <f t="shared" ca="1" si="45"/>
        <v>6</v>
      </c>
    </row>
    <row r="2869" spans="6:7" x14ac:dyDescent="0.3">
      <c r="F2869" s="12">
        <v>2862</v>
      </c>
      <c r="G2869" s="12">
        <f t="shared" ca="1" si="45"/>
        <v>4</v>
      </c>
    </row>
    <row r="2870" spans="6:7" x14ac:dyDescent="0.3">
      <c r="F2870" s="12">
        <v>2863</v>
      </c>
      <c r="G2870" s="12">
        <f t="shared" ca="1" si="45"/>
        <v>5</v>
      </c>
    </row>
    <row r="2871" spans="6:7" x14ac:dyDescent="0.3">
      <c r="F2871" s="12">
        <v>2864</v>
      </c>
      <c r="G2871" s="12">
        <f t="shared" ca="1" si="45"/>
        <v>3</v>
      </c>
    </row>
    <row r="2872" spans="6:7" x14ac:dyDescent="0.3">
      <c r="F2872" s="12">
        <v>2865</v>
      </c>
      <c r="G2872" s="12">
        <f t="shared" ca="1" si="45"/>
        <v>3</v>
      </c>
    </row>
    <row r="2873" spans="6:7" x14ac:dyDescent="0.3">
      <c r="F2873" s="12">
        <v>2866</v>
      </c>
      <c r="G2873" s="12">
        <f t="shared" ca="1" si="45"/>
        <v>3</v>
      </c>
    </row>
    <row r="2874" spans="6:7" x14ac:dyDescent="0.3">
      <c r="F2874" s="12">
        <v>2867</v>
      </c>
      <c r="G2874" s="12">
        <f t="shared" ca="1" si="45"/>
        <v>2</v>
      </c>
    </row>
    <row r="2875" spans="6:7" x14ac:dyDescent="0.3">
      <c r="F2875" s="12">
        <v>2868</v>
      </c>
      <c r="G2875" s="12">
        <f t="shared" ca="1" si="45"/>
        <v>4</v>
      </c>
    </row>
    <row r="2876" spans="6:7" x14ac:dyDescent="0.3">
      <c r="F2876" s="12">
        <v>2869</v>
      </c>
      <c r="G2876" s="12">
        <f t="shared" ca="1" si="45"/>
        <v>2</v>
      </c>
    </row>
    <row r="2877" spans="6:7" x14ac:dyDescent="0.3">
      <c r="F2877" s="12">
        <v>2870</v>
      </c>
      <c r="G2877" s="12">
        <f t="shared" ca="1" si="45"/>
        <v>1</v>
      </c>
    </row>
    <row r="2878" spans="6:7" x14ac:dyDescent="0.3">
      <c r="F2878" s="12">
        <v>2871</v>
      </c>
      <c r="G2878" s="12">
        <f t="shared" ca="1" si="45"/>
        <v>2</v>
      </c>
    </row>
    <row r="2879" spans="6:7" x14ac:dyDescent="0.3">
      <c r="F2879" s="12">
        <v>2872</v>
      </c>
      <c r="G2879" s="12">
        <f t="shared" ca="1" si="45"/>
        <v>3</v>
      </c>
    </row>
    <row r="2880" spans="6:7" x14ac:dyDescent="0.3">
      <c r="F2880" s="12">
        <v>2873</v>
      </c>
      <c r="G2880" s="12">
        <f t="shared" ca="1" si="45"/>
        <v>2</v>
      </c>
    </row>
    <row r="2881" spans="6:7" x14ac:dyDescent="0.3">
      <c r="F2881" s="12">
        <v>2874</v>
      </c>
      <c r="G2881" s="12">
        <f t="shared" ca="1" si="45"/>
        <v>3</v>
      </c>
    </row>
    <row r="2882" spans="6:7" x14ac:dyDescent="0.3">
      <c r="F2882" s="12">
        <v>2875</v>
      </c>
      <c r="G2882" s="12">
        <f t="shared" ca="1" si="45"/>
        <v>5</v>
      </c>
    </row>
    <row r="2883" spans="6:7" x14ac:dyDescent="0.3">
      <c r="F2883" s="12">
        <v>2876</v>
      </c>
      <c r="G2883" s="12">
        <f t="shared" ca="1" si="45"/>
        <v>2</v>
      </c>
    </row>
    <row r="2884" spans="6:7" x14ac:dyDescent="0.3">
      <c r="F2884" s="12">
        <v>2877</v>
      </c>
      <c r="G2884" s="12">
        <f t="shared" ca="1" si="45"/>
        <v>3</v>
      </c>
    </row>
    <row r="2885" spans="6:7" x14ac:dyDescent="0.3">
      <c r="F2885" s="12">
        <v>2878</v>
      </c>
      <c r="G2885" s="12">
        <f t="shared" ca="1" si="45"/>
        <v>5</v>
      </c>
    </row>
    <row r="2886" spans="6:7" x14ac:dyDescent="0.3">
      <c r="F2886" s="12">
        <v>2879</v>
      </c>
      <c r="G2886" s="12">
        <f t="shared" ca="1" si="45"/>
        <v>3</v>
      </c>
    </row>
    <row r="2887" spans="6:7" x14ac:dyDescent="0.3">
      <c r="F2887" s="12">
        <v>2880</v>
      </c>
      <c r="G2887" s="12">
        <f t="shared" ca="1" si="45"/>
        <v>3</v>
      </c>
    </row>
    <row r="2888" spans="6:7" x14ac:dyDescent="0.3">
      <c r="F2888" s="12">
        <v>2881</v>
      </c>
      <c r="G2888" s="12">
        <f t="shared" ca="1" si="45"/>
        <v>1</v>
      </c>
    </row>
    <row r="2889" spans="6:7" x14ac:dyDescent="0.3">
      <c r="F2889" s="12">
        <v>2882</v>
      </c>
      <c r="G2889" s="12">
        <f t="shared" ref="G2889:G2952" ca="1" si="46">RANDBETWEEN(1,6)</f>
        <v>6</v>
      </c>
    </row>
    <row r="2890" spans="6:7" x14ac:dyDescent="0.3">
      <c r="F2890" s="12">
        <v>2883</v>
      </c>
      <c r="G2890" s="12">
        <f t="shared" ca="1" si="46"/>
        <v>5</v>
      </c>
    </row>
    <row r="2891" spans="6:7" x14ac:dyDescent="0.3">
      <c r="F2891" s="12">
        <v>2884</v>
      </c>
      <c r="G2891" s="12">
        <f t="shared" ca="1" si="46"/>
        <v>5</v>
      </c>
    </row>
    <row r="2892" spans="6:7" x14ac:dyDescent="0.3">
      <c r="F2892" s="12">
        <v>2885</v>
      </c>
      <c r="G2892" s="12">
        <f t="shared" ca="1" si="46"/>
        <v>5</v>
      </c>
    </row>
    <row r="2893" spans="6:7" x14ac:dyDescent="0.3">
      <c r="F2893" s="12">
        <v>2886</v>
      </c>
      <c r="G2893" s="12">
        <f t="shared" ca="1" si="46"/>
        <v>3</v>
      </c>
    </row>
    <row r="2894" spans="6:7" x14ac:dyDescent="0.3">
      <c r="F2894" s="12">
        <v>2887</v>
      </c>
      <c r="G2894" s="12">
        <f t="shared" ca="1" si="46"/>
        <v>4</v>
      </c>
    </row>
    <row r="2895" spans="6:7" x14ac:dyDescent="0.3">
      <c r="F2895" s="12">
        <v>2888</v>
      </c>
      <c r="G2895" s="12">
        <f t="shared" ca="1" si="46"/>
        <v>5</v>
      </c>
    </row>
    <row r="2896" spans="6:7" x14ac:dyDescent="0.3">
      <c r="F2896" s="12">
        <v>2889</v>
      </c>
      <c r="G2896" s="12">
        <f t="shared" ca="1" si="46"/>
        <v>2</v>
      </c>
    </row>
    <row r="2897" spans="6:7" x14ac:dyDescent="0.3">
      <c r="F2897" s="12">
        <v>2890</v>
      </c>
      <c r="G2897" s="12">
        <f t="shared" ca="1" si="46"/>
        <v>3</v>
      </c>
    </row>
    <row r="2898" spans="6:7" x14ac:dyDescent="0.3">
      <c r="F2898" s="12">
        <v>2891</v>
      </c>
      <c r="G2898" s="12">
        <f t="shared" ca="1" si="46"/>
        <v>4</v>
      </c>
    </row>
    <row r="2899" spans="6:7" x14ac:dyDescent="0.3">
      <c r="F2899" s="12">
        <v>2892</v>
      </c>
      <c r="G2899" s="12">
        <f t="shared" ca="1" si="46"/>
        <v>2</v>
      </c>
    </row>
    <row r="2900" spans="6:7" x14ac:dyDescent="0.3">
      <c r="F2900" s="12">
        <v>2893</v>
      </c>
      <c r="G2900" s="12">
        <f t="shared" ca="1" si="46"/>
        <v>5</v>
      </c>
    </row>
    <row r="2901" spans="6:7" x14ac:dyDescent="0.3">
      <c r="F2901" s="12">
        <v>2894</v>
      </c>
      <c r="G2901" s="12">
        <f t="shared" ca="1" si="46"/>
        <v>4</v>
      </c>
    </row>
    <row r="2902" spans="6:7" x14ac:dyDescent="0.3">
      <c r="F2902" s="12">
        <v>2895</v>
      </c>
      <c r="G2902" s="12">
        <f t="shared" ca="1" si="46"/>
        <v>3</v>
      </c>
    </row>
    <row r="2903" spans="6:7" x14ac:dyDescent="0.3">
      <c r="F2903" s="12">
        <v>2896</v>
      </c>
      <c r="G2903" s="12">
        <f t="shared" ca="1" si="46"/>
        <v>3</v>
      </c>
    </row>
    <row r="2904" spans="6:7" x14ac:dyDescent="0.3">
      <c r="F2904" s="12">
        <v>2897</v>
      </c>
      <c r="G2904" s="12">
        <f t="shared" ca="1" si="46"/>
        <v>2</v>
      </c>
    </row>
    <row r="2905" spans="6:7" x14ac:dyDescent="0.3">
      <c r="F2905" s="12">
        <v>2898</v>
      </c>
      <c r="G2905" s="12">
        <f t="shared" ca="1" si="46"/>
        <v>2</v>
      </c>
    </row>
    <row r="2906" spans="6:7" x14ac:dyDescent="0.3">
      <c r="F2906" s="12">
        <v>2899</v>
      </c>
      <c r="G2906" s="12">
        <f t="shared" ca="1" si="46"/>
        <v>6</v>
      </c>
    </row>
    <row r="2907" spans="6:7" x14ac:dyDescent="0.3">
      <c r="F2907" s="12">
        <v>2900</v>
      </c>
      <c r="G2907" s="12">
        <f t="shared" ca="1" si="46"/>
        <v>3</v>
      </c>
    </row>
    <row r="2908" spans="6:7" x14ac:dyDescent="0.3">
      <c r="F2908" s="12">
        <v>2901</v>
      </c>
      <c r="G2908" s="12">
        <f t="shared" ca="1" si="46"/>
        <v>1</v>
      </c>
    </row>
    <row r="2909" spans="6:7" x14ac:dyDescent="0.3">
      <c r="F2909" s="12">
        <v>2902</v>
      </c>
      <c r="G2909" s="12">
        <f t="shared" ca="1" si="46"/>
        <v>5</v>
      </c>
    </row>
    <row r="2910" spans="6:7" x14ac:dyDescent="0.3">
      <c r="F2910" s="12">
        <v>2903</v>
      </c>
      <c r="G2910" s="12">
        <f t="shared" ca="1" si="46"/>
        <v>4</v>
      </c>
    </row>
    <row r="2911" spans="6:7" x14ac:dyDescent="0.3">
      <c r="F2911" s="12">
        <v>2904</v>
      </c>
      <c r="G2911" s="12">
        <f t="shared" ca="1" si="46"/>
        <v>2</v>
      </c>
    </row>
    <row r="2912" spans="6:7" x14ac:dyDescent="0.3">
      <c r="F2912" s="12">
        <v>2905</v>
      </c>
      <c r="G2912" s="12">
        <f t="shared" ca="1" si="46"/>
        <v>4</v>
      </c>
    </row>
    <row r="2913" spans="6:7" x14ac:dyDescent="0.3">
      <c r="F2913" s="12">
        <v>2906</v>
      </c>
      <c r="G2913" s="12">
        <f t="shared" ca="1" si="46"/>
        <v>4</v>
      </c>
    </row>
    <row r="2914" spans="6:7" x14ac:dyDescent="0.3">
      <c r="F2914" s="12">
        <v>2907</v>
      </c>
      <c r="G2914" s="12">
        <f t="shared" ca="1" si="46"/>
        <v>2</v>
      </c>
    </row>
    <row r="2915" spans="6:7" x14ac:dyDescent="0.3">
      <c r="F2915" s="12">
        <v>2908</v>
      </c>
      <c r="G2915" s="12">
        <f t="shared" ca="1" si="46"/>
        <v>4</v>
      </c>
    </row>
    <row r="2916" spans="6:7" x14ac:dyDescent="0.3">
      <c r="F2916" s="12">
        <v>2909</v>
      </c>
      <c r="G2916" s="12">
        <f t="shared" ca="1" si="46"/>
        <v>1</v>
      </c>
    </row>
    <row r="2917" spans="6:7" x14ac:dyDescent="0.3">
      <c r="F2917" s="12">
        <v>2910</v>
      </c>
      <c r="G2917" s="12">
        <f t="shared" ca="1" si="46"/>
        <v>5</v>
      </c>
    </row>
    <row r="2918" spans="6:7" x14ac:dyDescent="0.3">
      <c r="F2918" s="12">
        <v>2911</v>
      </c>
      <c r="G2918" s="12">
        <f t="shared" ca="1" si="46"/>
        <v>1</v>
      </c>
    </row>
    <row r="2919" spans="6:7" x14ac:dyDescent="0.3">
      <c r="F2919" s="12">
        <v>2912</v>
      </c>
      <c r="G2919" s="12">
        <f t="shared" ca="1" si="46"/>
        <v>1</v>
      </c>
    </row>
    <row r="2920" spans="6:7" x14ac:dyDescent="0.3">
      <c r="F2920" s="12">
        <v>2913</v>
      </c>
      <c r="G2920" s="12">
        <f t="shared" ca="1" si="46"/>
        <v>2</v>
      </c>
    </row>
    <row r="2921" spans="6:7" x14ac:dyDescent="0.3">
      <c r="F2921" s="12">
        <v>2914</v>
      </c>
      <c r="G2921" s="12">
        <f t="shared" ca="1" si="46"/>
        <v>1</v>
      </c>
    </row>
    <row r="2922" spans="6:7" x14ac:dyDescent="0.3">
      <c r="F2922" s="12">
        <v>2915</v>
      </c>
      <c r="G2922" s="12">
        <f t="shared" ca="1" si="46"/>
        <v>1</v>
      </c>
    </row>
    <row r="2923" spans="6:7" x14ac:dyDescent="0.3">
      <c r="F2923" s="12">
        <v>2916</v>
      </c>
      <c r="G2923" s="12">
        <f t="shared" ca="1" si="46"/>
        <v>4</v>
      </c>
    </row>
    <row r="2924" spans="6:7" x14ac:dyDescent="0.3">
      <c r="F2924" s="12">
        <v>2917</v>
      </c>
      <c r="G2924" s="12">
        <f t="shared" ca="1" si="46"/>
        <v>3</v>
      </c>
    </row>
    <row r="2925" spans="6:7" x14ac:dyDescent="0.3">
      <c r="F2925" s="12">
        <v>2918</v>
      </c>
      <c r="G2925" s="12">
        <f t="shared" ca="1" si="46"/>
        <v>3</v>
      </c>
    </row>
    <row r="2926" spans="6:7" x14ac:dyDescent="0.3">
      <c r="F2926" s="12">
        <v>2919</v>
      </c>
      <c r="G2926" s="12">
        <f t="shared" ca="1" si="46"/>
        <v>5</v>
      </c>
    </row>
    <row r="2927" spans="6:7" x14ac:dyDescent="0.3">
      <c r="F2927" s="12">
        <v>2920</v>
      </c>
      <c r="G2927" s="12">
        <f t="shared" ca="1" si="46"/>
        <v>6</v>
      </c>
    </row>
    <row r="2928" spans="6:7" x14ac:dyDescent="0.3">
      <c r="F2928" s="12">
        <v>2921</v>
      </c>
      <c r="G2928" s="12">
        <f t="shared" ca="1" si="46"/>
        <v>2</v>
      </c>
    </row>
    <row r="2929" spans="6:7" x14ac:dyDescent="0.3">
      <c r="F2929" s="12">
        <v>2922</v>
      </c>
      <c r="G2929" s="12">
        <f t="shared" ca="1" si="46"/>
        <v>2</v>
      </c>
    </row>
    <row r="2930" spans="6:7" x14ac:dyDescent="0.3">
      <c r="F2930" s="12">
        <v>2923</v>
      </c>
      <c r="G2930" s="12">
        <f t="shared" ca="1" si="46"/>
        <v>6</v>
      </c>
    </row>
    <row r="2931" spans="6:7" x14ac:dyDescent="0.3">
      <c r="F2931" s="12">
        <v>2924</v>
      </c>
      <c r="G2931" s="12">
        <f t="shared" ca="1" si="46"/>
        <v>2</v>
      </c>
    </row>
    <row r="2932" spans="6:7" x14ac:dyDescent="0.3">
      <c r="F2932" s="12">
        <v>2925</v>
      </c>
      <c r="G2932" s="12">
        <f t="shared" ca="1" si="46"/>
        <v>1</v>
      </c>
    </row>
    <row r="2933" spans="6:7" x14ac:dyDescent="0.3">
      <c r="F2933" s="12">
        <v>2926</v>
      </c>
      <c r="G2933" s="12">
        <f t="shared" ca="1" si="46"/>
        <v>3</v>
      </c>
    </row>
    <row r="2934" spans="6:7" x14ac:dyDescent="0.3">
      <c r="F2934" s="12">
        <v>2927</v>
      </c>
      <c r="G2934" s="12">
        <f t="shared" ca="1" si="46"/>
        <v>5</v>
      </c>
    </row>
    <row r="2935" spans="6:7" x14ac:dyDescent="0.3">
      <c r="F2935" s="12">
        <v>2928</v>
      </c>
      <c r="G2935" s="12">
        <f t="shared" ca="1" si="46"/>
        <v>2</v>
      </c>
    </row>
    <row r="2936" spans="6:7" x14ac:dyDescent="0.3">
      <c r="F2936" s="12">
        <v>2929</v>
      </c>
      <c r="G2936" s="12">
        <f t="shared" ca="1" si="46"/>
        <v>1</v>
      </c>
    </row>
    <row r="2937" spans="6:7" x14ac:dyDescent="0.3">
      <c r="F2937" s="12">
        <v>2930</v>
      </c>
      <c r="G2937" s="12">
        <f t="shared" ca="1" si="46"/>
        <v>3</v>
      </c>
    </row>
    <row r="2938" spans="6:7" x14ac:dyDescent="0.3">
      <c r="F2938" s="12">
        <v>2931</v>
      </c>
      <c r="G2938" s="12">
        <f t="shared" ca="1" si="46"/>
        <v>4</v>
      </c>
    </row>
    <row r="2939" spans="6:7" x14ac:dyDescent="0.3">
      <c r="F2939" s="12">
        <v>2932</v>
      </c>
      <c r="G2939" s="12">
        <f t="shared" ca="1" si="46"/>
        <v>5</v>
      </c>
    </row>
    <row r="2940" spans="6:7" x14ac:dyDescent="0.3">
      <c r="F2940" s="12">
        <v>2933</v>
      </c>
      <c r="G2940" s="12">
        <f t="shared" ca="1" si="46"/>
        <v>3</v>
      </c>
    </row>
    <row r="2941" spans="6:7" x14ac:dyDescent="0.3">
      <c r="F2941" s="12">
        <v>2934</v>
      </c>
      <c r="G2941" s="12">
        <f t="shared" ca="1" si="46"/>
        <v>1</v>
      </c>
    </row>
    <row r="2942" spans="6:7" x14ac:dyDescent="0.3">
      <c r="F2942" s="12">
        <v>2935</v>
      </c>
      <c r="G2942" s="12">
        <f t="shared" ca="1" si="46"/>
        <v>5</v>
      </c>
    </row>
    <row r="2943" spans="6:7" x14ac:dyDescent="0.3">
      <c r="F2943" s="12">
        <v>2936</v>
      </c>
      <c r="G2943" s="12">
        <f t="shared" ca="1" si="46"/>
        <v>3</v>
      </c>
    </row>
    <row r="2944" spans="6:7" x14ac:dyDescent="0.3">
      <c r="F2944" s="12">
        <v>2937</v>
      </c>
      <c r="G2944" s="12">
        <f t="shared" ca="1" si="46"/>
        <v>5</v>
      </c>
    </row>
    <row r="2945" spans="6:7" x14ac:dyDescent="0.3">
      <c r="F2945" s="12">
        <v>2938</v>
      </c>
      <c r="G2945" s="12">
        <f t="shared" ca="1" si="46"/>
        <v>6</v>
      </c>
    </row>
    <row r="2946" spans="6:7" x14ac:dyDescent="0.3">
      <c r="F2946" s="12">
        <v>2939</v>
      </c>
      <c r="G2946" s="12">
        <f t="shared" ca="1" si="46"/>
        <v>3</v>
      </c>
    </row>
    <row r="2947" spans="6:7" x14ac:dyDescent="0.3">
      <c r="F2947" s="12">
        <v>2940</v>
      </c>
      <c r="G2947" s="12">
        <f t="shared" ca="1" si="46"/>
        <v>4</v>
      </c>
    </row>
    <row r="2948" spans="6:7" x14ac:dyDescent="0.3">
      <c r="F2948" s="12">
        <v>2941</v>
      </c>
      <c r="G2948" s="12">
        <f t="shared" ca="1" si="46"/>
        <v>5</v>
      </c>
    </row>
    <row r="2949" spans="6:7" x14ac:dyDescent="0.3">
      <c r="F2949" s="12">
        <v>2942</v>
      </c>
      <c r="G2949" s="12">
        <f t="shared" ca="1" si="46"/>
        <v>1</v>
      </c>
    </row>
    <row r="2950" spans="6:7" x14ac:dyDescent="0.3">
      <c r="F2950" s="12">
        <v>2943</v>
      </c>
      <c r="G2950" s="12">
        <f t="shared" ca="1" si="46"/>
        <v>3</v>
      </c>
    </row>
    <row r="2951" spans="6:7" x14ac:dyDescent="0.3">
      <c r="F2951" s="12">
        <v>2944</v>
      </c>
      <c r="G2951" s="12">
        <f t="shared" ca="1" si="46"/>
        <v>6</v>
      </c>
    </row>
    <row r="2952" spans="6:7" x14ac:dyDescent="0.3">
      <c r="F2952" s="12">
        <v>2945</v>
      </c>
      <c r="G2952" s="12">
        <f t="shared" ca="1" si="46"/>
        <v>4</v>
      </c>
    </row>
    <row r="2953" spans="6:7" x14ac:dyDescent="0.3">
      <c r="F2953" s="12">
        <v>2946</v>
      </c>
      <c r="G2953" s="12">
        <f t="shared" ref="G2953:G3016" ca="1" si="47">RANDBETWEEN(1,6)</f>
        <v>2</v>
      </c>
    </row>
    <row r="2954" spans="6:7" x14ac:dyDescent="0.3">
      <c r="F2954" s="12">
        <v>2947</v>
      </c>
      <c r="G2954" s="12">
        <f t="shared" ca="1" si="47"/>
        <v>3</v>
      </c>
    </row>
    <row r="2955" spans="6:7" x14ac:dyDescent="0.3">
      <c r="F2955" s="12">
        <v>2948</v>
      </c>
      <c r="G2955" s="12">
        <f t="shared" ca="1" si="47"/>
        <v>4</v>
      </c>
    </row>
    <row r="2956" spans="6:7" x14ac:dyDescent="0.3">
      <c r="F2956" s="12">
        <v>2949</v>
      </c>
      <c r="G2956" s="12">
        <f t="shared" ca="1" si="47"/>
        <v>2</v>
      </c>
    </row>
    <row r="2957" spans="6:7" x14ac:dyDescent="0.3">
      <c r="F2957" s="12">
        <v>2950</v>
      </c>
      <c r="G2957" s="12">
        <f t="shared" ca="1" si="47"/>
        <v>4</v>
      </c>
    </row>
    <row r="2958" spans="6:7" x14ac:dyDescent="0.3">
      <c r="F2958" s="12">
        <v>2951</v>
      </c>
      <c r="G2958" s="12">
        <f t="shared" ca="1" si="47"/>
        <v>6</v>
      </c>
    </row>
    <row r="2959" spans="6:7" x14ac:dyDescent="0.3">
      <c r="F2959" s="12">
        <v>2952</v>
      </c>
      <c r="G2959" s="12">
        <f t="shared" ca="1" si="47"/>
        <v>4</v>
      </c>
    </row>
    <row r="2960" spans="6:7" x14ac:dyDescent="0.3">
      <c r="F2960" s="12">
        <v>2953</v>
      </c>
      <c r="G2960" s="12">
        <f t="shared" ca="1" si="47"/>
        <v>2</v>
      </c>
    </row>
    <row r="2961" spans="6:7" x14ac:dyDescent="0.3">
      <c r="F2961" s="12">
        <v>2954</v>
      </c>
      <c r="G2961" s="12">
        <f t="shared" ca="1" si="47"/>
        <v>1</v>
      </c>
    </row>
    <row r="2962" spans="6:7" x14ac:dyDescent="0.3">
      <c r="F2962" s="12">
        <v>2955</v>
      </c>
      <c r="G2962" s="12">
        <f t="shared" ca="1" si="47"/>
        <v>2</v>
      </c>
    </row>
    <row r="2963" spans="6:7" x14ac:dyDescent="0.3">
      <c r="F2963" s="12">
        <v>2956</v>
      </c>
      <c r="G2963" s="12">
        <f t="shared" ca="1" si="47"/>
        <v>2</v>
      </c>
    </row>
    <row r="2964" spans="6:7" x14ac:dyDescent="0.3">
      <c r="F2964" s="12">
        <v>2957</v>
      </c>
      <c r="G2964" s="12">
        <f t="shared" ca="1" si="47"/>
        <v>6</v>
      </c>
    </row>
    <row r="2965" spans="6:7" x14ac:dyDescent="0.3">
      <c r="F2965" s="12">
        <v>2958</v>
      </c>
      <c r="G2965" s="12">
        <f t="shared" ca="1" si="47"/>
        <v>4</v>
      </c>
    </row>
    <row r="2966" spans="6:7" x14ac:dyDescent="0.3">
      <c r="F2966" s="12">
        <v>2959</v>
      </c>
      <c r="G2966" s="12">
        <f t="shared" ca="1" si="47"/>
        <v>1</v>
      </c>
    </row>
    <row r="2967" spans="6:7" x14ac:dyDescent="0.3">
      <c r="F2967" s="12">
        <v>2960</v>
      </c>
      <c r="G2967" s="12">
        <f t="shared" ca="1" si="47"/>
        <v>5</v>
      </c>
    </row>
    <row r="2968" spans="6:7" x14ac:dyDescent="0.3">
      <c r="F2968" s="12">
        <v>2961</v>
      </c>
      <c r="G2968" s="12">
        <f t="shared" ca="1" si="47"/>
        <v>6</v>
      </c>
    </row>
    <row r="2969" spans="6:7" x14ac:dyDescent="0.3">
      <c r="F2969" s="12">
        <v>2962</v>
      </c>
      <c r="G2969" s="12">
        <f t="shared" ca="1" si="47"/>
        <v>2</v>
      </c>
    </row>
    <row r="2970" spans="6:7" x14ac:dyDescent="0.3">
      <c r="F2970" s="12">
        <v>2963</v>
      </c>
      <c r="G2970" s="12">
        <f t="shared" ca="1" si="47"/>
        <v>3</v>
      </c>
    </row>
    <row r="2971" spans="6:7" x14ac:dyDescent="0.3">
      <c r="F2971" s="12">
        <v>2964</v>
      </c>
      <c r="G2971" s="12">
        <f t="shared" ca="1" si="47"/>
        <v>4</v>
      </c>
    </row>
    <row r="2972" spans="6:7" x14ac:dyDescent="0.3">
      <c r="F2972" s="12">
        <v>2965</v>
      </c>
      <c r="G2972" s="12">
        <f t="shared" ca="1" si="47"/>
        <v>5</v>
      </c>
    </row>
    <row r="2973" spans="6:7" x14ac:dyDescent="0.3">
      <c r="F2973" s="12">
        <v>2966</v>
      </c>
      <c r="G2973" s="12">
        <f t="shared" ca="1" si="47"/>
        <v>3</v>
      </c>
    </row>
    <row r="2974" spans="6:7" x14ac:dyDescent="0.3">
      <c r="F2974" s="12">
        <v>2967</v>
      </c>
      <c r="G2974" s="12">
        <f t="shared" ca="1" si="47"/>
        <v>5</v>
      </c>
    </row>
    <row r="2975" spans="6:7" x14ac:dyDescent="0.3">
      <c r="F2975" s="12">
        <v>2968</v>
      </c>
      <c r="G2975" s="12">
        <f t="shared" ca="1" si="47"/>
        <v>1</v>
      </c>
    </row>
    <row r="2976" spans="6:7" x14ac:dyDescent="0.3">
      <c r="F2976" s="12">
        <v>2969</v>
      </c>
      <c r="G2976" s="12">
        <f t="shared" ca="1" si="47"/>
        <v>3</v>
      </c>
    </row>
    <row r="2977" spans="6:7" x14ac:dyDescent="0.3">
      <c r="F2977" s="12">
        <v>2970</v>
      </c>
      <c r="G2977" s="12">
        <f t="shared" ca="1" si="47"/>
        <v>6</v>
      </c>
    </row>
    <row r="2978" spans="6:7" x14ac:dyDescent="0.3">
      <c r="F2978" s="12">
        <v>2971</v>
      </c>
      <c r="G2978" s="12">
        <f t="shared" ca="1" si="47"/>
        <v>5</v>
      </c>
    </row>
    <row r="2979" spans="6:7" x14ac:dyDescent="0.3">
      <c r="F2979" s="12">
        <v>2972</v>
      </c>
      <c r="G2979" s="12">
        <f t="shared" ca="1" si="47"/>
        <v>6</v>
      </c>
    </row>
    <row r="2980" spans="6:7" x14ac:dyDescent="0.3">
      <c r="F2980" s="12">
        <v>2973</v>
      </c>
      <c r="G2980" s="12">
        <f t="shared" ca="1" si="47"/>
        <v>5</v>
      </c>
    </row>
    <row r="2981" spans="6:7" x14ac:dyDescent="0.3">
      <c r="F2981" s="12">
        <v>2974</v>
      </c>
      <c r="G2981" s="12">
        <f t="shared" ca="1" si="47"/>
        <v>2</v>
      </c>
    </row>
    <row r="2982" spans="6:7" x14ac:dyDescent="0.3">
      <c r="F2982" s="12">
        <v>2975</v>
      </c>
      <c r="G2982" s="12">
        <f t="shared" ca="1" si="47"/>
        <v>1</v>
      </c>
    </row>
    <row r="2983" spans="6:7" x14ac:dyDescent="0.3">
      <c r="F2983" s="12">
        <v>2976</v>
      </c>
      <c r="G2983" s="12">
        <f t="shared" ca="1" si="47"/>
        <v>3</v>
      </c>
    </row>
    <row r="2984" spans="6:7" x14ac:dyDescent="0.3">
      <c r="F2984" s="12">
        <v>2977</v>
      </c>
      <c r="G2984" s="12">
        <f t="shared" ca="1" si="47"/>
        <v>3</v>
      </c>
    </row>
    <row r="2985" spans="6:7" x14ac:dyDescent="0.3">
      <c r="F2985" s="12">
        <v>2978</v>
      </c>
      <c r="G2985" s="12">
        <f t="shared" ca="1" si="47"/>
        <v>1</v>
      </c>
    </row>
    <row r="2986" spans="6:7" x14ac:dyDescent="0.3">
      <c r="F2986" s="12">
        <v>2979</v>
      </c>
      <c r="G2986" s="12">
        <f t="shared" ca="1" si="47"/>
        <v>5</v>
      </c>
    </row>
    <row r="2987" spans="6:7" x14ac:dyDescent="0.3">
      <c r="F2987" s="12">
        <v>2980</v>
      </c>
      <c r="G2987" s="12">
        <f t="shared" ca="1" si="47"/>
        <v>5</v>
      </c>
    </row>
    <row r="2988" spans="6:7" x14ac:dyDescent="0.3">
      <c r="F2988" s="12">
        <v>2981</v>
      </c>
      <c r="G2988" s="12">
        <f t="shared" ca="1" si="47"/>
        <v>1</v>
      </c>
    </row>
    <row r="2989" spans="6:7" x14ac:dyDescent="0.3">
      <c r="F2989" s="12">
        <v>2982</v>
      </c>
      <c r="G2989" s="12">
        <f t="shared" ca="1" si="47"/>
        <v>6</v>
      </c>
    </row>
    <row r="2990" spans="6:7" x14ac:dyDescent="0.3">
      <c r="F2990" s="12">
        <v>2983</v>
      </c>
      <c r="G2990" s="12">
        <f t="shared" ca="1" si="47"/>
        <v>2</v>
      </c>
    </row>
    <row r="2991" spans="6:7" x14ac:dyDescent="0.3">
      <c r="F2991" s="12">
        <v>2984</v>
      </c>
      <c r="G2991" s="12">
        <f t="shared" ca="1" si="47"/>
        <v>5</v>
      </c>
    </row>
    <row r="2992" spans="6:7" x14ac:dyDescent="0.3">
      <c r="F2992" s="12">
        <v>2985</v>
      </c>
      <c r="G2992" s="12">
        <f t="shared" ca="1" si="47"/>
        <v>6</v>
      </c>
    </row>
    <row r="2993" spans="6:7" x14ac:dyDescent="0.3">
      <c r="F2993" s="12">
        <v>2986</v>
      </c>
      <c r="G2993" s="12">
        <f t="shared" ca="1" si="47"/>
        <v>3</v>
      </c>
    </row>
    <row r="2994" spans="6:7" x14ac:dyDescent="0.3">
      <c r="F2994" s="12">
        <v>2987</v>
      </c>
      <c r="G2994" s="12">
        <f t="shared" ca="1" si="47"/>
        <v>4</v>
      </c>
    </row>
    <row r="2995" spans="6:7" x14ac:dyDescent="0.3">
      <c r="F2995" s="12">
        <v>2988</v>
      </c>
      <c r="G2995" s="12">
        <f t="shared" ca="1" si="47"/>
        <v>6</v>
      </c>
    </row>
    <row r="2996" spans="6:7" x14ac:dyDescent="0.3">
      <c r="F2996" s="12">
        <v>2989</v>
      </c>
      <c r="G2996" s="12">
        <f t="shared" ca="1" si="47"/>
        <v>3</v>
      </c>
    </row>
    <row r="2997" spans="6:7" x14ac:dyDescent="0.3">
      <c r="F2997" s="12">
        <v>2990</v>
      </c>
      <c r="G2997" s="12">
        <f t="shared" ca="1" si="47"/>
        <v>5</v>
      </c>
    </row>
    <row r="2998" spans="6:7" x14ac:dyDescent="0.3">
      <c r="F2998" s="12">
        <v>2991</v>
      </c>
      <c r="G2998" s="12">
        <f t="shared" ca="1" si="47"/>
        <v>4</v>
      </c>
    </row>
    <row r="2999" spans="6:7" x14ac:dyDescent="0.3">
      <c r="F2999" s="12">
        <v>2992</v>
      </c>
      <c r="G2999" s="12">
        <f t="shared" ca="1" si="47"/>
        <v>5</v>
      </c>
    </row>
    <row r="3000" spans="6:7" x14ac:dyDescent="0.3">
      <c r="F3000" s="12">
        <v>2993</v>
      </c>
      <c r="G3000" s="12">
        <f t="shared" ca="1" si="47"/>
        <v>5</v>
      </c>
    </row>
    <row r="3001" spans="6:7" x14ac:dyDescent="0.3">
      <c r="F3001" s="12">
        <v>2994</v>
      </c>
      <c r="G3001" s="12">
        <f t="shared" ca="1" si="47"/>
        <v>5</v>
      </c>
    </row>
    <row r="3002" spans="6:7" x14ac:dyDescent="0.3">
      <c r="F3002" s="12">
        <v>2995</v>
      </c>
      <c r="G3002" s="12">
        <f t="shared" ca="1" si="47"/>
        <v>5</v>
      </c>
    </row>
    <row r="3003" spans="6:7" x14ac:dyDescent="0.3">
      <c r="F3003" s="12">
        <v>2996</v>
      </c>
      <c r="G3003" s="12">
        <f t="shared" ca="1" si="47"/>
        <v>1</v>
      </c>
    </row>
    <row r="3004" spans="6:7" x14ac:dyDescent="0.3">
      <c r="F3004" s="12">
        <v>2997</v>
      </c>
      <c r="G3004" s="12">
        <f t="shared" ca="1" si="47"/>
        <v>4</v>
      </c>
    </row>
    <row r="3005" spans="6:7" x14ac:dyDescent="0.3">
      <c r="F3005" s="12">
        <v>2998</v>
      </c>
      <c r="G3005" s="12">
        <f t="shared" ca="1" si="47"/>
        <v>3</v>
      </c>
    </row>
    <row r="3006" spans="6:7" x14ac:dyDescent="0.3">
      <c r="F3006" s="12">
        <v>2999</v>
      </c>
      <c r="G3006" s="12">
        <f t="shared" ca="1" si="47"/>
        <v>1</v>
      </c>
    </row>
    <row r="3007" spans="6:7" x14ac:dyDescent="0.3">
      <c r="F3007" s="12">
        <v>3000</v>
      </c>
      <c r="G3007" s="12">
        <f t="shared" ca="1" si="47"/>
        <v>4</v>
      </c>
    </row>
    <row r="3008" spans="6:7" x14ac:dyDescent="0.3">
      <c r="F3008" s="12">
        <v>3001</v>
      </c>
      <c r="G3008" s="12">
        <f t="shared" ca="1" si="47"/>
        <v>5</v>
      </c>
    </row>
    <row r="3009" spans="6:7" x14ac:dyDescent="0.3">
      <c r="F3009" s="12">
        <v>3002</v>
      </c>
      <c r="G3009" s="12">
        <f t="shared" ca="1" si="47"/>
        <v>2</v>
      </c>
    </row>
    <row r="3010" spans="6:7" x14ac:dyDescent="0.3">
      <c r="F3010" s="12">
        <v>3003</v>
      </c>
      <c r="G3010" s="12">
        <f t="shared" ca="1" si="47"/>
        <v>5</v>
      </c>
    </row>
    <row r="3011" spans="6:7" x14ac:dyDescent="0.3">
      <c r="F3011" s="12">
        <v>3004</v>
      </c>
      <c r="G3011" s="12">
        <f t="shared" ca="1" si="47"/>
        <v>1</v>
      </c>
    </row>
    <row r="3012" spans="6:7" x14ac:dyDescent="0.3">
      <c r="F3012" s="12">
        <v>3005</v>
      </c>
      <c r="G3012" s="12">
        <f t="shared" ca="1" si="47"/>
        <v>4</v>
      </c>
    </row>
    <row r="3013" spans="6:7" x14ac:dyDescent="0.3">
      <c r="F3013" s="12">
        <v>3006</v>
      </c>
      <c r="G3013" s="12">
        <f t="shared" ca="1" si="47"/>
        <v>4</v>
      </c>
    </row>
    <row r="3014" spans="6:7" x14ac:dyDescent="0.3">
      <c r="F3014" s="12">
        <v>3007</v>
      </c>
      <c r="G3014" s="12">
        <f t="shared" ca="1" si="47"/>
        <v>2</v>
      </c>
    </row>
    <row r="3015" spans="6:7" x14ac:dyDescent="0.3">
      <c r="F3015" s="12">
        <v>3008</v>
      </c>
      <c r="G3015" s="12">
        <f t="shared" ca="1" si="47"/>
        <v>3</v>
      </c>
    </row>
    <row r="3016" spans="6:7" x14ac:dyDescent="0.3">
      <c r="F3016" s="12">
        <v>3009</v>
      </c>
      <c r="G3016" s="12">
        <f t="shared" ca="1" si="47"/>
        <v>1</v>
      </c>
    </row>
    <row r="3017" spans="6:7" x14ac:dyDescent="0.3">
      <c r="F3017" s="12">
        <v>3010</v>
      </c>
      <c r="G3017" s="12">
        <f t="shared" ref="G3017:G3080" ca="1" si="48">RANDBETWEEN(1,6)</f>
        <v>4</v>
      </c>
    </row>
    <row r="3018" spans="6:7" x14ac:dyDescent="0.3">
      <c r="F3018" s="12">
        <v>3011</v>
      </c>
      <c r="G3018" s="12">
        <f t="shared" ca="1" si="48"/>
        <v>5</v>
      </c>
    </row>
    <row r="3019" spans="6:7" x14ac:dyDescent="0.3">
      <c r="F3019" s="12">
        <v>3012</v>
      </c>
      <c r="G3019" s="12">
        <f t="shared" ca="1" si="48"/>
        <v>4</v>
      </c>
    </row>
    <row r="3020" spans="6:7" x14ac:dyDescent="0.3">
      <c r="F3020" s="12">
        <v>3013</v>
      </c>
      <c r="G3020" s="12">
        <f t="shared" ca="1" si="48"/>
        <v>1</v>
      </c>
    </row>
    <row r="3021" spans="6:7" x14ac:dyDescent="0.3">
      <c r="F3021" s="12">
        <v>3014</v>
      </c>
      <c r="G3021" s="12">
        <f t="shared" ca="1" si="48"/>
        <v>6</v>
      </c>
    </row>
    <row r="3022" spans="6:7" x14ac:dyDescent="0.3">
      <c r="F3022" s="12">
        <v>3015</v>
      </c>
      <c r="G3022" s="12">
        <f t="shared" ca="1" si="48"/>
        <v>1</v>
      </c>
    </row>
    <row r="3023" spans="6:7" x14ac:dyDescent="0.3">
      <c r="F3023" s="12">
        <v>3016</v>
      </c>
      <c r="G3023" s="12">
        <f t="shared" ca="1" si="48"/>
        <v>4</v>
      </c>
    </row>
    <row r="3024" spans="6:7" x14ac:dyDescent="0.3">
      <c r="F3024" s="12">
        <v>3017</v>
      </c>
      <c r="G3024" s="12">
        <f t="shared" ca="1" si="48"/>
        <v>6</v>
      </c>
    </row>
    <row r="3025" spans="6:7" x14ac:dyDescent="0.3">
      <c r="F3025" s="12">
        <v>3018</v>
      </c>
      <c r="G3025" s="12">
        <f t="shared" ca="1" si="48"/>
        <v>4</v>
      </c>
    </row>
    <row r="3026" spans="6:7" x14ac:dyDescent="0.3">
      <c r="F3026" s="12">
        <v>3019</v>
      </c>
      <c r="G3026" s="12">
        <f t="shared" ca="1" si="48"/>
        <v>2</v>
      </c>
    </row>
    <row r="3027" spans="6:7" x14ac:dyDescent="0.3">
      <c r="F3027" s="12">
        <v>3020</v>
      </c>
      <c r="G3027" s="12">
        <f t="shared" ca="1" si="48"/>
        <v>5</v>
      </c>
    </row>
    <row r="3028" spans="6:7" x14ac:dyDescent="0.3">
      <c r="F3028" s="12">
        <v>3021</v>
      </c>
      <c r="G3028" s="12">
        <f t="shared" ca="1" si="48"/>
        <v>1</v>
      </c>
    </row>
    <row r="3029" spans="6:7" x14ac:dyDescent="0.3">
      <c r="F3029" s="12">
        <v>3022</v>
      </c>
      <c r="G3029" s="12">
        <f t="shared" ca="1" si="48"/>
        <v>6</v>
      </c>
    </row>
    <row r="3030" spans="6:7" x14ac:dyDescent="0.3">
      <c r="F3030" s="12">
        <v>3023</v>
      </c>
      <c r="G3030" s="12">
        <f t="shared" ca="1" si="48"/>
        <v>2</v>
      </c>
    </row>
    <row r="3031" spans="6:7" x14ac:dyDescent="0.3">
      <c r="F3031" s="12">
        <v>3024</v>
      </c>
      <c r="G3031" s="12">
        <f t="shared" ca="1" si="48"/>
        <v>6</v>
      </c>
    </row>
    <row r="3032" spans="6:7" x14ac:dyDescent="0.3">
      <c r="F3032" s="12">
        <v>3025</v>
      </c>
      <c r="G3032" s="12">
        <f t="shared" ca="1" si="48"/>
        <v>6</v>
      </c>
    </row>
    <row r="3033" spans="6:7" x14ac:dyDescent="0.3">
      <c r="F3033" s="12">
        <v>3026</v>
      </c>
      <c r="G3033" s="12">
        <f t="shared" ca="1" si="48"/>
        <v>3</v>
      </c>
    </row>
    <row r="3034" spans="6:7" x14ac:dyDescent="0.3">
      <c r="F3034" s="12">
        <v>3027</v>
      </c>
      <c r="G3034" s="12">
        <f t="shared" ca="1" si="48"/>
        <v>5</v>
      </c>
    </row>
    <row r="3035" spans="6:7" x14ac:dyDescent="0.3">
      <c r="F3035" s="12">
        <v>3028</v>
      </c>
      <c r="G3035" s="12">
        <f t="shared" ca="1" si="48"/>
        <v>1</v>
      </c>
    </row>
    <row r="3036" spans="6:7" x14ac:dyDescent="0.3">
      <c r="F3036" s="12">
        <v>3029</v>
      </c>
      <c r="G3036" s="12">
        <f t="shared" ca="1" si="48"/>
        <v>5</v>
      </c>
    </row>
    <row r="3037" spans="6:7" x14ac:dyDescent="0.3">
      <c r="F3037" s="12">
        <v>3030</v>
      </c>
      <c r="G3037" s="12">
        <f t="shared" ca="1" si="48"/>
        <v>3</v>
      </c>
    </row>
    <row r="3038" spans="6:7" x14ac:dyDescent="0.3">
      <c r="F3038" s="12">
        <v>3031</v>
      </c>
      <c r="G3038" s="12">
        <f t="shared" ca="1" si="48"/>
        <v>1</v>
      </c>
    </row>
    <row r="3039" spans="6:7" x14ac:dyDescent="0.3">
      <c r="F3039" s="12">
        <v>3032</v>
      </c>
      <c r="G3039" s="12">
        <f t="shared" ca="1" si="48"/>
        <v>6</v>
      </c>
    </row>
    <row r="3040" spans="6:7" x14ac:dyDescent="0.3">
      <c r="F3040" s="12">
        <v>3033</v>
      </c>
      <c r="G3040" s="12">
        <f t="shared" ca="1" si="48"/>
        <v>6</v>
      </c>
    </row>
    <row r="3041" spans="6:7" x14ac:dyDescent="0.3">
      <c r="F3041" s="12">
        <v>3034</v>
      </c>
      <c r="G3041" s="12">
        <f t="shared" ca="1" si="48"/>
        <v>4</v>
      </c>
    </row>
    <row r="3042" spans="6:7" x14ac:dyDescent="0.3">
      <c r="F3042" s="12">
        <v>3035</v>
      </c>
      <c r="G3042" s="12">
        <f t="shared" ca="1" si="48"/>
        <v>1</v>
      </c>
    </row>
    <row r="3043" spans="6:7" x14ac:dyDescent="0.3">
      <c r="F3043" s="12">
        <v>3036</v>
      </c>
      <c r="G3043" s="12">
        <f t="shared" ca="1" si="48"/>
        <v>2</v>
      </c>
    </row>
    <row r="3044" spans="6:7" x14ac:dyDescent="0.3">
      <c r="F3044" s="12">
        <v>3037</v>
      </c>
      <c r="G3044" s="12">
        <f t="shared" ca="1" si="48"/>
        <v>6</v>
      </c>
    </row>
    <row r="3045" spans="6:7" x14ac:dyDescent="0.3">
      <c r="F3045" s="12">
        <v>3038</v>
      </c>
      <c r="G3045" s="12">
        <f t="shared" ca="1" si="48"/>
        <v>4</v>
      </c>
    </row>
    <row r="3046" spans="6:7" x14ac:dyDescent="0.3">
      <c r="F3046" s="12">
        <v>3039</v>
      </c>
      <c r="G3046" s="12">
        <f t="shared" ca="1" si="48"/>
        <v>1</v>
      </c>
    </row>
    <row r="3047" spans="6:7" x14ac:dyDescent="0.3">
      <c r="F3047" s="12">
        <v>3040</v>
      </c>
      <c r="G3047" s="12">
        <f t="shared" ca="1" si="48"/>
        <v>2</v>
      </c>
    </row>
    <row r="3048" spans="6:7" x14ac:dyDescent="0.3">
      <c r="F3048" s="12">
        <v>3041</v>
      </c>
      <c r="G3048" s="12">
        <f t="shared" ca="1" si="48"/>
        <v>5</v>
      </c>
    </row>
    <row r="3049" spans="6:7" x14ac:dyDescent="0.3">
      <c r="F3049" s="12">
        <v>3042</v>
      </c>
      <c r="G3049" s="12">
        <f t="shared" ca="1" si="48"/>
        <v>4</v>
      </c>
    </row>
    <row r="3050" spans="6:7" x14ac:dyDescent="0.3">
      <c r="F3050" s="12">
        <v>3043</v>
      </c>
      <c r="G3050" s="12">
        <f t="shared" ca="1" si="48"/>
        <v>6</v>
      </c>
    </row>
    <row r="3051" spans="6:7" x14ac:dyDescent="0.3">
      <c r="F3051" s="12">
        <v>3044</v>
      </c>
      <c r="G3051" s="12">
        <f t="shared" ca="1" si="48"/>
        <v>5</v>
      </c>
    </row>
    <row r="3052" spans="6:7" x14ac:dyDescent="0.3">
      <c r="F3052" s="12">
        <v>3045</v>
      </c>
      <c r="G3052" s="12">
        <f t="shared" ca="1" si="48"/>
        <v>6</v>
      </c>
    </row>
    <row r="3053" spans="6:7" x14ac:dyDescent="0.3">
      <c r="F3053" s="12">
        <v>3046</v>
      </c>
      <c r="G3053" s="12">
        <f t="shared" ca="1" si="48"/>
        <v>1</v>
      </c>
    </row>
    <row r="3054" spans="6:7" x14ac:dyDescent="0.3">
      <c r="F3054" s="12">
        <v>3047</v>
      </c>
      <c r="G3054" s="12">
        <f t="shared" ca="1" si="48"/>
        <v>5</v>
      </c>
    </row>
    <row r="3055" spans="6:7" x14ac:dyDescent="0.3">
      <c r="F3055" s="12">
        <v>3048</v>
      </c>
      <c r="G3055" s="12">
        <f t="shared" ca="1" si="48"/>
        <v>1</v>
      </c>
    </row>
    <row r="3056" spans="6:7" x14ac:dyDescent="0.3">
      <c r="F3056" s="12">
        <v>3049</v>
      </c>
      <c r="G3056" s="12">
        <f t="shared" ca="1" si="48"/>
        <v>3</v>
      </c>
    </row>
    <row r="3057" spans="6:7" x14ac:dyDescent="0.3">
      <c r="F3057" s="12">
        <v>3050</v>
      </c>
      <c r="G3057" s="12">
        <f t="shared" ca="1" si="48"/>
        <v>5</v>
      </c>
    </row>
    <row r="3058" spans="6:7" x14ac:dyDescent="0.3">
      <c r="F3058" s="12">
        <v>3051</v>
      </c>
      <c r="G3058" s="12">
        <f t="shared" ca="1" si="48"/>
        <v>6</v>
      </c>
    </row>
    <row r="3059" spans="6:7" x14ac:dyDescent="0.3">
      <c r="F3059" s="12">
        <v>3052</v>
      </c>
      <c r="G3059" s="12">
        <f t="shared" ca="1" si="48"/>
        <v>1</v>
      </c>
    </row>
    <row r="3060" spans="6:7" x14ac:dyDescent="0.3">
      <c r="F3060" s="12">
        <v>3053</v>
      </c>
      <c r="G3060" s="12">
        <f t="shared" ca="1" si="48"/>
        <v>2</v>
      </c>
    </row>
    <row r="3061" spans="6:7" x14ac:dyDescent="0.3">
      <c r="F3061" s="12">
        <v>3054</v>
      </c>
      <c r="G3061" s="12">
        <f t="shared" ca="1" si="48"/>
        <v>2</v>
      </c>
    </row>
    <row r="3062" spans="6:7" x14ac:dyDescent="0.3">
      <c r="F3062" s="12">
        <v>3055</v>
      </c>
      <c r="G3062" s="12">
        <f t="shared" ca="1" si="48"/>
        <v>4</v>
      </c>
    </row>
    <row r="3063" spans="6:7" x14ac:dyDescent="0.3">
      <c r="F3063" s="12">
        <v>3056</v>
      </c>
      <c r="G3063" s="12">
        <f t="shared" ca="1" si="48"/>
        <v>6</v>
      </c>
    </row>
    <row r="3064" spans="6:7" x14ac:dyDescent="0.3">
      <c r="F3064" s="12">
        <v>3057</v>
      </c>
      <c r="G3064" s="12">
        <f t="shared" ca="1" si="48"/>
        <v>5</v>
      </c>
    </row>
    <row r="3065" spans="6:7" x14ac:dyDescent="0.3">
      <c r="F3065" s="12">
        <v>3058</v>
      </c>
      <c r="G3065" s="12">
        <f t="shared" ca="1" si="48"/>
        <v>1</v>
      </c>
    </row>
    <row r="3066" spans="6:7" x14ac:dyDescent="0.3">
      <c r="F3066" s="12">
        <v>3059</v>
      </c>
      <c r="G3066" s="12">
        <f t="shared" ca="1" si="48"/>
        <v>6</v>
      </c>
    </row>
    <row r="3067" spans="6:7" x14ac:dyDescent="0.3">
      <c r="F3067" s="12">
        <v>3060</v>
      </c>
      <c r="G3067" s="12">
        <f t="shared" ca="1" si="48"/>
        <v>4</v>
      </c>
    </row>
    <row r="3068" spans="6:7" x14ac:dyDescent="0.3">
      <c r="F3068" s="12">
        <v>3061</v>
      </c>
      <c r="G3068" s="12">
        <f t="shared" ca="1" si="48"/>
        <v>5</v>
      </c>
    </row>
    <row r="3069" spans="6:7" x14ac:dyDescent="0.3">
      <c r="F3069" s="12">
        <v>3062</v>
      </c>
      <c r="G3069" s="12">
        <f t="shared" ca="1" si="48"/>
        <v>2</v>
      </c>
    </row>
    <row r="3070" spans="6:7" x14ac:dyDescent="0.3">
      <c r="F3070" s="12">
        <v>3063</v>
      </c>
      <c r="G3070" s="12">
        <f t="shared" ca="1" si="48"/>
        <v>4</v>
      </c>
    </row>
    <row r="3071" spans="6:7" x14ac:dyDescent="0.3">
      <c r="F3071" s="12">
        <v>3064</v>
      </c>
      <c r="G3071" s="12">
        <f t="shared" ca="1" si="48"/>
        <v>5</v>
      </c>
    </row>
    <row r="3072" spans="6:7" x14ac:dyDescent="0.3">
      <c r="F3072" s="12">
        <v>3065</v>
      </c>
      <c r="G3072" s="12">
        <f t="shared" ca="1" si="48"/>
        <v>2</v>
      </c>
    </row>
    <row r="3073" spans="6:7" x14ac:dyDescent="0.3">
      <c r="F3073" s="12">
        <v>3066</v>
      </c>
      <c r="G3073" s="12">
        <f t="shared" ca="1" si="48"/>
        <v>4</v>
      </c>
    </row>
    <row r="3074" spans="6:7" x14ac:dyDescent="0.3">
      <c r="F3074" s="12">
        <v>3067</v>
      </c>
      <c r="G3074" s="12">
        <f t="shared" ca="1" si="48"/>
        <v>5</v>
      </c>
    </row>
    <row r="3075" spans="6:7" x14ac:dyDescent="0.3">
      <c r="F3075" s="12">
        <v>3068</v>
      </c>
      <c r="G3075" s="12">
        <f t="shared" ca="1" si="48"/>
        <v>1</v>
      </c>
    </row>
    <row r="3076" spans="6:7" x14ac:dyDescent="0.3">
      <c r="F3076" s="12">
        <v>3069</v>
      </c>
      <c r="G3076" s="12">
        <f t="shared" ca="1" si="48"/>
        <v>3</v>
      </c>
    </row>
    <row r="3077" spans="6:7" x14ac:dyDescent="0.3">
      <c r="F3077" s="12">
        <v>3070</v>
      </c>
      <c r="G3077" s="12">
        <f t="shared" ca="1" si="48"/>
        <v>5</v>
      </c>
    </row>
    <row r="3078" spans="6:7" x14ac:dyDescent="0.3">
      <c r="F3078" s="12">
        <v>3071</v>
      </c>
      <c r="G3078" s="12">
        <f t="shared" ca="1" si="48"/>
        <v>2</v>
      </c>
    </row>
    <row r="3079" spans="6:7" x14ac:dyDescent="0.3">
      <c r="F3079" s="12">
        <v>3072</v>
      </c>
      <c r="G3079" s="12">
        <f t="shared" ca="1" si="48"/>
        <v>3</v>
      </c>
    </row>
    <row r="3080" spans="6:7" x14ac:dyDescent="0.3">
      <c r="F3080" s="12">
        <v>3073</v>
      </c>
      <c r="G3080" s="12">
        <f t="shared" ca="1" si="48"/>
        <v>1</v>
      </c>
    </row>
    <row r="3081" spans="6:7" x14ac:dyDescent="0.3">
      <c r="F3081" s="12">
        <v>3074</v>
      </c>
      <c r="G3081" s="12">
        <f t="shared" ref="G3081:G3144" ca="1" si="49">RANDBETWEEN(1,6)</f>
        <v>5</v>
      </c>
    </row>
    <row r="3082" spans="6:7" x14ac:dyDescent="0.3">
      <c r="F3082" s="12">
        <v>3075</v>
      </c>
      <c r="G3082" s="12">
        <f t="shared" ca="1" si="49"/>
        <v>3</v>
      </c>
    </row>
    <row r="3083" spans="6:7" x14ac:dyDescent="0.3">
      <c r="F3083" s="12">
        <v>3076</v>
      </c>
      <c r="G3083" s="12">
        <f t="shared" ca="1" si="49"/>
        <v>6</v>
      </c>
    </row>
    <row r="3084" spans="6:7" x14ac:dyDescent="0.3">
      <c r="F3084" s="12">
        <v>3077</v>
      </c>
      <c r="G3084" s="12">
        <f t="shared" ca="1" si="49"/>
        <v>4</v>
      </c>
    </row>
    <row r="3085" spans="6:7" x14ac:dyDescent="0.3">
      <c r="F3085" s="12">
        <v>3078</v>
      </c>
      <c r="G3085" s="12">
        <f t="shared" ca="1" si="49"/>
        <v>2</v>
      </c>
    </row>
    <row r="3086" spans="6:7" x14ac:dyDescent="0.3">
      <c r="F3086" s="12">
        <v>3079</v>
      </c>
      <c r="G3086" s="12">
        <f t="shared" ca="1" si="49"/>
        <v>3</v>
      </c>
    </row>
    <row r="3087" spans="6:7" x14ac:dyDescent="0.3">
      <c r="F3087" s="12">
        <v>3080</v>
      </c>
      <c r="G3087" s="12">
        <f t="shared" ca="1" si="49"/>
        <v>3</v>
      </c>
    </row>
    <row r="3088" spans="6:7" x14ac:dyDescent="0.3">
      <c r="F3088" s="12">
        <v>3081</v>
      </c>
      <c r="G3088" s="12">
        <f t="shared" ca="1" si="49"/>
        <v>4</v>
      </c>
    </row>
    <row r="3089" spans="6:7" x14ac:dyDescent="0.3">
      <c r="F3089" s="12">
        <v>3082</v>
      </c>
      <c r="G3089" s="12">
        <f t="shared" ca="1" si="49"/>
        <v>5</v>
      </c>
    </row>
    <row r="3090" spans="6:7" x14ac:dyDescent="0.3">
      <c r="F3090" s="12">
        <v>3083</v>
      </c>
      <c r="G3090" s="12">
        <f t="shared" ca="1" si="49"/>
        <v>4</v>
      </c>
    </row>
    <row r="3091" spans="6:7" x14ac:dyDescent="0.3">
      <c r="F3091" s="12">
        <v>3084</v>
      </c>
      <c r="G3091" s="12">
        <f t="shared" ca="1" si="49"/>
        <v>2</v>
      </c>
    </row>
    <row r="3092" spans="6:7" x14ac:dyDescent="0.3">
      <c r="F3092" s="12">
        <v>3085</v>
      </c>
      <c r="G3092" s="12">
        <f t="shared" ca="1" si="49"/>
        <v>1</v>
      </c>
    </row>
    <row r="3093" spans="6:7" x14ac:dyDescent="0.3">
      <c r="F3093" s="12">
        <v>3086</v>
      </c>
      <c r="G3093" s="12">
        <f t="shared" ca="1" si="49"/>
        <v>3</v>
      </c>
    </row>
    <row r="3094" spans="6:7" x14ac:dyDescent="0.3">
      <c r="F3094" s="12">
        <v>3087</v>
      </c>
      <c r="G3094" s="12">
        <f t="shared" ca="1" si="49"/>
        <v>1</v>
      </c>
    </row>
    <row r="3095" spans="6:7" x14ac:dyDescent="0.3">
      <c r="F3095" s="12">
        <v>3088</v>
      </c>
      <c r="G3095" s="12">
        <f t="shared" ca="1" si="49"/>
        <v>1</v>
      </c>
    </row>
    <row r="3096" spans="6:7" x14ac:dyDescent="0.3">
      <c r="F3096" s="12">
        <v>3089</v>
      </c>
      <c r="G3096" s="12">
        <f t="shared" ca="1" si="49"/>
        <v>3</v>
      </c>
    </row>
    <row r="3097" spans="6:7" x14ac:dyDescent="0.3">
      <c r="F3097" s="12">
        <v>3090</v>
      </c>
      <c r="G3097" s="12">
        <f t="shared" ca="1" si="49"/>
        <v>2</v>
      </c>
    </row>
    <row r="3098" spans="6:7" x14ac:dyDescent="0.3">
      <c r="F3098" s="12">
        <v>3091</v>
      </c>
      <c r="G3098" s="12">
        <f t="shared" ca="1" si="49"/>
        <v>4</v>
      </c>
    </row>
    <row r="3099" spans="6:7" x14ac:dyDescent="0.3">
      <c r="F3099" s="12">
        <v>3092</v>
      </c>
      <c r="G3099" s="12">
        <f t="shared" ca="1" si="49"/>
        <v>4</v>
      </c>
    </row>
    <row r="3100" spans="6:7" x14ac:dyDescent="0.3">
      <c r="F3100" s="12">
        <v>3093</v>
      </c>
      <c r="G3100" s="12">
        <f t="shared" ca="1" si="49"/>
        <v>5</v>
      </c>
    </row>
    <row r="3101" spans="6:7" x14ac:dyDescent="0.3">
      <c r="F3101" s="12">
        <v>3094</v>
      </c>
      <c r="G3101" s="12">
        <f t="shared" ca="1" si="49"/>
        <v>4</v>
      </c>
    </row>
    <row r="3102" spans="6:7" x14ac:dyDescent="0.3">
      <c r="F3102" s="12">
        <v>3095</v>
      </c>
      <c r="G3102" s="12">
        <f t="shared" ca="1" si="49"/>
        <v>5</v>
      </c>
    </row>
    <row r="3103" spans="6:7" x14ac:dyDescent="0.3">
      <c r="F3103" s="12">
        <v>3096</v>
      </c>
      <c r="G3103" s="12">
        <f t="shared" ca="1" si="49"/>
        <v>6</v>
      </c>
    </row>
    <row r="3104" spans="6:7" x14ac:dyDescent="0.3">
      <c r="F3104" s="12">
        <v>3097</v>
      </c>
      <c r="G3104" s="12">
        <f t="shared" ca="1" si="49"/>
        <v>2</v>
      </c>
    </row>
    <row r="3105" spans="6:7" x14ac:dyDescent="0.3">
      <c r="F3105" s="12">
        <v>3098</v>
      </c>
      <c r="G3105" s="12">
        <f t="shared" ca="1" si="49"/>
        <v>1</v>
      </c>
    </row>
    <row r="3106" spans="6:7" x14ac:dyDescent="0.3">
      <c r="F3106" s="12">
        <v>3099</v>
      </c>
      <c r="G3106" s="12">
        <f t="shared" ca="1" si="49"/>
        <v>5</v>
      </c>
    </row>
    <row r="3107" spans="6:7" x14ac:dyDescent="0.3">
      <c r="F3107" s="12">
        <v>3100</v>
      </c>
      <c r="G3107" s="12">
        <f t="shared" ca="1" si="49"/>
        <v>2</v>
      </c>
    </row>
    <row r="3108" spans="6:7" x14ac:dyDescent="0.3">
      <c r="F3108" s="12">
        <v>3101</v>
      </c>
      <c r="G3108" s="12">
        <f t="shared" ca="1" si="49"/>
        <v>6</v>
      </c>
    </row>
    <row r="3109" spans="6:7" x14ac:dyDescent="0.3">
      <c r="F3109" s="12">
        <v>3102</v>
      </c>
      <c r="G3109" s="12">
        <f t="shared" ca="1" si="49"/>
        <v>4</v>
      </c>
    </row>
    <row r="3110" spans="6:7" x14ac:dyDescent="0.3">
      <c r="F3110" s="12">
        <v>3103</v>
      </c>
      <c r="G3110" s="12">
        <f t="shared" ca="1" si="49"/>
        <v>6</v>
      </c>
    </row>
    <row r="3111" spans="6:7" x14ac:dyDescent="0.3">
      <c r="F3111" s="12">
        <v>3104</v>
      </c>
      <c r="G3111" s="12">
        <f t="shared" ca="1" si="49"/>
        <v>2</v>
      </c>
    </row>
    <row r="3112" spans="6:7" x14ac:dyDescent="0.3">
      <c r="F3112" s="12">
        <v>3105</v>
      </c>
      <c r="G3112" s="12">
        <f t="shared" ca="1" si="49"/>
        <v>5</v>
      </c>
    </row>
    <row r="3113" spans="6:7" x14ac:dyDescent="0.3">
      <c r="F3113" s="12">
        <v>3106</v>
      </c>
      <c r="G3113" s="12">
        <f t="shared" ca="1" si="49"/>
        <v>2</v>
      </c>
    </row>
    <row r="3114" spans="6:7" x14ac:dyDescent="0.3">
      <c r="F3114" s="12">
        <v>3107</v>
      </c>
      <c r="G3114" s="12">
        <f t="shared" ca="1" si="49"/>
        <v>4</v>
      </c>
    </row>
    <row r="3115" spans="6:7" x14ac:dyDescent="0.3">
      <c r="F3115" s="12">
        <v>3108</v>
      </c>
      <c r="G3115" s="12">
        <f t="shared" ca="1" si="49"/>
        <v>3</v>
      </c>
    </row>
    <row r="3116" spans="6:7" x14ac:dyDescent="0.3">
      <c r="F3116" s="12">
        <v>3109</v>
      </c>
      <c r="G3116" s="12">
        <f t="shared" ca="1" si="49"/>
        <v>5</v>
      </c>
    </row>
    <row r="3117" spans="6:7" x14ac:dyDescent="0.3">
      <c r="F3117" s="12">
        <v>3110</v>
      </c>
      <c r="G3117" s="12">
        <f t="shared" ca="1" si="49"/>
        <v>6</v>
      </c>
    </row>
    <row r="3118" spans="6:7" x14ac:dyDescent="0.3">
      <c r="F3118" s="12">
        <v>3111</v>
      </c>
      <c r="G3118" s="12">
        <f t="shared" ca="1" si="49"/>
        <v>3</v>
      </c>
    </row>
    <row r="3119" spans="6:7" x14ac:dyDescent="0.3">
      <c r="F3119" s="12">
        <v>3112</v>
      </c>
      <c r="G3119" s="12">
        <f t="shared" ca="1" si="49"/>
        <v>2</v>
      </c>
    </row>
    <row r="3120" spans="6:7" x14ac:dyDescent="0.3">
      <c r="F3120" s="12">
        <v>3113</v>
      </c>
      <c r="G3120" s="12">
        <f t="shared" ca="1" si="49"/>
        <v>2</v>
      </c>
    </row>
    <row r="3121" spans="6:7" x14ac:dyDescent="0.3">
      <c r="F3121" s="12">
        <v>3114</v>
      </c>
      <c r="G3121" s="12">
        <f t="shared" ca="1" si="49"/>
        <v>2</v>
      </c>
    </row>
    <row r="3122" spans="6:7" x14ac:dyDescent="0.3">
      <c r="F3122" s="12">
        <v>3115</v>
      </c>
      <c r="G3122" s="12">
        <f t="shared" ca="1" si="49"/>
        <v>4</v>
      </c>
    </row>
    <row r="3123" spans="6:7" x14ac:dyDescent="0.3">
      <c r="F3123" s="12">
        <v>3116</v>
      </c>
      <c r="G3123" s="12">
        <f t="shared" ca="1" si="49"/>
        <v>5</v>
      </c>
    </row>
    <row r="3124" spans="6:7" x14ac:dyDescent="0.3">
      <c r="F3124" s="12">
        <v>3117</v>
      </c>
      <c r="G3124" s="12">
        <f t="shared" ca="1" si="49"/>
        <v>5</v>
      </c>
    </row>
    <row r="3125" spans="6:7" x14ac:dyDescent="0.3">
      <c r="F3125" s="12">
        <v>3118</v>
      </c>
      <c r="G3125" s="12">
        <f t="shared" ca="1" si="49"/>
        <v>2</v>
      </c>
    </row>
    <row r="3126" spans="6:7" x14ac:dyDescent="0.3">
      <c r="F3126" s="12">
        <v>3119</v>
      </c>
      <c r="G3126" s="12">
        <f t="shared" ca="1" si="49"/>
        <v>6</v>
      </c>
    </row>
    <row r="3127" spans="6:7" x14ac:dyDescent="0.3">
      <c r="F3127" s="12">
        <v>3120</v>
      </c>
      <c r="G3127" s="12">
        <f t="shared" ca="1" si="49"/>
        <v>5</v>
      </c>
    </row>
    <row r="3128" spans="6:7" x14ac:dyDescent="0.3">
      <c r="F3128" s="12">
        <v>3121</v>
      </c>
      <c r="G3128" s="12">
        <f t="shared" ca="1" si="49"/>
        <v>5</v>
      </c>
    </row>
    <row r="3129" spans="6:7" x14ac:dyDescent="0.3">
      <c r="F3129" s="12">
        <v>3122</v>
      </c>
      <c r="G3129" s="12">
        <f t="shared" ca="1" si="49"/>
        <v>5</v>
      </c>
    </row>
    <row r="3130" spans="6:7" x14ac:dyDescent="0.3">
      <c r="F3130" s="12">
        <v>3123</v>
      </c>
      <c r="G3130" s="12">
        <f t="shared" ca="1" si="49"/>
        <v>6</v>
      </c>
    </row>
    <row r="3131" spans="6:7" x14ac:dyDescent="0.3">
      <c r="F3131" s="12">
        <v>3124</v>
      </c>
      <c r="G3131" s="12">
        <f t="shared" ca="1" si="49"/>
        <v>5</v>
      </c>
    </row>
    <row r="3132" spans="6:7" x14ac:dyDescent="0.3">
      <c r="F3132" s="12">
        <v>3125</v>
      </c>
      <c r="G3132" s="12">
        <f t="shared" ca="1" si="49"/>
        <v>2</v>
      </c>
    </row>
    <row r="3133" spans="6:7" x14ac:dyDescent="0.3">
      <c r="F3133" s="12">
        <v>3126</v>
      </c>
      <c r="G3133" s="12">
        <f t="shared" ca="1" si="49"/>
        <v>5</v>
      </c>
    </row>
    <row r="3134" spans="6:7" x14ac:dyDescent="0.3">
      <c r="F3134" s="12">
        <v>3127</v>
      </c>
      <c r="G3134" s="12">
        <f t="shared" ca="1" si="49"/>
        <v>2</v>
      </c>
    </row>
    <row r="3135" spans="6:7" x14ac:dyDescent="0.3">
      <c r="F3135" s="12">
        <v>3128</v>
      </c>
      <c r="G3135" s="12">
        <f t="shared" ca="1" si="49"/>
        <v>1</v>
      </c>
    </row>
    <row r="3136" spans="6:7" x14ac:dyDescent="0.3">
      <c r="F3136" s="12">
        <v>3129</v>
      </c>
      <c r="G3136" s="12">
        <f t="shared" ca="1" si="49"/>
        <v>6</v>
      </c>
    </row>
    <row r="3137" spans="6:7" x14ac:dyDescent="0.3">
      <c r="F3137" s="12">
        <v>3130</v>
      </c>
      <c r="G3137" s="12">
        <f t="shared" ca="1" si="49"/>
        <v>6</v>
      </c>
    </row>
    <row r="3138" spans="6:7" x14ac:dyDescent="0.3">
      <c r="F3138" s="12">
        <v>3131</v>
      </c>
      <c r="G3138" s="12">
        <f t="shared" ca="1" si="49"/>
        <v>5</v>
      </c>
    </row>
    <row r="3139" spans="6:7" x14ac:dyDescent="0.3">
      <c r="F3139" s="12">
        <v>3132</v>
      </c>
      <c r="G3139" s="12">
        <f t="shared" ca="1" si="49"/>
        <v>4</v>
      </c>
    </row>
    <row r="3140" spans="6:7" x14ac:dyDescent="0.3">
      <c r="F3140" s="12">
        <v>3133</v>
      </c>
      <c r="G3140" s="12">
        <f t="shared" ca="1" si="49"/>
        <v>1</v>
      </c>
    </row>
    <row r="3141" spans="6:7" x14ac:dyDescent="0.3">
      <c r="F3141" s="12">
        <v>3134</v>
      </c>
      <c r="G3141" s="12">
        <f t="shared" ca="1" si="49"/>
        <v>5</v>
      </c>
    </row>
    <row r="3142" spans="6:7" x14ac:dyDescent="0.3">
      <c r="F3142" s="12">
        <v>3135</v>
      </c>
      <c r="G3142" s="12">
        <f t="shared" ca="1" si="49"/>
        <v>2</v>
      </c>
    </row>
    <row r="3143" spans="6:7" x14ac:dyDescent="0.3">
      <c r="F3143" s="12">
        <v>3136</v>
      </c>
      <c r="G3143" s="12">
        <f t="shared" ca="1" si="49"/>
        <v>4</v>
      </c>
    </row>
    <row r="3144" spans="6:7" x14ac:dyDescent="0.3">
      <c r="F3144" s="12">
        <v>3137</v>
      </c>
      <c r="G3144" s="12">
        <f t="shared" ca="1" si="49"/>
        <v>4</v>
      </c>
    </row>
    <row r="3145" spans="6:7" x14ac:dyDescent="0.3">
      <c r="F3145" s="12">
        <v>3138</v>
      </c>
      <c r="G3145" s="12">
        <f t="shared" ref="G3145:G3208" ca="1" si="50">RANDBETWEEN(1,6)</f>
        <v>6</v>
      </c>
    </row>
    <row r="3146" spans="6:7" x14ac:dyDescent="0.3">
      <c r="F3146" s="12">
        <v>3139</v>
      </c>
      <c r="G3146" s="12">
        <f t="shared" ca="1" si="50"/>
        <v>3</v>
      </c>
    </row>
    <row r="3147" spans="6:7" x14ac:dyDescent="0.3">
      <c r="F3147" s="12">
        <v>3140</v>
      </c>
      <c r="G3147" s="12">
        <f t="shared" ca="1" si="50"/>
        <v>5</v>
      </c>
    </row>
    <row r="3148" spans="6:7" x14ac:dyDescent="0.3">
      <c r="F3148" s="12">
        <v>3141</v>
      </c>
      <c r="G3148" s="12">
        <f t="shared" ca="1" si="50"/>
        <v>5</v>
      </c>
    </row>
    <row r="3149" spans="6:7" x14ac:dyDescent="0.3">
      <c r="F3149" s="12">
        <v>3142</v>
      </c>
      <c r="G3149" s="12">
        <f t="shared" ca="1" si="50"/>
        <v>5</v>
      </c>
    </row>
    <row r="3150" spans="6:7" x14ac:dyDescent="0.3">
      <c r="F3150" s="12">
        <v>3143</v>
      </c>
      <c r="G3150" s="12">
        <f t="shared" ca="1" si="50"/>
        <v>2</v>
      </c>
    </row>
    <row r="3151" spans="6:7" x14ac:dyDescent="0.3">
      <c r="F3151" s="12">
        <v>3144</v>
      </c>
      <c r="G3151" s="12">
        <f t="shared" ca="1" si="50"/>
        <v>3</v>
      </c>
    </row>
    <row r="3152" spans="6:7" x14ac:dyDescent="0.3">
      <c r="F3152" s="12">
        <v>3145</v>
      </c>
      <c r="G3152" s="12">
        <f t="shared" ca="1" si="50"/>
        <v>3</v>
      </c>
    </row>
    <row r="3153" spans="6:7" x14ac:dyDescent="0.3">
      <c r="F3153" s="12">
        <v>3146</v>
      </c>
      <c r="G3153" s="12">
        <f t="shared" ca="1" si="50"/>
        <v>6</v>
      </c>
    </row>
    <row r="3154" spans="6:7" x14ac:dyDescent="0.3">
      <c r="F3154" s="12">
        <v>3147</v>
      </c>
      <c r="G3154" s="12">
        <f t="shared" ca="1" si="50"/>
        <v>6</v>
      </c>
    </row>
    <row r="3155" spans="6:7" x14ac:dyDescent="0.3">
      <c r="F3155" s="12">
        <v>3148</v>
      </c>
      <c r="G3155" s="12">
        <f t="shared" ca="1" si="50"/>
        <v>4</v>
      </c>
    </row>
    <row r="3156" spans="6:7" x14ac:dyDescent="0.3">
      <c r="F3156" s="12">
        <v>3149</v>
      </c>
      <c r="G3156" s="12">
        <f t="shared" ca="1" si="50"/>
        <v>1</v>
      </c>
    </row>
    <row r="3157" spans="6:7" x14ac:dyDescent="0.3">
      <c r="F3157" s="12">
        <v>3150</v>
      </c>
      <c r="G3157" s="12">
        <f t="shared" ca="1" si="50"/>
        <v>3</v>
      </c>
    </row>
    <row r="3158" spans="6:7" x14ac:dyDescent="0.3">
      <c r="F3158" s="12">
        <v>3151</v>
      </c>
      <c r="G3158" s="12">
        <f t="shared" ca="1" si="50"/>
        <v>1</v>
      </c>
    </row>
    <row r="3159" spans="6:7" x14ac:dyDescent="0.3">
      <c r="F3159" s="12">
        <v>3152</v>
      </c>
      <c r="G3159" s="12">
        <f t="shared" ca="1" si="50"/>
        <v>2</v>
      </c>
    </row>
    <row r="3160" spans="6:7" x14ac:dyDescent="0.3">
      <c r="F3160" s="12">
        <v>3153</v>
      </c>
      <c r="G3160" s="12">
        <f t="shared" ca="1" si="50"/>
        <v>3</v>
      </c>
    </row>
    <row r="3161" spans="6:7" x14ac:dyDescent="0.3">
      <c r="F3161" s="12">
        <v>3154</v>
      </c>
      <c r="G3161" s="12">
        <f t="shared" ca="1" si="50"/>
        <v>2</v>
      </c>
    </row>
    <row r="3162" spans="6:7" x14ac:dyDescent="0.3">
      <c r="F3162" s="12">
        <v>3155</v>
      </c>
      <c r="G3162" s="12">
        <f t="shared" ca="1" si="50"/>
        <v>5</v>
      </c>
    </row>
    <row r="3163" spans="6:7" x14ac:dyDescent="0.3">
      <c r="F3163" s="12">
        <v>3156</v>
      </c>
      <c r="G3163" s="12">
        <f t="shared" ca="1" si="50"/>
        <v>6</v>
      </c>
    </row>
    <row r="3164" spans="6:7" x14ac:dyDescent="0.3">
      <c r="F3164" s="12">
        <v>3157</v>
      </c>
      <c r="G3164" s="12">
        <f t="shared" ca="1" si="50"/>
        <v>6</v>
      </c>
    </row>
    <row r="3165" spans="6:7" x14ac:dyDescent="0.3">
      <c r="F3165" s="12">
        <v>3158</v>
      </c>
      <c r="G3165" s="12">
        <f t="shared" ca="1" si="50"/>
        <v>6</v>
      </c>
    </row>
    <row r="3166" spans="6:7" x14ac:dyDescent="0.3">
      <c r="F3166" s="12">
        <v>3159</v>
      </c>
      <c r="G3166" s="12">
        <f t="shared" ca="1" si="50"/>
        <v>4</v>
      </c>
    </row>
    <row r="3167" spans="6:7" x14ac:dyDescent="0.3">
      <c r="F3167" s="12">
        <v>3160</v>
      </c>
      <c r="G3167" s="12">
        <f t="shared" ca="1" si="50"/>
        <v>3</v>
      </c>
    </row>
    <row r="3168" spans="6:7" x14ac:dyDescent="0.3">
      <c r="F3168" s="12">
        <v>3161</v>
      </c>
      <c r="G3168" s="12">
        <f t="shared" ca="1" si="50"/>
        <v>4</v>
      </c>
    </row>
    <row r="3169" spans="6:7" x14ac:dyDescent="0.3">
      <c r="F3169" s="12">
        <v>3162</v>
      </c>
      <c r="G3169" s="12">
        <f t="shared" ca="1" si="50"/>
        <v>1</v>
      </c>
    </row>
    <row r="3170" spans="6:7" x14ac:dyDescent="0.3">
      <c r="F3170" s="12">
        <v>3163</v>
      </c>
      <c r="G3170" s="12">
        <f t="shared" ca="1" si="50"/>
        <v>3</v>
      </c>
    </row>
    <row r="3171" spans="6:7" x14ac:dyDescent="0.3">
      <c r="F3171" s="12">
        <v>3164</v>
      </c>
      <c r="G3171" s="12">
        <f t="shared" ca="1" si="50"/>
        <v>3</v>
      </c>
    </row>
    <row r="3172" spans="6:7" x14ac:dyDescent="0.3">
      <c r="F3172" s="12">
        <v>3165</v>
      </c>
      <c r="G3172" s="12">
        <f t="shared" ca="1" si="50"/>
        <v>5</v>
      </c>
    </row>
    <row r="3173" spans="6:7" x14ac:dyDescent="0.3">
      <c r="F3173" s="12">
        <v>3166</v>
      </c>
      <c r="G3173" s="12">
        <f t="shared" ca="1" si="50"/>
        <v>6</v>
      </c>
    </row>
    <row r="3174" spans="6:7" x14ac:dyDescent="0.3">
      <c r="F3174" s="12">
        <v>3167</v>
      </c>
      <c r="G3174" s="12">
        <f t="shared" ca="1" si="50"/>
        <v>3</v>
      </c>
    </row>
    <row r="3175" spans="6:7" x14ac:dyDescent="0.3">
      <c r="F3175" s="12">
        <v>3168</v>
      </c>
      <c r="G3175" s="12">
        <f t="shared" ca="1" si="50"/>
        <v>4</v>
      </c>
    </row>
    <row r="3176" spans="6:7" x14ac:dyDescent="0.3">
      <c r="F3176" s="12">
        <v>3169</v>
      </c>
      <c r="G3176" s="12">
        <f t="shared" ca="1" si="50"/>
        <v>4</v>
      </c>
    </row>
    <row r="3177" spans="6:7" x14ac:dyDescent="0.3">
      <c r="F3177" s="12">
        <v>3170</v>
      </c>
      <c r="G3177" s="12">
        <f t="shared" ca="1" si="50"/>
        <v>1</v>
      </c>
    </row>
    <row r="3178" spans="6:7" x14ac:dyDescent="0.3">
      <c r="F3178" s="12">
        <v>3171</v>
      </c>
      <c r="G3178" s="12">
        <f t="shared" ca="1" si="50"/>
        <v>4</v>
      </c>
    </row>
    <row r="3179" spans="6:7" x14ac:dyDescent="0.3">
      <c r="F3179" s="12">
        <v>3172</v>
      </c>
      <c r="G3179" s="12">
        <f t="shared" ca="1" si="50"/>
        <v>5</v>
      </c>
    </row>
    <row r="3180" spans="6:7" x14ac:dyDescent="0.3">
      <c r="F3180" s="12">
        <v>3173</v>
      </c>
      <c r="G3180" s="12">
        <f t="shared" ca="1" si="50"/>
        <v>3</v>
      </c>
    </row>
    <row r="3181" spans="6:7" x14ac:dyDescent="0.3">
      <c r="F3181" s="12">
        <v>3174</v>
      </c>
      <c r="G3181" s="12">
        <f t="shared" ca="1" si="50"/>
        <v>6</v>
      </c>
    </row>
    <row r="3182" spans="6:7" x14ac:dyDescent="0.3">
      <c r="F3182" s="12">
        <v>3175</v>
      </c>
      <c r="G3182" s="12">
        <f t="shared" ca="1" si="50"/>
        <v>4</v>
      </c>
    </row>
    <row r="3183" spans="6:7" x14ac:dyDescent="0.3">
      <c r="F3183" s="12">
        <v>3176</v>
      </c>
      <c r="G3183" s="12">
        <f t="shared" ca="1" si="50"/>
        <v>1</v>
      </c>
    </row>
    <row r="3184" spans="6:7" x14ac:dyDescent="0.3">
      <c r="F3184" s="12">
        <v>3177</v>
      </c>
      <c r="G3184" s="12">
        <f t="shared" ca="1" si="50"/>
        <v>2</v>
      </c>
    </row>
    <row r="3185" spans="6:7" x14ac:dyDescent="0.3">
      <c r="F3185" s="12">
        <v>3178</v>
      </c>
      <c r="G3185" s="12">
        <f t="shared" ca="1" si="50"/>
        <v>3</v>
      </c>
    </row>
    <row r="3186" spans="6:7" x14ac:dyDescent="0.3">
      <c r="F3186" s="12">
        <v>3179</v>
      </c>
      <c r="G3186" s="12">
        <f t="shared" ca="1" si="50"/>
        <v>4</v>
      </c>
    </row>
    <row r="3187" spans="6:7" x14ac:dyDescent="0.3">
      <c r="F3187" s="12">
        <v>3180</v>
      </c>
      <c r="G3187" s="12">
        <f t="shared" ca="1" si="50"/>
        <v>1</v>
      </c>
    </row>
    <row r="3188" spans="6:7" x14ac:dyDescent="0.3">
      <c r="F3188" s="12">
        <v>3181</v>
      </c>
      <c r="G3188" s="12">
        <f t="shared" ca="1" si="50"/>
        <v>6</v>
      </c>
    </row>
    <row r="3189" spans="6:7" x14ac:dyDescent="0.3">
      <c r="F3189" s="12">
        <v>3182</v>
      </c>
      <c r="G3189" s="12">
        <f t="shared" ca="1" si="50"/>
        <v>2</v>
      </c>
    </row>
    <row r="3190" spans="6:7" x14ac:dyDescent="0.3">
      <c r="F3190" s="12">
        <v>3183</v>
      </c>
      <c r="G3190" s="12">
        <f t="shared" ca="1" si="50"/>
        <v>6</v>
      </c>
    </row>
    <row r="3191" spans="6:7" x14ac:dyDescent="0.3">
      <c r="F3191" s="12">
        <v>3184</v>
      </c>
      <c r="G3191" s="12">
        <f t="shared" ca="1" si="50"/>
        <v>1</v>
      </c>
    </row>
    <row r="3192" spans="6:7" x14ac:dyDescent="0.3">
      <c r="F3192" s="12">
        <v>3185</v>
      </c>
      <c r="G3192" s="12">
        <f t="shared" ca="1" si="50"/>
        <v>6</v>
      </c>
    </row>
    <row r="3193" spans="6:7" x14ac:dyDescent="0.3">
      <c r="F3193" s="12">
        <v>3186</v>
      </c>
      <c r="G3193" s="12">
        <f t="shared" ca="1" si="50"/>
        <v>2</v>
      </c>
    </row>
    <row r="3194" spans="6:7" x14ac:dyDescent="0.3">
      <c r="F3194" s="12">
        <v>3187</v>
      </c>
      <c r="G3194" s="12">
        <f t="shared" ca="1" si="50"/>
        <v>3</v>
      </c>
    </row>
    <row r="3195" spans="6:7" x14ac:dyDescent="0.3">
      <c r="F3195" s="12">
        <v>3188</v>
      </c>
      <c r="G3195" s="12">
        <f t="shared" ca="1" si="50"/>
        <v>6</v>
      </c>
    </row>
    <row r="3196" spans="6:7" x14ac:dyDescent="0.3">
      <c r="F3196" s="12">
        <v>3189</v>
      </c>
      <c r="G3196" s="12">
        <f t="shared" ca="1" si="50"/>
        <v>5</v>
      </c>
    </row>
    <row r="3197" spans="6:7" x14ac:dyDescent="0.3">
      <c r="F3197" s="12">
        <v>3190</v>
      </c>
      <c r="G3197" s="12">
        <f t="shared" ca="1" si="50"/>
        <v>3</v>
      </c>
    </row>
    <row r="3198" spans="6:7" x14ac:dyDescent="0.3">
      <c r="F3198" s="12">
        <v>3191</v>
      </c>
      <c r="G3198" s="12">
        <f t="shared" ca="1" si="50"/>
        <v>6</v>
      </c>
    </row>
    <row r="3199" spans="6:7" x14ac:dyDescent="0.3">
      <c r="F3199" s="12">
        <v>3192</v>
      </c>
      <c r="G3199" s="12">
        <f t="shared" ca="1" si="50"/>
        <v>6</v>
      </c>
    </row>
    <row r="3200" spans="6:7" x14ac:dyDescent="0.3">
      <c r="F3200" s="12">
        <v>3193</v>
      </c>
      <c r="G3200" s="12">
        <f t="shared" ca="1" si="50"/>
        <v>1</v>
      </c>
    </row>
    <row r="3201" spans="6:7" x14ac:dyDescent="0.3">
      <c r="F3201" s="12">
        <v>3194</v>
      </c>
      <c r="G3201" s="12">
        <f t="shared" ca="1" si="50"/>
        <v>5</v>
      </c>
    </row>
    <row r="3202" spans="6:7" x14ac:dyDescent="0.3">
      <c r="F3202" s="12">
        <v>3195</v>
      </c>
      <c r="G3202" s="12">
        <f t="shared" ca="1" si="50"/>
        <v>3</v>
      </c>
    </row>
    <row r="3203" spans="6:7" x14ac:dyDescent="0.3">
      <c r="F3203" s="12">
        <v>3196</v>
      </c>
      <c r="G3203" s="12">
        <f t="shared" ca="1" si="50"/>
        <v>5</v>
      </c>
    </row>
    <row r="3204" spans="6:7" x14ac:dyDescent="0.3">
      <c r="F3204" s="12">
        <v>3197</v>
      </c>
      <c r="G3204" s="12">
        <f t="shared" ca="1" si="50"/>
        <v>4</v>
      </c>
    </row>
    <row r="3205" spans="6:7" x14ac:dyDescent="0.3">
      <c r="F3205" s="12">
        <v>3198</v>
      </c>
      <c r="G3205" s="12">
        <f t="shared" ca="1" si="50"/>
        <v>4</v>
      </c>
    </row>
    <row r="3206" spans="6:7" x14ac:dyDescent="0.3">
      <c r="F3206" s="12">
        <v>3199</v>
      </c>
      <c r="G3206" s="12">
        <f t="shared" ca="1" si="50"/>
        <v>3</v>
      </c>
    </row>
    <row r="3207" spans="6:7" x14ac:dyDescent="0.3">
      <c r="F3207" s="12">
        <v>3200</v>
      </c>
      <c r="G3207" s="12">
        <f t="shared" ca="1" si="50"/>
        <v>1</v>
      </c>
    </row>
    <row r="3208" spans="6:7" x14ac:dyDescent="0.3">
      <c r="F3208" s="12">
        <v>3201</v>
      </c>
      <c r="G3208" s="12">
        <f t="shared" ca="1" si="50"/>
        <v>1</v>
      </c>
    </row>
    <row r="3209" spans="6:7" x14ac:dyDescent="0.3">
      <c r="F3209" s="12">
        <v>3202</v>
      </c>
      <c r="G3209" s="12">
        <f t="shared" ref="G3209:G3272" ca="1" si="51">RANDBETWEEN(1,6)</f>
        <v>4</v>
      </c>
    </row>
    <row r="3210" spans="6:7" x14ac:dyDescent="0.3">
      <c r="F3210" s="12">
        <v>3203</v>
      </c>
      <c r="G3210" s="12">
        <f t="shared" ca="1" si="51"/>
        <v>3</v>
      </c>
    </row>
    <row r="3211" spans="6:7" x14ac:dyDescent="0.3">
      <c r="F3211" s="12">
        <v>3204</v>
      </c>
      <c r="G3211" s="12">
        <f t="shared" ca="1" si="51"/>
        <v>4</v>
      </c>
    </row>
    <row r="3212" spans="6:7" x14ac:dyDescent="0.3">
      <c r="F3212" s="12">
        <v>3205</v>
      </c>
      <c r="G3212" s="12">
        <f t="shared" ca="1" si="51"/>
        <v>1</v>
      </c>
    </row>
    <row r="3213" spans="6:7" x14ac:dyDescent="0.3">
      <c r="F3213" s="12">
        <v>3206</v>
      </c>
      <c r="G3213" s="12">
        <f t="shared" ca="1" si="51"/>
        <v>3</v>
      </c>
    </row>
    <row r="3214" spans="6:7" x14ac:dyDescent="0.3">
      <c r="F3214" s="12">
        <v>3207</v>
      </c>
      <c r="G3214" s="12">
        <f t="shared" ca="1" si="51"/>
        <v>6</v>
      </c>
    </row>
    <row r="3215" spans="6:7" x14ac:dyDescent="0.3">
      <c r="F3215" s="12">
        <v>3208</v>
      </c>
      <c r="G3215" s="12">
        <f t="shared" ca="1" si="51"/>
        <v>2</v>
      </c>
    </row>
    <row r="3216" spans="6:7" x14ac:dyDescent="0.3">
      <c r="F3216" s="12">
        <v>3209</v>
      </c>
      <c r="G3216" s="12">
        <f t="shared" ca="1" si="51"/>
        <v>1</v>
      </c>
    </row>
    <row r="3217" spans="6:7" x14ac:dyDescent="0.3">
      <c r="F3217" s="12">
        <v>3210</v>
      </c>
      <c r="G3217" s="12">
        <f t="shared" ca="1" si="51"/>
        <v>3</v>
      </c>
    </row>
    <row r="3218" spans="6:7" x14ac:dyDescent="0.3">
      <c r="F3218" s="12">
        <v>3211</v>
      </c>
      <c r="G3218" s="12">
        <f t="shared" ca="1" si="51"/>
        <v>1</v>
      </c>
    </row>
    <row r="3219" spans="6:7" x14ac:dyDescent="0.3">
      <c r="F3219" s="12">
        <v>3212</v>
      </c>
      <c r="G3219" s="12">
        <f t="shared" ca="1" si="51"/>
        <v>5</v>
      </c>
    </row>
    <row r="3220" spans="6:7" x14ac:dyDescent="0.3">
      <c r="F3220" s="12">
        <v>3213</v>
      </c>
      <c r="G3220" s="12">
        <f t="shared" ca="1" si="51"/>
        <v>6</v>
      </c>
    </row>
    <row r="3221" spans="6:7" x14ac:dyDescent="0.3">
      <c r="F3221" s="12">
        <v>3214</v>
      </c>
      <c r="G3221" s="12">
        <f t="shared" ca="1" si="51"/>
        <v>4</v>
      </c>
    </row>
    <row r="3222" spans="6:7" x14ac:dyDescent="0.3">
      <c r="F3222" s="12">
        <v>3215</v>
      </c>
      <c r="G3222" s="12">
        <f t="shared" ca="1" si="51"/>
        <v>5</v>
      </c>
    </row>
    <row r="3223" spans="6:7" x14ac:dyDescent="0.3">
      <c r="F3223" s="12">
        <v>3216</v>
      </c>
      <c r="G3223" s="12">
        <f t="shared" ca="1" si="51"/>
        <v>6</v>
      </c>
    </row>
    <row r="3224" spans="6:7" x14ac:dyDescent="0.3">
      <c r="F3224" s="12">
        <v>3217</v>
      </c>
      <c r="G3224" s="12">
        <f t="shared" ca="1" si="51"/>
        <v>6</v>
      </c>
    </row>
    <row r="3225" spans="6:7" x14ac:dyDescent="0.3">
      <c r="F3225" s="12">
        <v>3218</v>
      </c>
      <c r="G3225" s="12">
        <f t="shared" ca="1" si="51"/>
        <v>2</v>
      </c>
    </row>
    <row r="3226" spans="6:7" x14ac:dyDescent="0.3">
      <c r="F3226" s="12">
        <v>3219</v>
      </c>
      <c r="G3226" s="12">
        <f t="shared" ca="1" si="51"/>
        <v>2</v>
      </c>
    </row>
    <row r="3227" spans="6:7" x14ac:dyDescent="0.3">
      <c r="F3227" s="12">
        <v>3220</v>
      </c>
      <c r="G3227" s="12">
        <f t="shared" ca="1" si="51"/>
        <v>2</v>
      </c>
    </row>
    <row r="3228" spans="6:7" x14ac:dyDescent="0.3">
      <c r="F3228" s="12">
        <v>3221</v>
      </c>
      <c r="G3228" s="12">
        <f t="shared" ca="1" si="51"/>
        <v>4</v>
      </c>
    </row>
    <row r="3229" spans="6:7" x14ac:dyDescent="0.3">
      <c r="F3229" s="12">
        <v>3222</v>
      </c>
      <c r="G3229" s="12">
        <f t="shared" ca="1" si="51"/>
        <v>5</v>
      </c>
    </row>
    <row r="3230" spans="6:7" x14ac:dyDescent="0.3">
      <c r="F3230" s="12">
        <v>3223</v>
      </c>
      <c r="G3230" s="12">
        <f t="shared" ca="1" si="51"/>
        <v>4</v>
      </c>
    </row>
    <row r="3231" spans="6:7" x14ac:dyDescent="0.3">
      <c r="F3231" s="12">
        <v>3224</v>
      </c>
      <c r="G3231" s="12">
        <f t="shared" ca="1" si="51"/>
        <v>4</v>
      </c>
    </row>
    <row r="3232" spans="6:7" x14ac:dyDescent="0.3">
      <c r="F3232" s="12">
        <v>3225</v>
      </c>
      <c r="G3232" s="12">
        <f t="shared" ca="1" si="51"/>
        <v>6</v>
      </c>
    </row>
    <row r="3233" spans="6:7" x14ac:dyDescent="0.3">
      <c r="F3233" s="12">
        <v>3226</v>
      </c>
      <c r="G3233" s="12">
        <f t="shared" ca="1" si="51"/>
        <v>3</v>
      </c>
    </row>
    <row r="3234" spans="6:7" x14ac:dyDescent="0.3">
      <c r="F3234" s="12">
        <v>3227</v>
      </c>
      <c r="G3234" s="12">
        <f t="shared" ca="1" si="51"/>
        <v>6</v>
      </c>
    </row>
    <row r="3235" spans="6:7" x14ac:dyDescent="0.3">
      <c r="F3235" s="12">
        <v>3228</v>
      </c>
      <c r="G3235" s="12">
        <f t="shared" ca="1" si="51"/>
        <v>4</v>
      </c>
    </row>
    <row r="3236" spans="6:7" x14ac:dyDescent="0.3">
      <c r="F3236" s="12">
        <v>3229</v>
      </c>
      <c r="G3236" s="12">
        <f t="shared" ca="1" si="51"/>
        <v>2</v>
      </c>
    </row>
    <row r="3237" spans="6:7" x14ac:dyDescent="0.3">
      <c r="F3237" s="12">
        <v>3230</v>
      </c>
      <c r="G3237" s="12">
        <f t="shared" ca="1" si="51"/>
        <v>1</v>
      </c>
    </row>
    <row r="3238" spans="6:7" x14ac:dyDescent="0.3">
      <c r="F3238" s="12">
        <v>3231</v>
      </c>
      <c r="G3238" s="12">
        <f t="shared" ca="1" si="51"/>
        <v>5</v>
      </c>
    </row>
    <row r="3239" spans="6:7" x14ac:dyDescent="0.3">
      <c r="F3239" s="12">
        <v>3232</v>
      </c>
      <c r="G3239" s="12">
        <f t="shared" ca="1" si="51"/>
        <v>4</v>
      </c>
    </row>
    <row r="3240" spans="6:7" x14ac:dyDescent="0.3">
      <c r="F3240" s="12">
        <v>3233</v>
      </c>
      <c r="G3240" s="12">
        <f t="shared" ca="1" si="51"/>
        <v>6</v>
      </c>
    </row>
    <row r="3241" spans="6:7" x14ac:dyDescent="0.3">
      <c r="F3241" s="12">
        <v>3234</v>
      </c>
      <c r="G3241" s="12">
        <f t="shared" ca="1" si="51"/>
        <v>4</v>
      </c>
    </row>
    <row r="3242" spans="6:7" x14ac:dyDescent="0.3">
      <c r="F3242" s="12">
        <v>3235</v>
      </c>
      <c r="G3242" s="12">
        <f t="shared" ca="1" si="51"/>
        <v>1</v>
      </c>
    </row>
    <row r="3243" spans="6:7" x14ac:dyDescent="0.3">
      <c r="F3243" s="12">
        <v>3236</v>
      </c>
      <c r="G3243" s="12">
        <f t="shared" ca="1" si="51"/>
        <v>6</v>
      </c>
    </row>
    <row r="3244" spans="6:7" x14ac:dyDescent="0.3">
      <c r="F3244" s="12">
        <v>3237</v>
      </c>
      <c r="G3244" s="12">
        <f t="shared" ca="1" si="51"/>
        <v>4</v>
      </c>
    </row>
    <row r="3245" spans="6:7" x14ac:dyDescent="0.3">
      <c r="F3245" s="12">
        <v>3238</v>
      </c>
      <c r="G3245" s="12">
        <f t="shared" ca="1" si="51"/>
        <v>1</v>
      </c>
    </row>
    <row r="3246" spans="6:7" x14ac:dyDescent="0.3">
      <c r="F3246" s="12">
        <v>3239</v>
      </c>
      <c r="G3246" s="12">
        <f t="shared" ca="1" si="51"/>
        <v>4</v>
      </c>
    </row>
    <row r="3247" spans="6:7" x14ac:dyDescent="0.3">
      <c r="F3247" s="12">
        <v>3240</v>
      </c>
      <c r="G3247" s="12">
        <f t="shared" ca="1" si="51"/>
        <v>6</v>
      </c>
    </row>
    <row r="3248" spans="6:7" x14ac:dyDescent="0.3">
      <c r="F3248" s="12">
        <v>3241</v>
      </c>
      <c r="G3248" s="12">
        <f t="shared" ca="1" si="51"/>
        <v>2</v>
      </c>
    </row>
    <row r="3249" spans="6:7" x14ac:dyDescent="0.3">
      <c r="F3249" s="12">
        <v>3242</v>
      </c>
      <c r="G3249" s="12">
        <f t="shared" ca="1" si="51"/>
        <v>2</v>
      </c>
    </row>
    <row r="3250" spans="6:7" x14ac:dyDescent="0.3">
      <c r="F3250" s="12">
        <v>3243</v>
      </c>
      <c r="G3250" s="12">
        <f t="shared" ca="1" si="51"/>
        <v>2</v>
      </c>
    </row>
    <row r="3251" spans="6:7" x14ac:dyDescent="0.3">
      <c r="F3251" s="12">
        <v>3244</v>
      </c>
      <c r="G3251" s="12">
        <f t="shared" ca="1" si="51"/>
        <v>1</v>
      </c>
    </row>
    <row r="3252" spans="6:7" x14ac:dyDescent="0.3">
      <c r="F3252" s="12">
        <v>3245</v>
      </c>
      <c r="G3252" s="12">
        <f t="shared" ca="1" si="51"/>
        <v>1</v>
      </c>
    </row>
    <row r="3253" spans="6:7" x14ac:dyDescent="0.3">
      <c r="F3253" s="12">
        <v>3246</v>
      </c>
      <c r="G3253" s="12">
        <f t="shared" ca="1" si="51"/>
        <v>4</v>
      </c>
    </row>
    <row r="3254" spans="6:7" x14ac:dyDescent="0.3">
      <c r="F3254" s="12">
        <v>3247</v>
      </c>
      <c r="G3254" s="12">
        <f t="shared" ca="1" si="51"/>
        <v>6</v>
      </c>
    </row>
    <row r="3255" spans="6:7" x14ac:dyDescent="0.3">
      <c r="F3255" s="12">
        <v>3248</v>
      </c>
      <c r="G3255" s="12">
        <f t="shared" ca="1" si="51"/>
        <v>3</v>
      </c>
    </row>
    <row r="3256" spans="6:7" x14ac:dyDescent="0.3">
      <c r="F3256" s="12">
        <v>3249</v>
      </c>
      <c r="G3256" s="12">
        <f t="shared" ca="1" si="51"/>
        <v>5</v>
      </c>
    </row>
    <row r="3257" spans="6:7" x14ac:dyDescent="0.3">
      <c r="F3257" s="12">
        <v>3250</v>
      </c>
      <c r="G3257" s="12">
        <f t="shared" ca="1" si="51"/>
        <v>2</v>
      </c>
    </row>
    <row r="3258" spans="6:7" x14ac:dyDescent="0.3">
      <c r="F3258" s="12">
        <v>3251</v>
      </c>
      <c r="G3258" s="12">
        <f t="shared" ca="1" si="51"/>
        <v>4</v>
      </c>
    </row>
    <row r="3259" spans="6:7" x14ac:dyDescent="0.3">
      <c r="F3259" s="12">
        <v>3252</v>
      </c>
      <c r="G3259" s="12">
        <f t="shared" ca="1" si="51"/>
        <v>3</v>
      </c>
    </row>
    <row r="3260" spans="6:7" x14ac:dyDescent="0.3">
      <c r="F3260" s="12">
        <v>3253</v>
      </c>
      <c r="G3260" s="12">
        <f t="shared" ca="1" si="51"/>
        <v>6</v>
      </c>
    </row>
    <row r="3261" spans="6:7" x14ac:dyDescent="0.3">
      <c r="F3261" s="12">
        <v>3254</v>
      </c>
      <c r="G3261" s="12">
        <f t="shared" ca="1" si="51"/>
        <v>3</v>
      </c>
    </row>
    <row r="3262" spans="6:7" x14ac:dyDescent="0.3">
      <c r="F3262" s="12">
        <v>3255</v>
      </c>
      <c r="G3262" s="12">
        <f t="shared" ca="1" si="51"/>
        <v>5</v>
      </c>
    </row>
    <row r="3263" spans="6:7" x14ac:dyDescent="0.3">
      <c r="F3263" s="12">
        <v>3256</v>
      </c>
      <c r="G3263" s="12">
        <f t="shared" ca="1" si="51"/>
        <v>3</v>
      </c>
    </row>
    <row r="3264" spans="6:7" x14ac:dyDescent="0.3">
      <c r="F3264" s="12">
        <v>3257</v>
      </c>
      <c r="G3264" s="12">
        <f t="shared" ca="1" si="51"/>
        <v>1</v>
      </c>
    </row>
    <row r="3265" spans="6:7" x14ac:dyDescent="0.3">
      <c r="F3265" s="12">
        <v>3258</v>
      </c>
      <c r="G3265" s="12">
        <f t="shared" ca="1" si="51"/>
        <v>4</v>
      </c>
    </row>
    <row r="3266" spans="6:7" x14ac:dyDescent="0.3">
      <c r="F3266" s="12">
        <v>3259</v>
      </c>
      <c r="G3266" s="12">
        <f t="shared" ca="1" si="51"/>
        <v>3</v>
      </c>
    </row>
    <row r="3267" spans="6:7" x14ac:dyDescent="0.3">
      <c r="F3267" s="12">
        <v>3260</v>
      </c>
      <c r="G3267" s="12">
        <f t="shared" ca="1" si="51"/>
        <v>2</v>
      </c>
    </row>
    <row r="3268" spans="6:7" x14ac:dyDescent="0.3">
      <c r="F3268" s="12">
        <v>3261</v>
      </c>
      <c r="G3268" s="12">
        <f t="shared" ca="1" si="51"/>
        <v>2</v>
      </c>
    </row>
    <row r="3269" spans="6:7" x14ac:dyDescent="0.3">
      <c r="F3269" s="12">
        <v>3262</v>
      </c>
      <c r="G3269" s="12">
        <f t="shared" ca="1" si="51"/>
        <v>6</v>
      </c>
    </row>
    <row r="3270" spans="6:7" x14ac:dyDescent="0.3">
      <c r="F3270" s="12">
        <v>3263</v>
      </c>
      <c r="G3270" s="12">
        <f t="shared" ca="1" si="51"/>
        <v>2</v>
      </c>
    </row>
    <row r="3271" spans="6:7" x14ac:dyDescent="0.3">
      <c r="F3271" s="12">
        <v>3264</v>
      </c>
      <c r="G3271" s="12">
        <f t="shared" ca="1" si="51"/>
        <v>3</v>
      </c>
    </row>
    <row r="3272" spans="6:7" x14ac:dyDescent="0.3">
      <c r="F3272" s="12">
        <v>3265</v>
      </c>
      <c r="G3272" s="12">
        <f t="shared" ca="1" si="51"/>
        <v>4</v>
      </c>
    </row>
    <row r="3273" spans="6:7" x14ac:dyDescent="0.3">
      <c r="F3273" s="12">
        <v>3266</v>
      </c>
      <c r="G3273" s="12">
        <f t="shared" ref="G3273:G3336" ca="1" si="52">RANDBETWEEN(1,6)</f>
        <v>4</v>
      </c>
    </row>
    <row r="3274" spans="6:7" x14ac:dyDescent="0.3">
      <c r="F3274" s="12">
        <v>3267</v>
      </c>
      <c r="G3274" s="12">
        <f t="shared" ca="1" si="52"/>
        <v>3</v>
      </c>
    </row>
    <row r="3275" spans="6:7" x14ac:dyDescent="0.3">
      <c r="F3275" s="12">
        <v>3268</v>
      </c>
      <c r="G3275" s="12">
        <f t="shared" ca="1" si="52"/>
        <v>1</v>
      </c>
    </row>
    <row r="3276" spans="6:7" x14ac:dyDescent="0.3">
      <c r="F3276" s="12">
        <v>3269</v>
      </c>
      <c r="G3276" s="12">
        <f t="shared" ca="1" si="52"/>
        <v>4</v>
      </c>
    </row>
    <row r="3277" spans="6:7" x14ac:dyDescent="0.3">
      <c r="F3277" s="12">
        <v>3270</v>
      </c>
      <c r="G3277" s="12">
        <f t="shared" ca="1" si="52"/>
        <v>2</v>
      </c>
    </row>
    <row r="3278" spans="6:7" x14ac:dyDescent="0.3">
      <c r="F3278" s="12">
        <v>3271</v>
      </c>
      <c r="G3278" s="12">
        <f t="shared" ca="1" si="52"/>
        <v>5</v>
      </c>
    </row>
    <row r="3279" spans="6:7" x14ac:dyDescent="0.3">
      <c r="F3279" s="12">
        <v>3272</v>
      </c>
      <c r="G3279" s="12">
        <f t="shared" ca="1" si="52"/>
        <v>6</v>
      </c>
    </row>
    <row r="3280" spans="6:7" x14ac:dyDescent="0.3">
      <c r="F3280" s="12">
        <v>3273</v>
      </c>
      <c r="G3280" s="12">
        <f t="shared" ca="1" si="52"/>
        <v>6</v>
      </c>
    </row>
    <row r="3281" spans="6:7" x14ac:dyDescent="0.3">
      <c r="F3281" s="12">
        <v>3274</v>
      </c>
      <c r="G3281" s="12">
        <f t="shared" ca="1" si="52"/>
        <v>1</v>
      </c>
    </row>
    <row r="3282" spans="6:7" x14ac:dyDescent="0.3">
      <c r="F3282" s="12">
        <v>3275</v>
      </c>
      <c r="G3282" s="12">
        <f t="shared" ca="1" si="52"/>
        <v>4</v>
      </c>
    </row>
    <row r="3283" spans="6:7" x14ac:dyDescent="0.3">
      <c r="F3283" s="12">
        <v>3276</v>
      </c>
      <c r="G3283" s="12">
        <f t="shared" ca="1" si="52"/>
        <v>3</v>
      </c>
    </row>
    <row r="3284" spans="6:7" x14ac:dyDescent="0.3">
      <c r="F3284" s="12">
        <v>3277</v>
      </c>
      <c r="G3284" s="12">
        <f t="shared" ca="1" si="52"/>
        <v>5</v>
      </c>
    </row>
    <row r="3285" spans="6:7" x14ac:dyDescent="0.3">
      <c r="F3285" s="12">
        <v>3278</v>
      </c>
      <c r="G3285" s="12">
        <f t="shared" ca="1" si="52"/>
        <v>4</v>
      </c>
    </row>
    <row r="3286" spans="6:7" x14ac:dyDescent="0.3">
      <c r="F3286" s="12">
        <v>3279</v>
      </c>
      <c r="G3286" s="12">
        <f t="shared" ca="1" si="52"/>
        <v>2</v>
      </c>
    </row>
    <row r="3287" spans="6:7" x14ac:dyDescent="0.3">
      <c r="F3287" s="12">
        <v>3280</v>
      </c>
      <c r="G3287" s="12">
        <f t="shared" ca="1" si="52"/>
        <v>2</v>
      </c>
    </row>
    <row r="3288" spans="6:7" x14ac:dyDescent="0.3">
      <c r="F3288" s="12">
        <v>3281</v>
      </c>
      <c r="G3288" s="12">
        <f t="shared" ca="1" si="52"/>
        <v>2</v>
      </c>
    </row>
    <row r="3289" spans="6:7" x14ac:dyDescent="0.3">
      <c r="F3289" s="12">
        <v>3282</v>
      </c>
      <c r="G3289" s="12">
        <f t="shared" ca="1" si="52"/>
        <v>6</v>
      </c>
    </row>
    <row r="3290" spans="6:7" x14ac:dyDescent="0.3">
      <c r="F3290" s="12">
        <v>3283</v>
      </c>
      <c r="G3290" s="12">
        <f t="shared" ca="1" si="52"/>
        <v>2</v>
      </c>
    </row>
    <row r="3291" spans="6:7" x14ac:dyDescent="0.3">
      <c r="F3291" s="12">
        <v>3284</v>
      </c>
      <c r="G3291" s="12">
        <f t="shared" ca="1" si="52"/>
        <v>5</v>
      </c>
    </row>
    <row r="3292" spans="6:7" x14ac:dyDescent="0.3">
      <c r="F3292" s="12">
        <v>3285</v>
      </c>
      <c r="G3292" s="12">
        <f t="shared" ca="1" si="52"/>
        <v>3</v>
      </c>
    </row>
    <row r="3293" spans="6:7" x14ac:dyDescent="0.3">
      <c r="F3293" s="12">
        <v>3286</v>
      </c>
      <c r="G3293" s="12">
        <f t="shared" ca="1" si="52"/>
        <v>3</v>
      </c>
    </row>
    <row r="3294" spans="6:7" x14ac:dyDescent="0.3">
      <c r="F3294" s="12">
        <v>3287</v>
      </c>
      <c r="G3294" s="12">
        <f t="shared" ca="1" si="52"/>
        <v>5</v>
      </c>
    </row>
    <row r="3295" spans="6:7" x14ac:dyDescent="0.3">
      <c r="F3295" s="12">
        <v>3288</v>
      </c>
      <c r="G3295" s="12">
        <f t="shared" ca="1" si="52"/>
        <v>1</v>
      </c>
    </row>
    <row r="3296" spans="6:7" x14ac:dyDescent="0.3">
      <c r="F3296" s="12">
        <v>3289</v>
      </c>
      <c r="G3296" s="12">
        <f t="shared" ca="1" si="52"/>
        <v>1</v>
      </c>
    </row>
    <row r="3297" spans="6:7" x14ac:dyDescent="0.3">
      <c r="F3297" s="12">
        <v>3290</v>
      </c>
      <c r="G3297" s="12">
        <f t="shared" ca="1" si="52"/>
        <v>1</v>
      </c>
    </row>
    <row r="3298" spans="6:7" x14ac:dyDescent="0.3">
      <c r="F3298" s="12">
        <v>3291</v>
      </c>
      <c r="G3298" s="12">
        <f t="shared" ca="1" si="52"/>
        <v>3</v>
      </c>
    </row>
    <row r="3299" spans="6:7" x14ac:dyDescent="0.3">
      <c r="F3299" s="12">
        <v>3292</v>
      </c>
      <c r="G3299" s="12">
        <f t="shared" ca="1" si="52"/>
        <v>1</v>
      </c>
    </row>
    <row r="3300" spans="6:7" x14ac:dyDescent="0.3">
      <c r="F3300" s="12">
        <v>3293</v>
      </c>
      <c r="G3300" s="12">
        <f t="shared" ca="1" si="52"/>
        <v>5</v>
      </c>
    </row>
    <row r="3301" spans="6:7" x14ac:dyDescent="0.3">
      <c r="F3301" s="12">
        <v>3294</v>
      </c>
      <c r="G3301" s="12">
        <f t="shared" ca="1" si="52"/>
        <v>2</v>
      </c>
    </row>
    <row r="3302" spans="6:7" x14ac:dyDescent="0.3">
      <c r="F3302" s="12">
        <v>3295</v>
      </c>
      <c r="G3302" s="12">
        <f t="shared" ca="1" si="52"/>
        <v>4</v>
      </c>
    </row>
    <row r="3303" spans="6:7" x14ac:dyDescent="0.3">
      <c r="F3303" s="12">
        <v>3296</v>
      </c>
      <c r="G3303" s="12">
        <f t="shared" ca="1" si="52"/>
        <v>6</v>
      </c>
    </row>
    <row r="3304" spans="6:7" x14ac:dyDescent="0.3">
      <c r="F3304" s="12">
        <v>3297</v>
      </c>
      <c r="G3304" s="12">
        <f t="shared" ca="1" si="52"/>
        <v>3</v>
      </c>
    </row>
    <row r="3305" spans="6:7" x14ac:dyDescent="0.3">
      <c r="F3305" s="12">
        <v>3298</v>
      </c>
      <c r="G3305" s="12">
        <f t="shared" ca="1" si="52"/>
        <v>5</v>
      </c>
    </row>
    <row r="3306" spans="6:7" x14ac:dyDescent="0.3">
      <c r="F3306" s="12">
        <v>3299</v>
      </c>
      <c r="G3306" s="12">
        <f t="shared" ca="1" si="52"/>
        <v>4</v>
      </c>
    </row>
    <row r="3307" spans="6:7" x14ac:dyDescent="0.3">
      <c r="F3307" s="12">
        <v>3300</v>
      </c>
      <c r="G3307" s="12">
        <f t="shared" ca="1" si="52"/>
        <v>3</v>
      </c>
    </row>
    <row r="3308" spans="6:7" x14ac:dyDescent="0.3">
      <c r="F3308" s="12">
        <v>3301</v>
      </c>
      <c r="G3308" s="12">
        <f t="shared" ca="1" si="52"/>
        <v>3</v>
      </c>
    </row>
    <row r="3309" spans="6:7" x14ac:dyDescent="0.3">
      <c r="F3309" s="12">
        <v>3302</v>
      </c>
      <c r="G3309" s="12">
        <f t="shared" ca="1" si="52"/>
        <v>4</v>
      </c>
    </row>
    <row r="3310" spans="6:7" x14ac:dyDescent="0.3">
      <c r="F3310" s="12">
        <v>3303</v>
      </c>
      <c r="G3310" s="12">
        <f t="shared" ca="1" si="52"/>
        <v>2</v>
      </c>
    </row>
    <row r="3311" spans="6:7" x14ac:dyDescent="0.3">
      <c r="F3311" s="12">
        <v>3304</v>
      </c>
      <c r="G3311" s="12">
        <f t="shared" ca="1" si="52"/>
        <v>6</v>
      </c>
    </row>
    <row r="3312" spans="6:7" x14ac:dyDescent="0.3">
      <c r="F3312" s="12">
        <v>3305</v>
      </c>
      <c r="G3312" s="12">
        <f t="shared" ca="1" si="52"/>
        <v>1</v>
      </c>
    </row>
    <row r="3313" spans="6:7" x14ac:dyDescent="0.3">
      <c r="F3313" s="12">
        <v>3306</v>
      </c>
      <c r="G3313" s="12">
        <f t="shared" ca="1" si="52"/>
        <v>5</v>
      </c>
    </row>
    <row r="3314" spans="6:7" x14ac:dyDescent="0.3">
      <c r="F3314" s="12">
        <v>3307</v>
      </c>
      <c r="G3314" s="12">
        <f t="shared" ca="1" si="52"/>
        <v>1</v>
      </c>
    </row>
    <row r="3315" spans="6:7" x14ac:dyDescent="0.3">
      <c r="F3315" s="12">
        <v>3308</v>
      </c>
      <c r="G3315" s="12">
        <f t="shared" ca="1" si="52"/>
        <v>3</v>
      </c>
    </row>
    <row r="3316" spans="6:7" x14ac:dyDescent="0.3">
      <c r="F3316" s="12">
        <v>3309</v>
      </c>
      <c r="G3316" s="12">
        <f t="shared" ca="1" si="52"/>
        <v>2</v>
      </c>
    </row>
    <row r="3317" spans="6:7" x14ac:dyDescent="0.3">
      <c r="F3317" s="12">
        <v>3310</v>
      </c>
      <c r="G3317" s="12">
        <f t="shared" ca="1" si="52"/>
        <v>3</v>
      </c>
    </row>
    <row r="3318" spans="6:7" x14ac:dyDescent="0.3">
      <c r="F3318" s="12">
        <v>3311</v>
      </c>
      <c r="G3318" s="12">
        <f t="shared" ca="1" si="52"/>
        <v>4</v>
      </c>
    </row>
    <row r="3319" spans="6:7" x14ac:dyDescent="0.3">
      <c r="F3319" s="12">
        <v>3312</v>
      </c>
      <c r="G3319" s="12">
        <f t="shared" ca="1" si="52"/>
        <v>3</v>
      </c>
    </row>
    <row r="3320" spans="6:7" x14ac:dyDescent="0.3">
      <c r="F3320" s="12">
        <v>3313</v>
      </c>
      <c r="G3320" s="12">
        <f t="shared" ca="1" si="52"/>
        <v>3</v>
      </c>
    </row>
    <row r="3321" spans="6:7" x14ac:dyDescent="0.3">
      <c r="F3321" s="12">
        <v>3314</v>
      </c>
      <c r="G3321" s="12">
        <f t="shared" ca="1" si="52"/>
        <v>3</v>
      </c>
    </row>
    <row r="3322" spans="6:7" x14ac:dyDescent="0.3">
      <c r="F3322" s="12">
        <v>3315</v>
      </c>
      <c r="G3322" s="12">
        <f t="shared" ca="1" si="52"/>
        <v>5</v>
      </c>
    </row>
    <row r="3323" spans="6:7" x14ac:dyDescent="0.3">
      <c r="F3323" s="12">
        <v>3316</v>
      </c>
      <c r="G3323" s="12">
        <f t="shared" ca="1" si="52"/>
        <v>5</v>
      </c>
    </row>
    <row r="3324" spans="6:7" x14ac:dyDescent="0.3">
      <c r="F3324" s="12">
        <v>3317</v>
      </c>
      <c r="G3324" s="12">
        <f t="shared" ca="1" si="52"/>
        <v>2</v>
      </c>
    </row>
    <row r="3325" spans="6:7" x14ac:dyDescent="0.3">
      <c r="F3325" s="12">
        <v>3318</v>
      </c>
      <c r="G3325" s="12">
        <f t="shared" ca="1" si="52"/>
        <v>2</v>
      </c>
    </row>
    <row r="3326" spans="6:7" x14ac:dyDescent="0.3">
      <c r="F3326" s="12">
        <v>3319</v>
      </c>
      <c r="G3326" s="12">
        <f t="shared" ca="1" si="52"/>
        <v>6</v>
      </c>
    </row>
    <row r="3327" spans="6:7" x14ac:dyDescent="0.3">
      <c r="F3327" s="12">
        <v>3320</v>
      </c>
      <c r="G3327" s="12">
        <f t="shared" ca="1" si="52"/>
        <v>2</v>
      </c>
    </row>
    <row r="3328" spans="6:7" x14ac:dyDescent="0.3">
      <c r="F3328" s="12">
        <v>3321</v>
      </c>
      <c r="G3328" s="12">
        <f t="shared" ca="1" si="52"/>
        <v>5</v>
      </c>
    </row>
    <row r="3329" spans="6:7" x14ac:dyDescent="0.3">
      <c r="F3329" s="12">
        <v>3322</v>
      </c>
      <c r="G3329" s="12">
        <f t="shared" ca="1" si="52"/>
        <v>1</v>
      </c>
    </row>
    <row r="3330" spans="6:7" x14ac:dyDescent="0.3">
      <c r="F3330" s="12">
        <v>3323</v>
      </c>
      <c r="G3330" s="12">
        <f t="shared" ca="1" si="52"/>
        <v>6</v>
      </c>
    </row>
    <row r="3331" spans="6:7" x14ac:dyDescent="0.3">
      <c r="F3331" s="12">
        <v>3324</v>
      </c>
      <c r="G3331" s="12">
        <f t="shared" ca="1" si="52"/>
        <v>6</v>
      </c>
    </row>
    <row r="3332" spans="6:7" x14ac:dyDescent="0.3">
      <c r="F3332" s="12">
        <v>3325</v>
      </c>
      <c r="G3332" s="12">
        <f t="shared" ca="1" si="52"/>
        <v>3</v>
      </c>
    </row>
    <row r="3333" spans="6:7" x14ac:dyDescent="0.3">
      <c r="F3333" s="12">
        <v>3326</v>
      </c>
      <c r="G3333" s="12">
        <f t="shared" ca="1" si="52"/>
        <v>2</v>
      </c>
    </row>
    <row r="3334" spans="6:7" x14ac:dyDescent="0.3">
      <c r="F3334" s="12">
        <v>3327</v>
      </c>
      <c r="G3334" s="12">
        <f t="shared" ca="1" si="52"/>
        <v>4</v>
      </c>
    </row>
    <row r="3335" spans="6:7" x14ac:dyDescent="0.3">
      <c r="F3335" s="12">
        <v>3328</v>
      </c>
      <c r="G3335" s="12">
        <f t="shared" ca="1" si="52"/>
        <v>3</v>
      </c>
    </row>
    <row r="3336" spans="6:7" x14ac:dyDescent="0.3">
      <c r="F3336" s="12">
        <v>3329</v>
      </c>
      <c r="G3336" s="12">
        <f t="shared" ca="1" si="52"/>
        <v>5</v>
      </c>
    </row>
    <row r="3337" spans="6:7" x14ac:dyDescent="0.3">
      <c r="F3337" s="12">
        <v>3330</v>
      </c>
      <c r="G3337" s="12">
        <f t="shared" ref="G3337:G3400" ca="1" si="53">RANDBETWEEN(1,6)</f>
        <v>2</v>
      </c>
    </row>
    <row r="3338" spans="6:7" x14ac:dyDescent="0.3">
      <c r="F3338" s="12">
        <v>3331</v>
      </c>
      <c r="G3338" s="12">
        <f t="shared" ca="1" si="53"/>
        <v>2</v>
      </c>
    </row>
    <row r="3339" spans="6:7" x14ac:dyDescent="0.3">
      <c r="F3339" s="12">
        <v>3332</v>
      </c>
      <c r="G3339" s="12">
        <f t="shared" ca="1" si="53"/>
        <v>6</v>
      </c>
    </row>
    <row r="3340" spans="6:7" x14ac:dyDescent="0.3">
      <c r="F3340" s="12">
        <v>3333</v>
      </c>
      <c r="G3340" s="12">
        <f t="shared" ca="1" si="53"/>
        <v>3</v>
      </c>
    </row>
    <row r="3341" spans="6:7" x14ac:dyDescent="0.3">
      <c r="F3341" s="12">
        <v>3334</v>
      </c>
      <c r="G3341" s="12">
        <f t="shared" ca="1" si="53"/>
        <v>4</v>
      </c>
    </row>
    <row r="3342" spans="6:7" x14ac:dyDescent="0.3">
      <c r="F3342" s="12">
        <v>3335</v>
      </c>
      <c r="G3342" s="12">
        <f t="shared" ca="1" si="53"/>
        <v>6</v>
      </c>
    </row>
    <row r="3343" spans="6:7" x14ac:dyDescent="0.3">
      <c r="F3343" s="12">
        <v>3336</v>
      </c>
      <c r="G3343" s="12">
        <f t="shared" ca="1" si="53"/>
        <v>6</v>
      </c>
    </row>
    <row r="3344" spans="6:7" x14ac:dyDescent="0.3">
      <c r="F3344" s="12">
        <v>3337</v>
      </c>
      <c r="G3344" s="12">
        <f t="shared" ca="1" si="53"/>
        <v>5</v>
      </c>
    </row>
    <row r="3345" spans="6:7" x14ac:dyDescent="0.3">
      <c r="F3345" s="12">
        <v>3338</v>
      </c>
      <c r="G3345" s="12">
        <f t="shared" ca="1" si="53"/>
        <v>1</v>
      </c>
    </row>
    <row r="3346" spans="6:7" x14ac:dyDescent="0.3">
      <c r="F3346" s="12">
        <v>3339</v>
      </c>
      <c r="G3346" s="12">
        <f t="shared" ca="1" si="53"/>
        <v>2</v>
      </c>
    </row>
    <row r="3347" spans="6:7" x14ac:dyDescent="0.3">
      <c r="F3347" s="12">
        <v>3340</v>
      </c>
      <c r="G3347" s="12">
        <f t="shared" ca="1" si="53"/>
        <v>4</v>
      </c>
    </row>
    <row r="3348" spans="6:7" x14ac:dyDescent="0.3">
      <c r="F3348" s="12">
        <v>3341</v>
      </c>
      <c r="G3348" s="12">
        <f t="shared" ca="1" si="53"/>
        <v>1</v>
      </c>
    </row>
    <row r="3349" spans="6:7" x14ac:dyDescent="0.3">
      <c r="F3349" s="12">
        <v>3342</v>
      </c>
      <c r="G3349" s="12">
        <f t="shared" ca="1" si="53"/>
        <v>2</v>
      </c>
    </row>
    <row r="3350" spans="6:7" x14ac:dyDescent="0.3">
      <c r="F3350" s="12">
        <v>3343</v>
      </c>
      <c r="G3350" s="12">
        <f t="shared" ca="1" si="53"/>
        <v>3</v>
      </c>
    </row>
    <row r="3351" spans="6:7" x14ac:dyDescent="0.3">
      <c r="F3351" s="12">
        <v>3344</v>
      </c>
      <c r="G3351" s="12">
        <f t="shared" ca="1" si="53"/>
        <v>3</v>
      </c>
    </row>
    <row r="3352" spans="6:7" x14ac:dyDescent="0.3">
      <c r="F3352" s="12">
        <v>3345</v>
      </c>
      <c r="G3352" s="12">
        <f t="shared" ca="1" si="53"/>
        <v>1</v>
      </c>
    </row>
    <row r="3353" spans="6:7" x14ac:dyDescent="0.3">
      <c r="F3353" s="12">
        <v>3346</v>
      </c>
      <c r="G3353" s="12">
        <f t="shared" ca="1" si="53"/>
        <v>2</v>
      </c>
    </row>
    <row r="3354" spans="6:7" x14ac:dyDescent="0.3">
      <c r="F3354" s="12">
        <v>3347</v>
      </c>
      <c r="G3354" s="12">
        <f t="shared" ca="1" si="53"/>
        <v>6</v>
      </c>
    </row>
    <row r="3355" spans="6:7" x14ac:dyDescent="0.3">
      <c r="F3355" s="12">
        <v>3348</v>
      </c>
      <c r="G3355" s="12">
        <f t="shared" ca="1" si="53"/>
        <v>6</v>
      </c>
    </row>
    <row r="3356" spans="6:7" x14ac:dyDescent="0.3">
      <c r="F3356" s="12">
        <v>3349</v>
      </c>
      <c r="G3356" s="12">
        <f t="shared" ca="1" si="53"/>
        <v>5</v>
      </c>
    </row>
    <row r="3357" spans="6:7" x14ac:dyDescent="0.3">
      <c r="F3357" s="12">
        <v>3350</v>
      </c>
      <c r="G3357" s="12">
        <f t="shared" ca="1" si="53"/>
        <v>3</v>
      </c>
    </row>
    <row r="3358" spans="6:7" x14ac:dyDescent="0.3">
      <c r="F3358" s="12">
        <v>3351</v>
      </c>
      <c r="G3358" s="12">
        <f t="shared" ca="1" si="53"/>
        <v>2</v>
      </c>
    </row>
    <row r="3359" spans="6:7" x14ac:dyDescent="0.3">
      <c r="F3359" s="12">
        <v>3352</v>
      </c>
      <c r="G3359" s="12">
        <f t="shared" ca="1" si="53"/>
        <v>6</v>
      </c>
    </row>
    <row r="3360" spans="6:7" x14ac:dyDescent="0.3">
      <c r="F3360" s="12">
        <v>3353</v>
      </c>
      <c r="G3360" s="12">
        <f t="shared" ca="1" si="53"/>
        <v>4</v>
      </c>
    </row>
    <row r="3361" spans="6:7" x14ac:dyDescent="0.3">
      <c r="F3361" s="12">
        <v>3354</v>
      </c>
      <c r="G3361" s="12">
        <f t="shared" ca="1" si="53"/>
        <v>1</v>
      </c>
    </row>
    <row r="3362" spans="6:7" x14ac:dyDescent="0.3">
      <c r="F3362" s="12">
        <v>3355</v>
      </c>
      <c r="G3362" s="12">
        <f t="shared" ca="1" si="53"/>
        <v>2</v>
      </c>
    </row>
    <row r="3363" spans="6:7" x14ac:dyDescent="0.3">
      <c r="F3363" s="12">
        <v>3356</v>
      </c>
      <c r="G3363" s="12">
        <f t="shared" ca="1" si="53"/>
        <v>4</v>
      </c>
    </row>
    <row r="3364" spans="6:7" x14ac:dyDescent="0.3">
      <c r="F3364" s="12">
        <v>3357</v>
      </c>
      <c r="G3364" s="12">
        <f t="shared" ca="1" si="53"/>
        <v>6</v>
      </c>
    </row>
    <row r="3365" spans="6:7" x14ac:dyDescent="0.3">
      <c r="F3365" s="12">
        <v>3358</v>
      </c>
      <c r="G3365" s="12">
        <f t="shared" ca="1" si="53"/>
        <v>1</v>
      </c>
    </row>
    <row r="3366" spans="6:7" x14ac:dyDescent="0.3">
      <c r="F3366" s="12">
        <v>3359</v>
      </c>
      <c r="G3366" s="12">
        <f t="shared" ca="1" si="53"/>
        <v>1</v>
      </c>
    </row>
    <row r="3367" spans="6:7" x14ac:dyDescent="0.3">
      <c r="F3367" s="12">
        <v>3360</v>
      </c>
      <c r="G3367" s="12">
        <f t="shared" ca="1" si="53"/>
        <v>3</v>
      </c>
    </row>
    <row r="3368" spans="6:7" x14ac:dyDescent="0.3">
      <c r="F3368" s="12">
        <v>3361</v>
      </c>
      <c r="G3368" s="12">
        <f t="shared" ca="1" si="53"/>
        <v>2</v>
      </c>
    </row>
    <row r="3369" spans="6:7" x14ac:dyDescent="0.3">
      <c r="F3369" s="12">
        <v>3362</v>
      </c>
      <c r="G3369" s="12">
        <f t="shared" ca="1" si="53"/>
        <v>4</v>
      </c>
    </row>
    <row r="3370" spans="6:7" x14ac:dyDescent="0.3">
      <c r="F3370" s="12">
        <v>3363</v>
      </c>
      <c r="G3370" s="12">
        <f t="shared" ca="1" si="53"/>
        <v>5</v>
      </c>
    </row>
    <row r="3371" spans="6:7" x14ac:dyDescent="0.3">
      <c r="F3371" s="12">
        <v>3364</v>
      </c>
      <c r="G3371" s="12">
        <f t="shared" ca="1" si="53"/>
        <v>6</v>
      </c>
    </row>
    <row r="3372" spans="6:7" x14ac:dyDescent="0.3">
      <c r="F3372" s="12">
        <v>3365</v>
      </c>
      <c r="G3372" s="12">
        <f t="shared" ca="1" si="53"/>
        <v>4</v>
      </c>
    </row>
    <row r="3373" spans="6:7" x14ac:dyDescent="0.3">
      <c r="F3373" s="12">
        <v>3366</v>
      </c>
      <c r="G3373" s="12">
        <f t="shared" ca="1" si="53"/>
        <v>1</v>
      </c>
    </row>
    <row r="3374" spans="6:7" x14ac:dyDescent="0.3">
      <c r="F3374" s="12">
        <v>3367</v>
      </c>
      <c r="G3374" s="12">
        <f t="shared" ca="1" si="53"/>
        <v>3</v>
      </c>
    </row>
    <row r="3375" spans="6:7" x14ac:dyDescent="0.3">
      <c r="F3375" s="12">
        <v>3368</v>
      </c>
      <c r="G3375" s="12">
        <f t="shared" ca="1" si="53"/>
        <v>1</v>
      </c>
    </row>
    <row r="3376" spans="6:7" x14ac:dyDescent="0.3">
      <c r="F3376" s="12">
        <v>3369</v>
      </c>
      <c r="G3376" s="12">
        <f t="shared" ca="1" si="53"/>
        <v>4</v>
      </c>
    </row>
    <row r="3377" spans="6:7" x14ac:dyDescent="0.3">
      <c r="F3377" s="12">
        <v>3370</v>
      </c>
      <c r="G3377" s="12">
        <f t="shared" ca="1" si="53"/>
        <v>6</v>
      </c>
    </row>
    <row r="3378" spans="6:7" x14ac:dyDescent="0.3">
      <c r="F3378" s="12">
        <v>3371</v>
      </c>
      <c r="G3378" s="12">
        <f t="shared" ca="1" si="53"/>
        <v>4</v>
      </c>
    </row>
    <row r="3379" spans="6:7" x14ac:dyDescent="0.3">
      <c r="F3379" s="12">
        <v>3372</v>
      </c>
      <c r="G3379" s="12">
        <f t="shared" ca="1" si="53"/>
        <v>4</v>
      </c>
    </row>
    <row r="3380" spans="6:7" x14ac:dyDescent="0.3">
      <c r="F3380" s="12">
        <v>3373</v>
      </c>
      <c r="G3380" s="12">
        <f t="shared" ca="1" si="53"/>
        <v>1</v>
      </c>
    </row>
    <row r="3381" spans="6:7" x14ac:dyDescent="0.3">
      <c r="F3381" s="12">
        <v>3374</v>
      </c>
      <c r="G3381" s="12">
        <f t="shared" ca="1" si="53"/>
        <v>1</v>
      </c>
    </row>
    <row r="3382" spans="6:7" x14ac:dyDescent="0.3">
      <c r="F3382" s="12">
        <v>3375</v>
      </c>
      <c r="G3382" s="12">
        <f t="shared" ca="1" si="53"/>
        <v>3</v>
      </c>
    </row>
    <row r="3383" spans="6:7" x14ac:dyDescent="0.3">
      <c r="F3383" s="12">
        <v>3376</v>
      </c>
      <c r="G3383" s="12">
        <f t="shared" ca="1" si="53"/>
        <v>5</v>
      </c>
    </row>
    <row r="3384" spans="6:7" x14ac:dyDescent="0.3">
      <c r="F3384" s="12">
        <v>3377</v>
      </c>
      <c r="G3384" s="12">
        <f t="shared" ca="1" si="53"/>
        <v>5</v>
      </c>
    </row>
    <row r="3385" spans="6:7" x14ac:dyDescent="0.3">
      <c r="F3385" s="12">
        <v>3378</v>
      </c>
      <c r="G3385" s="12">
        <f t="shared" ca="1" si="53"/>
        <v>5</v>
      </c>
    </row>
    <row r="3386" spans="6:7" x14ac:dyDescent="0.3">
      <c r="F3386" s="12">
        <v>3379</v>
      </c>
      <c r="G3386" s="12">
        <f t="shared" ca="1" si="53"/>
        <v>6</v>
      </c>
    </row>
    <row r="3387" spans="6:7" x14ac:dyDescent="0.3">
      <c r="F3387" s="12">
        <v>3380</v>
      </c>
      <c r="G3387" s="12">
        <f t="shared" ca="1" si="53"/>
        <v>5</v>
      </c>
    </row>
    <row r="3388" spans="6:7" x14ac:dyDescent="0.3">
      <c r="F3388" s="12">
        <v>3381</v>
      </c>
      <c r="G3388" s="12">
        <f t="shared" ca="1" si="53"/>
        <v>2</v>
      </c>
    </row>
    <row r="3389" spans="6:7" x14ac:dyDescent="0.3">
      <c r="F3389" s="12">
        <v>3382</v>
      </c>
      <c r="G3389" s="12">
        <f t="shared" ca="1" si="53"/>
        <v>6</v>
      </c>
    </row>
    <row r="3390" spans="6:7" x14ac:dyDescent="0.3">
      <c r="F3390" s="12">
        <v>3383</v>
      </c>
      <c r="G3390" s="12">
        <f t="shared" ca="1" si="53"/>
        <v>3</v>
      </c>
    </row>
    <row r="3391" spans="6:7" x14ac:dyDescent="0.3">
      <c r="F3391" s="12">
        <v>3384</v>
      </c>
      <c r="G3391" s="12">
        <f t="shared" ca="1" si="53"/>
        <v>1</v>
      </c>
    </row>
    <row r="3392" spans="6:7" x14ac:dyDescent="0.3">
      <c r="F3392" s="12">
        <v>3385</v>
      </c>
      <c r="G3392" s="12">
        <f t="shared" ca="1" si="53"/>
        <v>1</v>
      </c>
    </row>
    <row r="3393" spans="6:7" x14ac:dyDescent="0.3">
      <c r="F3393" s="12">
        <v>3386</v>
      </c>
      <c r="G3393" s="12">
        <f t="shared" ca="1" si="53"/>
        <v>2</v>
      </c>
    </row>
    <row r="3394" spans="6:7" x14ac:dyDescent="0.3">
      <c r="F3394" s="12">
        <v>3387</v>
      </c>
      <c r="G3394" s="12">
        <f t="shared" ca="1" si="53"/>
        <v>5</v>
      </c>
    </row>
    <row r="3395" spans="6:7" x14ac:dyDescent="0.3">
      <c r="F3395" s="12">
        <v>3388</v>
      </c>
      <c r="G3395" s="12">
        <f t="shared" ca="1" si="53"/>
        <v>2</v>
      </c>
    </row>
    <row r="3396" spans="6:7" x14ac:dyDescent="0.3">
      <c r="F3396" s="12">
        <v>3389</v>
      </c>
      <c r="G3396" s="12">
        <f t="shared" ca="1" si="53"/>
        <v>4</v>
      </c>
    </row>
    <row r="3397" spans="6:7" x14ac:dyDescent="0.3">
      <c r="F3397" s="12">
        <v>3390</v>
      </c>
      <c r="G3397" s="12">
        <f t="shared" ca="1" si="53"/>
        <v>4</v>
      </c>
    </row>
    <row r="3398" spans="6:7" x14ac:dyDescent="0.3">
      <c r="F3398" s="12">
        <v>3391</v>
      </c>
      <c r="G3398" s="12">
        <f t="shared" ca="1" si="53"/>
        <v>2</v>
      </c>
    </row>
    <row r="3399" spans="6:7" x14ac:dyDescent="0.3">
      <c r="F3399" s="12">
        <v>3392</v>
      </c>
      <c r="G3399" s="12">
        <f t="shared" ca="1" si="53"/>
        <v>4</v>
      </c>
    </row>
    <row r="3400" spans="6:7" x14ac:dyDescent="0.3">
      <c r="F3400" s="12">
        <v>3393</v>
      </c>
      <c r="G3400" s="12">
        <f t="shared" ca="1" si="53"/>
        <v>3</v>
      </c>
    </row>
    <row r="3401" spans="6:7" x14ac:dyDescent="0.3">
      <c r="F3401" s="12">
        <v>3394</v>
      </c>
      <c r="G3401" s="12">
        <f t="shared" ref="G3401:G3464" ca="1" si="54">RANDBETWEEN(1,6)</f>
        <v>3</v>
      </c>
    </row>
    <row r="3402" spans="6:7" x14ac:dyDescent="0.3">
      <c r="F3402" s="12">
        <v>3395</v>
      </c>
      <c r="G3402" s="12">
        <f t="shared" ca="1" si="54"/>
        <v>1</v>
      </c>
    </row>
    <row r="3403" spans="6:7" x14ac:dyDescent="0.3">
      <c r="F3403" s="12">
        <v>3396</v>
      </c>
      <c r="G3403" s="12">
        <f t="shared" ca="1" si="54"/>
        <v>6</v>
      </c>
    </row>
    <row r="3404" spans="6:7" x14ac:dyDescent="0.3">
      <c r="F3404" s="12">
        <v>3397</v>
      </c>
      <c r="G3404" s="12">
        <f t="shared" ca="1" si="54"/>
        <v>5</v>
      </c>
    </row>
    <row r="3405" spans="6:7" x14ac:dyDescent="0.3">
      <c r="F3405" s="12">
        <v>3398</v>
      </c>
      <c r="G3405" s="12">
        <f t="shared" ca="1" si="54"/>
        <v>4</v>
      </c>
    </row>
    <row r="3406" spans="6:7" x14ac:dyDescent="0.3">
      <c r="F3406" s="12">
        <v>3399</v>
      </c>
      <c r="G3406" s="12">
        <f t="shared" ca="1" si="54"/>
        <v>2</v>
      </c>
    </row>
    <row r="3407" spans="6:7" x14ac:dyDescent="0.3">
      <c r="F3407" s="12">
        <v>3400</v>
      </c>
      <c r="G3407" s="12">
        <f t="shared" ca="1" si="54"/>
        <v>6</v>
      </c>
    </row>
    <row r="3408" spans="6:7" x14ac:dyDescent="0.3">
      <c r="F3408" s="12">
        <v>3401</v>
      </c>
      <c r="G3408" s="12">
        <f t="shared" ca="1" si="54"/>
        <v>6</v>
      </c>
    </row>
    <row r="3409" spans="6:7" x14ac:dyDescent="0.3">
      <c r="F3409" s="12">
        <v>3402</v>
      </c>
      <c r="G3409" s="12">
        <f t="shared" ca="1" si="54"/>
        <v>4</v>
      </c>
    </row>
    <row r="3410" spans="6:7" x14ac:dyDescent="0.3">
      <c r="F3410" s="12">
        <v>3403</v>
      </c>
      <c r="G3410" s="12">
        <f t="shared" ca="1" si="54"/>
        <v>5</v>
      </c>
    </row>
    <row r="3411" spans="6:7" x14ac:dyDescent="0.3">
      <c r="F3411" s="12">
        <v>3404</v>
      </c>
      <c r="G3411" s="12">
        <f t="shared" ca="1" si="54"/>
        <v>3</v>
      </c>
    </row>
    <row r="3412" spans="6:7" x14ac:dyDescent="0.3">
      <c r="F3412" s="12">
        <v>3405</v>
      </c>
      <c r="G3412" s="12">
        <f t="shared" ca="1" si="54"/>
        <v>6</v>
      </c>
    </row>
    <row r="3413" spans="6:7" x14ac:dyDescent="0.3">
      <c r="F3413" s="12">
        <v>3406</v>
      </c>
      <c r="G3413" s="12">
        <f t="shared" ca="1" si="54"/>
        <v>6</v>
      </c>
    </row>
    <row r="3414" spans="6:7" x14ac:dyDescent="0.3">
      <c r="F3414" s="12">
        <v>3407</v>
      </c>
      <c r="G3414" s="12">
        <f t="shared" ca="1" si="54"/>
        <v>3</v>
      </c>
    </row>
    <row r="3415" spans="6:7" x14ac:dyDescent="0.3">
      <c r="F3415" s="12">
        <v>3408</v>
      </c>
      <c r="G3415" s="12">
        <f t="shared" ca="1" si="54"/>
        <v>3</v>
      </c>
    </row>
    <row r="3416" spans="6:7" x14ac:dyDescent="0.3">
      <c r="F3416" s="12">
        <v>3409</v>
      </c>
      <c r="G3416" s="12">
        <f t="shared" ca="1" si="54"/>
        <v>1</v>
      </c>
    </row>
    <row r="3417" spans="6:7" x14ac:dyDescent="0.3">
      <c r="F3417" s="12">
        <v>3410</v>
      </c>
      <c r="G3417" s="12">
        <f t="shared" ca="1" si="54"/>
        <v>3</v>
      </c>
    </row>
    <row r="3418" spans="6:7" x14ac:dyDescent="0.3">
      <c r="F3418" s="12">
        <v>3411</v>
      </c>
      <c r="G3418" s="12">
        <f t="shared" ca="1" si="54"/>
        <v>3</v>
      </c>
    </row>
    <row r="3419" spans="6:7" x14ac:dyDescent="0.3">
      <c r="F3419" s="12">
        <v>3412</v>
      </c>
      <c r="G3419" s="12">
        <f t="shared" ca="1" si="54"/>
        <v>2</v>
      </c>
    </row>
    <row r="3420" spans="6:7" x14ac:dyDescent="0.3">
      <c r="F3420" s="12">
        <v>3413</v>
      </c>
      <c r="G3420" s="12">
        <f t="shared" ca="1" si="54"/>
        <v>1</v>
      </c>
    </row>
    <row r="3421" spans="6:7" x14ac:dyDescent="0.3">
      <c r="F3421" s="12">
        <v>3414</v>
      </c>
      <c r="G3421" s="12">
        <f t="shared" ca="1" si="54"/>
        <v>1</v>
      </c>
    </row>
    <row r="3422" spans="6:7" x14ac:dyDescent="0.3">
      <c r="F3422" s="12">
        <v>3415</v>
      </c>
      <c r="G3422" s="12">
        <f t="shared" ca="1" si="54"/>
        <v>5</v>
      </c>
    </row>
    <row r="3423" spans="6:7" x14ac:dyDescent="0.3">
      <c r="F3423" s="12">
        <v>3416</v>
      </c>
      <c r="G3423" s="12">
        <f t="shared" ca="1" si="54"/>
        <v>1</v>
      </c>
    </row>
    <row r="3424" spans="6:7" x14ac:dyDescent="0.3">
      <c r="F3424" s="12">
        <v>3417</v>
      </c>
      <c r="G3424" s="12">
        <f t="shared" ca="1" si="54"/>
        <v>4</v>
      </c>
    </row>
    <row r="3425" spans="6:7" x14ac:dyDescent="0.3">
      <c r="F3425" s="12">
        <v>3418</v>
      </c>
      <c r="G3425" s="12">
        <f t="shared" ca="1" si="54"/>
        <v>2</v>
      </c>
    </row>
    <row r="3426" spans="6:7" x14ac:dyDescent="0.3">
      <c r="F3426" s="12">
        <v>3419</v>
      </c>
      <c r="G3426" s="12">
        <f t="shared" ca="1" si="54"/>
        <v>6</v>
      </c>
    </row>
    <row r="3427" spans="6:7" x14ac:dyDescent="0.3">
      <c r="F3427" s="12">
        <v>3420</v>
      </c>
      <c r="G3427" s="12">
        <f t="shared" ca="1" si="54"/>
        <v>3</v>
      </c>
    </row>
    <row r="3428" spans="6:7" x14ac:dyDescent="0.3">
      <c r="F3428" s="12">
        <v>3421</v>
      </c>
      <c r="G3428" s="12">
        <f t="shared" ca="1" si="54"/>
        <v>4</v>
      </c>
    </row>
    <row r="3429" spans="6:7" x14ac:dyDescent="0.3">
      <c r="F3429" s="12">
        <v>3422</v>
      </c>
      <c r="G3429" s="12">
        <f t="shared" ca="1" si="54"/>
        <v>4</v>
      </c>
    </row>
    <row r="3430" spans="6:7" x14ac:dyDescent="0.3">
      <c r="F3430" s="12">
        <v>3423</v>
      </c>
      <c r="G3430" s="12">
        <f t="shared" ca="1" si="54"/>
        <v>4</v>
      </c>
    </row>
    <row r="3431" spans="6:7" x14ac:dyDescent="0.3">
      <c r="F3431" s="12">
        <v>3424</v>
      </c>
      <c r="G3431" s="12">
        <f t="shared" ca="1" si="54"/>
        <v>1</v>
      </c>
    </row>
    <row r="3432" spans="6:7" x14ac:dyDescent="0.3">
      <c r="F3432" s="12">
        <v>3425</v>
      </c>
      <c r="G3432" s="12">
        <f t="shared" ca="1" si="54"/>
        <v>6</v>
      </c>
    </row>
    <row r="3433" spans="6:7" x14ac:dyDescent="0.3">
      <c r="F3433" s="12">
        <v>3426</v>
      </c>
      <c r="G3433" s="12">
        <f t="shared" ca="1" si="54"/>
        <v>4</v>
      </c>
    </row>
    <row r="3434" spans="6:7" x14ac:dyDescent="0.3">
      <c r="F3434" s="12">
        <v>3427</v>
      </c>
      <c r="G3434" s="12">
        <f t="shared" ca="1" si="54"/>
        <v>1</v>
      </c>
    </row>
    <row r="3435" spans="6:7" x14ac:dyDescent="0.3">
      <c r="F3435" s="12">
        <v>3428</v>
      </c>
      <c r="G3435" s="12">
        <f t="shared" ca="1" si="54"/>
        <v>2</v>
      </c>
    </row>
    <row r="3436" spans="6:7" x14ac:dyDescent="0.3">
      <c r="F3436" s="12">
        <v>3429</v>
      </c>
      <c r="G3436" s="12">
        <f t="shared" ca="1" si="54"/>
        <v>6</v>
      </c>
    </row>
    <row r="3437" spans="6:7" x14ac:dyDescent="0.3">
      <c r="F3437" s="12">
        <v>3430</v>
      </c>
      <c r="G3437" s="12">
        <f t="shared" ca="1" si="54"/>
        <v>4</v>
      </c>
    </row>
    <row r="3438" spans="6:7" x14ac:dyDescent="0.3">
      <c r="F3438" s="12">
        <v>3431</v>
      </c>
      <c r="G3438" s="12">
        <f t="shared" ca="1" si="54"/>
        <v>1</v>
      </c>
    </row>
    <row r="3439" spans="6:7" x14ac:dyDescent="0.3">
      <c r="F3439" s="12">
        <v>3432</v>
      </c>
      <c r="G3439" s="12">
        <f t="shared" ca="1" si="54"/>
        <v>6</v>
      </c>
    </row>
    <row r="3440" spans="6:7" x14ac:dyDescent="0.3">
      <c r="F3440" s="12">
        <v>3433</v>
      </c>
      <c r="G3440" s="12">
        <f t="shared" ca="1" si="54"/>
        <v>3</v>
      </c>
    </row>
    <row r="3441" spans="6:7" x14ac:dyDescent="0.3">
      <c r="F3441" s="12">
        <v>3434</v>
      </c>
      <c r="G3441" s="12">
        <f t="shared" ca="1" si="54"/>
        <v>5</v>
      </c>
    </row>
    <row r="3442" spans="6:7" x14ac:dyDescent="0.3">
      <c r="F3442" s="12">
        <v>3435</v>
      </c>
      <c r="G3442" s="12">
        <f t="shared" ca="1" si="54"/>
        <v>4</v>
      </c>
    </row>
    <row r="3443" spans="6:7" x14ac:dyDescent="0.3">
      <c r="F3443" s="12">
        <v>3436</v>
      </c>
      <c r="G3443" s="12">
        <f t="shared" ca="1" si="54"/>
        <v>5</v>
      </c>
    </row>
    <row r="3444" spans="6:7" x14ac:dyDescent="0.3">
      <c r="F3444" s="12">
        <v>3437</v>
      </c>
      <c r="G3444" s="12">
        <f t="shared" ca="1" si="54"/>
        <v>1</v>
      </c>
    </row>
    <row r="3445" spans="6:7" x14ac:dyDescent="0.3">
      <c r="F3445" s="12">
        <v>3438</v>
      </c>
      <c r="G3445" s="12">
        <f t="shared" ca="1" si="54"/>
        <v>5</v>
      </c>
    </row>
    <row r="3446" spans="6:7" x14ac:dyDescent="0.3">
      <c r="F3446" s="12">
        <v>3439</v>
      </c>
      <c r="G3446" s="12">
        <f t="shared" ca="1" si="54"/>
        <v>4</v>
      </c>
    </row>
    <row r="3447" spans="6:7" x14ac:dyDescent="0.3">
      <c r="F3447" s="12">
        <v>3440</v>
      </c>
      <c r="G3447" s="12">
        <f t="shared" ca="1" si="54"/>
        <v>2</v>
      </c>
    </row>
    <row r="3448" spans="6:7" x14ac:dyDescent="0.3">
      <c r="F3448" s="12">
        <v>3441</v>
      </c>
      <c r="G3448" s="12">
        <f t="shared" ca="1" si="54"/>
        <v>5</v>
      </c>
    </row>
    <row r="3449" spans="6:7" x14ac:dyDescent="0.3">
      <c r="F3449" s="12">
        <v>3442</v>
      </c>
      <c r="G3449" s="12">
        <f t="shared" ca="1" si="54"/>
        <v>5</v>
      </c>
    </row>
    <row r="3450" spans="6:7" x14ac:dyDescent="0.3">
      <c r="F3450" s="12">
        <v>3443</v>
      </c>
      <c r="G3450" s="12">
        <f t="shared" ca="1" si="54"/>
        <v>4</v>
      </c>
    </row>
    <row r="3451" spans="6:7" x14ac:dyDescent="0.3">
      <c r="F3451" s="12">
        <v>3444</v>
      </c>
      <c r="G3451" s="12">
        <f t="shared" ca="1" si="54"/>
        <v>6</v>
      </c>
    </row>
    <row r="3452" spans="6:7" x14ac:dyDescent="0.3">
      <c r="F3452" s="12">
        <v>3445</v>
      </c>
      <c r="G3452" s="12">
        <f t="shared" ca="1" si="54"/>
        <v>5</v>
      </c>
    </row>
    <row r="3453" spans="6:7" x14ac:dyDescent="0.3">
      <c r="F3453" s="12">
        <v>3446</v>
      </c>
      <c r="G3453" s="12">
        <f t="shared" ca="1" si="54"/>
        <v>5</v>
      </c>
    </row>
    <row r="3454" spans="6:7" x14ac:dyDescent="0.3">
      <c r="F3454" s="12">
        <v>3447</v>
      </c>
      <c r="G3454" s="12">
        <f t="shared" ca="1" si="54"/>
        <v>6</v>
      </c>
    </row>
    <row r="3455" spans="6:7" x14ac:dyDescent="0.3">
      <c r="F3455" s="12">
        <v>3448</v>
      </c>
      <c r="G3455" s="12">
        <f t="shared" ca="1" si="54"/>
        <v>5</v>
      </c>
    </row>
    <row r="3456" spans="6:7" x14ac:dyDescent="0.3">
      <c r="F3456" s="12">
        <v>3449</v>
      </c>
      <c r="G3456" s="12">
        <f t="shared" ca="1" si="54"/>
        <v>5</v>
      </c>
    </row>
    <row r="3457" spans="6:7" x14ac:dyDescent="0.3">
      <c r="F3457" s="12">
        <v>3450</v>
      </c>
      <c r="G3457" s="12">
        <f t="shared" ca="1" si="54"/>
        <v>6</v>
      </c>
    </row>
    <row r="3458" spans="6:7" x14ac:dyDescent="0.3">
      <c r="F3458" s="12">
        <v>3451</v>
      </c>
      <c r="G3458" s="12">
        <f t="shared" ca="1" si="54"/>
        <v>4</v>
      </c>
    </row>
    <row r="3459" spans="6:7" x14ac:dyDescent="0.3">
      <c r="F3459" s="12">
        <v>3452</v>
      </c>
      <c r="G3459" s="12">
        <f t="shared" ca="1" si="54"/>
        <v>3</v>
      </c>
    </row>
    <row r="3460" spans="6:7" x14ac:dyDescent="0.3">
      <c r="F3460" s="12">
        <v>3453</v>
      </c>
      <c r="G3460" s="12">
        <f t="shared" ca="1" si="54"/>
        <v>5</v>
      </c>
    </row>
    <row r="3461" spans="6:7" x14ac:dyDescent="0.3">
      <c r="F3461" s="12">
        <v>3454</v>
      </c>
      <c r="G3461" s="12">
        <f t="shared" ca="1" si="54"/>
        <v>1</v>
      </c>
    </row>
    <row r="3462" spans="6:7" x14ac:dyDescent="0.3">
      <c r="F3462" s="12">
        <v>3455</v>
      </c>
      <c r="G3462" s="12">
        <f t="shared" ca="1" si="54"/>
        <v>2</v>
      </c>
    </row>
    <row r="3463" spans="6:7" x14ac:dyDescent="0.3">
      <c r="F3463" s="12">
        <v>3456</v>
      </c>
      <c r="G3463" s="12">
        <f t="shared" ca="1" si="54"/>
        <v>4</v>
      </c>
    </row>
    <row r="3464" spans="6:7" x14ac:dyDescent="0.3">
      <c r="F3464" s="12">
        <v>3457</v>
      </c>
      <c r="G3464" s="12">
        <f t="shared" ca="1" si="54"/>
        <v>1</v>
      </c>
    </row>
    <row r="3465" spans="6:7" x14ac:dyDescent="0.3">
      <c r="F3465" s="12">
        <v>3458</v>
      </c>
      <c r="G3465" s="12">
        <f t="shared" ref="G3465:G3528" ca="1" si="55">RANDBETWEEN(1,6)</f>
        <v>2</v>
      </c>
    </row>
    <row r="3466" spans="6:7" x14ac:dyDescent="0.3">
      <c r="F3466" s="12">
        <v>3459</v>
      </c>
      <c r="G3466" s="12">
        <f t="shared" ca="1" si="55"/>
        <v>6</v>
      </c>
    </row>
    <row r="3467" spans="6:7" x14ac:dyDescent="0.3">
      <c r="F3467" s="12">
        <v>3460</v>
      </c>
      <c r="G3467" s="12">
        <f t="shared" ca="1" si="55"/>
        <v>6</v>
      </c>
    </row>
    <row r="3468" spans="6:7" x14ac:dyDescent="0.3">
      <c r="F3468" s="12">
        <v>3461</v>
      </c>
      <c r="G3468" s="12">
        <f t="shared" ca="1" si="55"/>
        <v>5</v>
      </c>
    </row>
    <row r="3469" spans="6:7" x14ac:dyDescent="0.3">
      <c r="F3469" s="12">
        <v>3462</v>
      </c>
      <c r="G3469" s="12">
        <f t="shared" ca="1" si="55"/>
        <v>1</v>
      </c>
    </row>
    <row r="3470" spans="6:7" x14ac:dyDescent="0.3">
      <c r="F3470" s="12">
        <v>3463</v>
      </c>
      <c r="G3470" s="12">
        <f t="shared" ca="1" si="55"/>
        <v>6</v>
      </c>
    </row>
    <row r="3471" spans="6:7" x14ac:dyDescent="0.3">
      <c r="F3471" s="12">
        <v>3464</v>
      </c>
      <c r="G3471" s="12">
        <f t="shared" ca="1" si="55"/>
        <v>6</v>
      </c>
    </row>
    <row r="3472" spans="6:7" x14ac:dyDescent="0.3">
      <c r="F3472" s="12">
        <v>3465</v>
      </c>
      <c r="G3472" s="12">
        <f t="shared" ca="1" si="55"/>
        <v>4</v>
      </c>
    </row>
    <row r="3473" spans="6:7" x14ac:dyDescent="0.3">
      <c r="F3473" s="12">
        <v>3466</v>
      </c>
      <c r="G3473" s="12">
        <f t="shared" ca="1" si="55"/>
        <v>6</v>
      </c>
    </row>
    <row r="3474" spans="6:7" x14ac:dyDescent="0.3">
      <c r="F3474" s="12">
        <v>3467</v>
      </c>
      <c r="G3474" s="12">
        <f t="shared" ca="1" si="55"/>
        <v>3</v>
      </c>
    </row>
    <row r="3475" spans="6:7" x14ac:dyDescent="0.3">
      <c r="F3475" s="12">
        <v>3468</v>
      </c>
      <c r="G3475" s="12">
        <f t="shared" ca="1" si="55"/>
        <v>2</v>
      </c>
    </row>
    <row r="3476" spans="6:7" x14ac:dyDescent="0.3">
      <c r="F3476" s="12">
        <v>3469</v>
      </c>
      <c r="G3476" s="12">
        <f t="shared" ca="1" si="55"/>
        <v>2</v>
      </c>
    </row>
    <row r="3477" spans="6:7" x14ac:dyDescent="0.3">
      <c r="F3477" s="12">
        <v>3470</v>
      </c>
      <c r="G3477" s="12">
        <f t="shared" ca="1" si="55"/>
        <v>4</v>
      </c>
    </row>
    <row r="3478" spans="6:7" x14ac:dyDescent="0.3">
      <c r="F3478" s="12">
        <v>3471</v>
      </c>
      <c r="G3478" s="12">
        <f t="shared" ca="1" si="55"/>
        <v>6</v>
      </c>
    </row>
    <row r="3479" spans="6:7" x14ac:dyDescent="0.3">
      <c r="F3479" s="12">
        <v>3472</v>
      </c>
      <c r="G3479" s="12">
        <f t="shared" ca="1" si="55"/>
        <v>6</v>
      </c>
    </row>
    <row r="3480" spans="6:7" x14ac:dyDescent="0.3">
      <c r="F3480" s="12">
        <v>3473</v>
      </c>
      <c r="G3480" s="12">
        <f t="shared" ca="1" si="55"/>
        <v>2</v>
      </c>
    </row>
    <row r="3481" spans="6:7" x14ac:dyDescent="0.3">
      <c r="F3481" s="12">
        <v>3474</v>
      </c>
      <c r="G3481" s="12">
        <f t="shared" ca="1" si="55"/>
        <v>5</v>
      </c>
    </row>
    <row r="3482" spans="6:7" x14ac:dyDescent="0.3">
      <c r="F3482" s="12">
        <v>3475</v>
      </c>
      <c r="G3482" s="12">
        <f t="shared" ca="1" si="55"/>
        <v>4</v>
      </c>
    </row>
    <row r="3483" spans="6:7" x14ac:dyDescent="0.3">
      <c r="F3483" s="12">
        <v>3476</v>
      </c>
      <c r="G3483" s="12">
        <f t="shared" ca="1" si="55"/>
        <v>3</v>
      </c>
    </row>
    <row r="3484" spans="6:7" x14ac:dyDescent="0.3">
      <c r="F3484" s="12">
        <v>3477</v>
      </c>
      <c r="G3484" s="12">
        <f t="shared" ca="1" si="55"/>
        <v>3</v>
      </c>
    </row>
    <row r="3485" spans="6:7" x14ac:dyDescent="0.3">
      <c r="F3485" s="12">
        <v>3478</v>
      </c>
      <c r="G3485" s="12">
        <f t="shared" ca="1" si="55"/>
        <v>6</v>
      </c>
    </row>
    <row r="3486" spans="6:7" x14ac:dyDescent="0.3">
      <c r="F3486" s="12">
        <v>3479</v>
      </c>
      <c r="G3486" s="12">
        <f t="shared" ca="1" si="55"/>
        <v>4</v>
      </c>
    </row>
    <row r="3487" spans="6:7" x14ac:dyDescent="0.3">
      <c r="F3487" s="12">
        <v>3480</v>
      </c>
      <c r="G3487" s="12">
        <f t="shared" ca="1" si="55"/>
        <v>5</v>
      </c>
    </row>
    <row r="3488" spans="6:7" x14ac:dyDescent="0.3">
      <c r="F3488" s="12">
        <v>3481</v>
      </c>
      <c r="G3488" s="12">
        <f t="shared" ca="1" si="55"/>
        <v>6</v>
      </c>
    </row>
    <row r="3489" spans="6:7" x14ac:dyDescent="0.3">
      <c r="F3489" s="12">
        <v>3482</v>
      </c>
      <c r="G3489" s="12">
        <f t="shared" ca="1" si="55"/>
        <v>2</v>
      </c>
    </row>
    <row r="3490" spans="6:7" x14ac:dyDescent="0.3">
      <c r="F3490" s="12">
        <v>3483</v>
      </c>
      <c r="G3490" s="12">
        <f t="shared" ca="1" si="55"/>
        <v>5</v>
      </c>
    </row>
    <row r="3491" spans="6:7" x14ac:dyDescent="0.3">
      <c r="F3491" s="12">
        <v>3484</v>
      </c>
      <c r="G3491" s="12">
        <f t="shared" ca="1" si="55"/>
        <v>4</v>
      </c>
    </row>
    <row r="3492" spans="6:7" x14ac:dyDescent="0.3">
      <c r="F3492" s="12">
        <v>3485</v>
      </c>
      <c r="G3492" s="12">
        <f t="shared" ca="1" si="55"/>
        <v>4</v>
      </c>
    </row>
    <row r="3493" spans="6:7" x14ac:dyDescent="0.3">
      <c r="F3493" s="12">
        <v>3486</v>
      </c>
      <c r="G3493" s="12">
        <f t="shared" ca="1" si="55"/>
        <v>5</v>
      </c>
    </row>
    <row r="3494" spans="6:7" x14ac:dyDescent="0.3">
      <c r="F3494" s="12">
        <v>3487</v>
      </c>
      <c r="G3494" s="12">
        <f t="shared" ca="1" si="55"/>
        <v>1</v>
      </c>
    </row>
    <row r="3495" spans="6:7" x14ac:dyDescent="0.3">
      <c r="F3495" s="12">
        <v>3488</v>
      </c>
      <c r="G3495" s="12">
        <f t="shared" ca="1" si="55"/>
        <v>3</v>
      </c>
    </row>
    <row r="3496" spans="6:7" x14ac:dyDescent="0.3">
      <c r="F3496" s="12">
        <v>3489</v>
      </c>
      <c r="G3496" s="12">
        <f t="shared" ca="1" si="55"/>
        <v>3</v>
      </c>
    </row>
    <row r="3497" spans="6:7" x14ac:dyDescent="0.3">
      <c r="F3497" s="12">
        <v>3490</v>
      </c>
      <c r="G3497" s="12">
        <f t="shared" ca="1" si="55"/>
        <v>1</v>
      </c>
    </row>
    <row r="3498" spans="6:7" x14ac:dyDescent="0.3">
      <c r="F3498" s="12">
        <v>3491</v>
      </c>
      <c r="G3498" s="12">
        <f t="shared" ca="1" si="55"/>
        <v>4</v>
      </c>
    </row>
    <row r="3499" spans="6:7" x14ac:dyDescent="0.3">
      <c r="F3499" s="12">
        <v>3492</v>
      </c>
      <c r="G3499" s="12">
        <f t="shared" ca="1" si="55"/>
        <v>3</v>
      </c>
    </row>
    <row r="3500" spans="6:7" x14ac:dyDescent="0.3">
      <c r="F3500" s="12">
        <v>3493</v>
      </c>
      <c r="G3500" s="12">
        <f t="shared" ca="1" si="55"/>
        <v>5</v>
      </c>
    </row>
    <row r="3501" spans="6:7" x14ac:dyDescent="0.3">
      <c r="F3501" s="12">
        <v>3494</v>
      </c>
      <c r="G3501" s="12">
        <f t="shared" ca="1" si="55"/>
        <v>2</v>
      </c>
    </row>
    <row r="3502" spans="6:7" x14ac:dyDescent="0.3">
      <c r="F3502" s="12">
        <v>3495</v>
      </c>
      <c r="G3502" s="12">
        <f t="shared" ca="1" si="55"/>
        <v>2</v>
      </c>
    </row>
    <row r="3503" spans="6:7" x14ac:dyDescent="0.3">
      <c r="F3503" s="12">
        <v>3496</v>
      </c>
      <c r="G3503" s="12">
        <f t="shared" ca="1" si="55"/>
        <v>3</v>
      </c>
    </row>
    <row r="3504" spans="6:7" x14ac:dyDescent="0.3">
      <c r="F3504" s="12">
        <v>3497</v>
      </c>
      <c r="G3504" s="12">
        <f t="shared" ca="1" si="55"/>
        <v>6</v>
      </c>
    </row>
    <row r="3505" spans="6:7" x14ac:dyDescent="0.3">
      <c r="F3505" s="12">
        <v>3498</v>
      </c>
      <c r="G3505" s="12">
        <f t="shared" ca="1" si="55"/>
        <v>6</v>
      </c>
    </row>
    <row r="3506" spans="6:7" x14ac:dyDescent="0.3">
      <c r="F3506" s="12">
        <v>3499</v>
      </c>
      <c r="G3506" s="12">
        <f t="shared" ca="1" si="55"/>
        <v>6</v>
      </c>
    </row>
    <row r="3507" spans="6:7" x14ac:dyDescent="0.3">
      <c r="F3507" s="12">
        <v>3500</v>
      </c>
      <c r="G3507" s="12">
        <f t="shared" ca="1" si="55"/>
        <v>6</v>
      </c>
    </row>
    <row r="3508" spans="6:7" x14ac:dyDescent="0.3">
      <c r="F3508" s="12">
        <v>3501</v>
      </c>
      <c r="G3508" s="12">
        <f t="shared" ca="1" si="55"/>
        <v>4</v>
      </c>
    </row>
    <row r="3509" spans="6:7" x14ac:dyDescent="0.3">
      <c r="F3509" s="12">
        <v>3502</v>
      </c>
      <c r="G3509" s="12">
        <f t="shared" ca="1" si="55"/>
        <v>4</v>
      </c>
    </row>
    <row r="3510" spans="6:7" x14ac:dyDescent="0.3">
      <c r="F3510" s="12">
        <v>3503</v>
      </c>
      <c r="G3510" s="12">
        <f t="shared" ca="1" si="55"/>
        <v>4</v>
      </c>
    </row>
    <row r="3511" spans="6:7" x14ac:dyDescent="0.3">
      <c r="F3511" s="12">
        <v>3504</v>
      </c>
      <c r="G3511" s="12">
        <f t="shared" ca="1" si="55"/>
        <v>3</v>
      </c>
    </row>
    <row r="3512" spans="6:7" x14ac:dyDescent="0.3">
      <c r="F3512" s="12">
        <v>3505</v>
      </c>
      <c r="G3512" s="12">
        <f t="shared" ca="1" si="55"/>
        <v>4</v>
      </c>
    </row>
    <row r="3513" spans="6:7" x14ac:dyDescent="0.3">
      <c r="F3513" s="12">
        <v>3506</v>
      </c>
      <c r="G3513" s="12">
        <f t="shared" ca="1" si="55"/>
        <v>6</v>
      </c>
    </row>
    <row r="3514" spans="6:7" x14ac:dyDescent="0.3">
      <c r="F3514" s="12">
        <v>3507</v>
      </c>
      <c r="G3514" s="12">
        <f t="shared" ca="1" si="55"/>
        <v>1</v>
      </c>
    </row>
    <row r="3515" spans="6:7" x14ac:dyDescent="0.3">
      <c r="F3515" s="12">
        <v>3508</v>
      </c>
      <c r="G3515" s="12">
        <f t="shared" ca="1" si="55"/>
        <v>2</v>
      </c>
    </row>
    <row r="3516" spans="6:7" x14ac:dyDescent="0.3">
      <c r="F3516" s="12">
        <v>3509</v>
      </c>
      <c r="G3516" s="12">
        <f t="shared" ca="1" si="55"/>
        <v>3</v>
      </c>
    </row>
    <row r="3517" spans="6:7" x14ac:dyDescent="0.3">
      <c r="F3517" s="12">
        <v>3510</v>
      </c>
      <c r="G3517" s="12">
        <f t="shared" ca="1" si="55"/>
        <v>6</v>
      </c>
    </row>
    <row r="3518" spans="6:7" x14ac:dyDescent="0.3">
      <c r="F3518" s="12">
        <v>3511</v>
      </c>
      <c r="G3518" s="12">
        <f t="shared" ca="1" si="55"/>
        <v>4</v>
      </c>
    </row>
    <row r="3519" spans="6:7" x14ac:dyDescent="0.3">
      <c r="F3519" s="12">
        <v>3512</v>
      </c>
      <c r="G3519" s="12">
        <f t="shared" ca="1" si="55"/>
        <v>6</v>
      </c>
    </row>
    <row r="3520" spans="6:7" x14ac:dyDescent="0.3">
      <c r="F3520" s="12">
        <v>3513</v>
      </c>
      <c r="G3520" s="12">
        <f t="shared" ca="1" si="55"/>
        <v>1</v>
      </c>
    </row>
    <row r="3521" spans="6:7" x14ac:dyDescent="0.3">
      <c r="F3521" s="12">
        <v>3514</v>
      </c>
      <c r="G3521" s="12">
        <f t="shared" ca="1" si="55"/>
        <v>1</v>
      </c>
    </row>
    <row r="3522" spans="6:7" x14ac:dyDescent="0.3">
      <c r="F3522" s="12">
        <v>3515</v>
      </c>
      <c r="G3522" s="12">
        <f t="shared" ca="1" si="55"/>
        <v>3</v>
      </c>
    </row>
    <row r="3523" spans="6:7" x14ac:dyDescent="0.3">
      <c r="F3523" s="12">
        <v>3516</v>
      </c>
      <c r="G3523" s="12">
        <f t="shared" ca="1" si="55"/>
        <v>4</v>
      </c>
    </row>
    <row r="3524" spans="6:7" x14ac:dyDescent="0.3">
      <c r="F3524" s="12">
        <v>3517</v>
      </c>
      <c r="G3524" s="12">
        <f t="shared" ca="1" si="55"/>
        <v>6</v>
      </c>
    </row>
    <row r="3525" spans="6:7" x14ac:dyDescent="0.3">
      <c r="F3525" s="12">
        <v>3518</v>
      </c>
      <c r="G3525" s="12">
        <f t="shared" ca="1" si="55"/>
        <v>4</v>
      </c>
    </row>
    <row r="3526" spans="6:7" x14ac:dyDescent="0.3">
      <c r="F3526" s="12">
        <v>3519</v>
      </c>
      <c r="G3526" s="12">
        <f t="shared" ca="1" si="55"/>
        <v>4</v>
      </c>
    </row>
    <row r="3527" spans="6:7" x14ac:dyDescent="0.3">
      <c r="F3527" s="12">
        <v>3520</v>
      </c>
      <c r="G3527" s="12">
        <f t="shared" ca="1" si="55"/>
        <v>3</v>
      </c>
    </row>
    <row r="3528" spans="6:7" x14ac:dyDescent="0.3">
      <c r="F3528" s="12">
        <v>3521</v>
      </c>
      <c r="G3528" s="12">
        <f t="shared" ca="1" si="55"/>
        <v>2</v>
      </c>
    </row>
    <row r="3529" spans="6:7" x14ac:dyDescent="0.3">
      <c r="F3529" s="12">
        <v>3522</v>
      </c>
      <c r="G3529" s="12">
        <f t="shared" ref="G3529:G3592" ca="1" si="56">RANDBETWEEN(1,6)</f>
        <v>6</v>
      </c>
    </row>
    <row r="3530" spans="6:7" x14ac:dyDescent="0.3">
      <c r="F3530" s="12">
        <v>3523</v>
      </c>
      <c r="G3530" s="12">
        <f t="shared" ca="1" si="56"/>
        <v>4</v>
      </c>
    </row>
    <row r="3531" spans="6:7" x14ac:dyDescent="0.3">
      <c r="F3531" s="12">
        <v>3524</v>
      </c>
      <c r="G3531" s="12">
        <f t="shared" ca="1" si="56"/>
        <v>5</v>
      </c>
    </row>
    <row r="3532" spans="6:7" x14ac:dyDescent="0.3">
      <c r="F3532" s="12">
        <v>3525</v>
      </c>
      <c r="G3532" s="12">
        <f t="shared" ca="1" si="56"/>
        <v>5</v>
      </c>
    </row>
    <row r="3533" spans="6:7" x14ac:dyDescent="0.3">
      <c r="F3533" s="12">
        <v>3526</v>
      </c>
      <c r="G3533" s="12">
        <f t="shared" ca="1" si="56"/>
        <v>6</v>
      </c>
    </row>
    <row r="3534" spans="6:7" x14ac:dyDescent="0.3">
      <c r="F3534" s="12">
        <v>3527</v>
      </c>
      <c r="G3534" s="12">
        <f t="shared" ca="1" si="56"/>
        <v>6</v>
      </c>
    </row>
    <row r="3535" spans="6:7" x14ac:dyDescent="0.3">
      <c r="F3535" s="12">
        <v>3528</v>
      </c>
      <c r="G3535" s="12">
        <f t="shared" ca="1" si="56"/>
        <v>4</v>
      </c>
    </row>
    <row r="3536" spans="6:7" x14ac:dyDescent="0.3">
      <c r="F3536" s="12">
        <v>3529</v>
      </c>
      <c r="G3536" s="12">
        <f t="shared" ca="1" si="56"/>
        <v>6</v>
      </c>
    </row>
    <row r="3537" spans="6:7" x14ac:dyDescent="0.3">
      <c r="F3537" s="12">
        <v>3530</v>
      </c>
      <c r="G3537" s="12">
        <f t="shared" ca="1" si="56"/>
        <v>1</v>
      </c>
    </row>
    <row r="3538" spans="6:7" x14ac:dyDescent="0.3">
      <c r="F3538" s="12">
        <v>3531</v>
      </c>
      <c r="G3538" s="12">
        <f t="shared" ca="1" si="56"/>
        <v>1</v>
      </c>
    </row>
    <row r="3539" spans="6:7" x14ac:dyDescent="0.3">
      <c r="F3539" s="12">
        <v>3532</v>
      </c>
      <c r="G3539" s="12">
        <f t="shared" ca="1" si="56"/>
        <v>4</v>
      </c>
    </row>
    <row r="3540" spans="6:7" x14ac:dyDescent="0.3">
      <c r="F3540" s="12">
        <v>3533</v>
      </c>
      <c r="G3540" s="12">
        <f t="shared" ca="1" si="56"/>
        <v>3</v>
      </c>
    </row>
    <row r="3541" spans="6:7" x14ac:dyDescent="0.3">
      <c r="F3541" s="12">
        <v>3534</v>
      </c>
      <c r="G3541" s="12">
        <f t="shared" ca="1" si="56"/>
        <v>5</v>
      </c>
    </row>
    <row r="3542" spans="6:7" x14ac:dyDescent="0.3">
      <c r="F3542" s="12">
        <v>3535</v>
      </c>
      <c r="G3542" s="12">
        <f t="shared" ca="1" si="56"/>
        <v>4</v>
      </c>
    </row>
    <row r="3543" spans="6:7" x14ac:dyDescent="0.3">
      <c r="F3543" s="12">
        <v>3536</v>
      </c>
      <c r="G3543" s="12">
        <f t="shared" ca="1" si="56"/>
        <v>6</v>
      </c>
    </row>
    <row r="3544" spans="6:7" x14ac:dyDescent="0.3">
      <c r="F3544" s="12">
        <v>3537</v>
      </c>
      <c r="G3544" s="12">
        <f t="shared" ca="1" si="56"/>
        <v>4</v>
      </c>
    </row>
    <row r="3545" spans="6:7" x14ac:dyDescent="0.3">
      <c r="F3545" s="12">
        <v>3538</v>
      </c>
      <c r="G3545" s="12">
        <f t="shared" ca="1" si="56"/>
        <v>4</v>
      </c>
    </row>
    <row r="3546" spans="6:7" x14ac:dyDescent="0.3">
      <c r="F3546" s="12">
        <v>3539</v>
      </c>
      <c r="G3546" s="12">
        <f t="shared" ca="1" si="56"/>
        <v>2</v>
      </c>
    </row>
    <row r="3547" spans="6:7" x14ac:dyDescent="0.3">
      <c r="F3547" s="12">
        <v>3540</v>
      </c>
      <c r="G3547" s="12">
        <f t="shared" ca="1" si="56"/>
        <v>2</v>
      </c>
    </row>
    <row r="3548" spans="6:7" x14ac:dyDescent="0.3">
      <c r="F3548" s="12">
        <v>3541</v>
      </c>
      <c r="G3548" s="12">
        <f t="shared" ca="1" si="56"/>
        <v>5</v>
      </c>
    </row>
    <row r="3549" spans="6:7" x14ac:dyDescent="0.3">
      <c r="F3549" s="12">
        <v>3542</v>
      </c>
      <c r="G3549" s="12">
        <f t="shared" ca="1" si="56"/>
        <v>6</v>
      </c>
    </row>
    <row r="3550" spans="6:7" x14ac:dyDescent="0.3">
      <c r="F3550" s="12">
        <v>3543</v>
      </c>
      <c r="G3550" s="12">
        <f t="shared" ca="1" si="56"/>
        <v>4</v>
      </c>
    </row>
    <row r="3551" spans="6:7" x14ac:dyDescent="0.3">
      <c r="F3551" s="12">
        <v>3544</v>
      </c>
      <c r="G3551" s="12">
        <f t="shared" ca="1" si="56"/>
        <v>2</v>
      </c>
    </row>
    <row r="3552" spans="6:7" x14ac:dyDescent="0.3">
      <c r="F3552" s="12">
        <v>3545</v>
      </c>
      <c r="G3552" s="12">
        <f t="shared" ca="1" si="56"/>
        <v>1</v>
      </c>
    </row>
    <row r="3553" spans="6:7" x14ac:dyDescent="0.3">
      <c r="F3553" s="12">
        <v>3546</v>
      </c>
      <c r="G3553" s="12">
        <f t="shared" ca="1" si="56"/>
        <v>6</v>
      </c>
    </row>
    <row r="3554" spans="6:7" x14ac:dyDescent="0.3">
      <c r="F3554" s="12">
        <v>3547</v>
      </c>
      <c r="G3554" s="12">
        <f t="shared" ca="1" si="56"/>
        <v>3</v>
      </c>
    </row>
    <row r="3555" spans="6:7" x14ac:dyDescent="0.3">
      <c r="F3555" s="12">
        <v>3548</v>
      </c>
      <c r="G3555" s="12">
        <f t="shared" ca="1" si="56"/>
        <v>3</v>
      </c>
    </row>
    <row r="3556" spans="6:7" x14ac:dyDescent="0.3">
      <c r="F3556" s="12">
        <v>3549</v>
      </c>
      <c r="G3556" s="12">
        <f t="shared" ca="1" si="56"/>
        <v>4</v>
      </c>
    </row>
    <row r="3557" spans="6:7" x14ac:dyDescent="0.3">
      <c r="F3557" s="12">
        <v>3550</v>
      </c>
      <c r="G3557" s="12">
        <f t="shared" ca="1" si="56"/>
        <v>4</v>
      </c>
    </row>
    <row r="3558" spans="6:7" x14ac:dyDescent="0.3">
      <c r="F3558" s="12">
        <v>3551</v>
      </c>
      <c r="G3558" s="12">
        <f t="shared" ca="1" si="56"/>
        <v>2</v>
      </c>
    </row>
    <row r="3559" spans="6:7" x14ac:dyDescent="0.3">
      <c r="F3559" s="12">
        <v>3552</v>
      </c>
      <c r="G3559" s="12">
        <f t="shared" ca="1" si="56"/>
        <v>6</v>
      </c>
    </row>
    <row r="3560" spans="6:7" x14ac:dyDescent="0.3">
      <c r="F3560" s="12">
        <v>3553</v>
      </c>
      <c r="G3560" s="12">
        <f t="shared" ca="1" si="56"/>
        <v>2</v>
      </c>
    </row>
    <row r="3561" spans="6:7" x14ac:dyDescent="0.3">
      <c r="F3561" s="12">
        <v>3554</v>
      </c>
      <c r="G3561" s="12">
        <f t="shared" ca="1" si="56"/>
        <v>1</v>
      </c>
    </row>
    <row r="3562" spans="6:7" x14ac:dyDescent="0.3">
      <c r="F3562" s="12">
        <v>3555</v>
      </c>
      <c r="G3562" s="12">
        <f t="shared" ca="1" si="56"/>
        <v>4</v>
      </c>
    </row>
    <row r="3563" spans="6:7" x14ac:dyDescent="0.3">
      <c r="F3563" s="12">
        <v>3556</v>
      </c>
      <c r="G3563" s="12">
        <f t="shared" ca="1" si="56"/>
        <v>2</v>
      </c>
    </row>
    <row r="3564" spans="6:7" x14ac:dyDescent="0.3">
      <c r="F3564" s="12">
        <v>3557</v>
      </c>
      <c r="G3564" s="12">
        <f t="shared" ca="1" si="56"/>
        <v>3</v>
      </c>
    </row>
    <row r="3565" spans="6:7" x14ac:dyDescent="0.3">
      <c r="F3565" s="12">
        <v>3558</v>
      </c>
      <c r="G3565" s="12">
        <f t="shared" ca="1" si="56"/>
        <v>6</v>
      </c>
    </row>
    <row r="3566" spans="6:7" x14ac:dyDescent="0.3">
      <c r="F3566" s="12">
        <v>3559</v>
      </c>
      <c r="G3566" s="12">
        <f t="shared" ca="1" si="56"/>
        <v>2</v>
      </c>
    </row>
    <row r="3567" spans="6:7" x14ac:dyDescent="0.3">
      <c r="F3567" s="12">
        <v>3560</v>
      </c>
      <c r="G3567" s="12">
        <f t="shared" ca="1" si="56"/>
        <v>5</v>
      </c>
    </row>
    <row r="3568" spans="6:7" x14ac:dyDescent="0.3">
      <c r="F3568" s="12">
        <v>3561</v>
      </c>
      <c r="G3568" s="12">
        <f t="shared" ca="1" si="56"/>
        <v>5</v>
      </c>
    </row>
    <row r="3569" spans="6:7" x14ac:dyDescent="0.3">
      <c r="F3569" s="12">
        <v>3562</v>
      </c>
      <c r="G3569" s="12">
        <f t="shared" ca="1" si="56"/>
        <v>1</v>
      </c>
    </row>
    <row r="3570" spans="6:7" x14ac:dyDescent="0.3">
      <c r="F3570" s="12">
        <v>3563</v>
      </c>
      <c r="G3570" s="12">
        <f t="shared" ca="1" si="56"/>
        <v>6</v>
      </c>
    </row>
    <row r="3571" spans="6:7" x14ac:dyDescent="0.3">
      <c r="F3571" s="12">
        <v>3564</v>
      </c>
      <c r="G3571" s="12">
        <f t="shared" ca="1" si="56"/>
        <v>3</v>
      </c>
    </row>
    <row r="3572" spans="6:7" x14ac:dyDescent="0.3">
      <c r="F3572" s="12">
        <v>3565</v>
      </c>
      <c r="G3572" s="12">
        <f t="shared" ca="1" si="56"/>
        <v>1</v>
      </c>
    </row>
    <row r="3573" spans="6:7" x14ac:dyDescent="0.3">
      <c r="F3573" s="12">
        <v>3566</v>
      </c>
      <c r="G3573" s="12">
        <f t="shared" ca="1" si="56"/>
        <v>5</v>
      </c>
    </row>
    <row r="3574" spans="6:7" x14ac:dyDescent="0.3">
      <c r="F3574" s="12">
        <v>3567</v>
      </c>
      <c r="G3574" s="12">
        <f t="shared" ca="1" si="56"/>
        <v>4</v>
      </c>
    </row>
    <row r="3575" spans="6:7" x14ac:dyDescent="0.3">
      <c r="F3575" s="12">
        <v>3568</v>
      </c>
      <c r="G3575" s="12">
        <f t="shared" ca="1" si="56"/>
        <v>6</v>
      </c>
    </row>
    <row r="3576" spans="6:7" x14ac:dyDescent="0.3">
      <c r="F3576" s="12">
        <v>3569</v>
      </c>
      <c r="G3576" s="12">
        <f t="shared" ca="1" si="56"/>
        <v>3</v>
      </c>
    </row>
    <row r="3577" spans="6:7" x14ac:dyDescent="0.3">
      <c r="F3577" s="12">
        <v>3570</v>
      </c>
      <c r="G3577" s="12">
        <f t="shared" ca="1" si="56"/>
        <v>4</v>
      </c>
    </row>
    <row r="3578" spans="6:7" x14ac:dyDescent="0.3">
      <c r="F3578" s="12">
        <v>3571</v>
      </c>
      <c r="G3578" s="12">
        <f t="shared" ca="1" si="56"/>
        <v>3</v>
      </c>
    </row>
    <row r="3579" spans="6:7" x14ac:dyDescent="0.3">
      <c r="F3579" s="12">
        <v>3572</v>
      </c>
      <c r="G3579" s="12">
        <f t="shared" ca="1" si="56"/>
        <v>1</v>
      </c>
    </row>
    <row r="3580" spans="6:7" x14ac:dyDescent="0.3">
      <c r="F3580" s="12">
        <v>3573</v>
      </c>
      <c r="G3580" s="12">
        <f t="shared" ca="1" si="56"/>
        <v>6</v>
      </c>
    </row>
    <row r="3581" spans="6:7" x14ac:dyDescent="0.3">
      <c r="F3581" s="12">
        <v>3574</v>
      </c>
      <c r="G3581" s="12">
        <f t="shared" ca="1" si="56"/>
        <v>6</v>
      </c>
    </row>
    <row r="3582" spans="6:7" x14ac:dyDescent="0.3">
      <c r="F3582" s="12">
        <v>3575</v>
      </c>
      <c r="G3582" s="12">
        <f t="shared" ca="1" si="56"/>
        <v>5</v>
      </c>
    </row>
    <row r="3583" spans="6:7" x14ac:dyDescent="0.3">
      <c r="F3583" s="12">
        <v>3576</v>
      </c>
      <c r="G3583" s="12">
        <f t="shared" ca="1" si="56"/>
        <v>6</v>
      </c>
    </row>
    <row r="3584" spans="6:7" x14ac:dyDescent="0.3">
      <c r="F3584" s="12">
        <v>3577</v>
      </c>
      <c r="G3584" s="12">
        <f t="shared" ca="1" si="56"/>
        <v>3</v>
      </c>
    </row>
    <row r="3585" spans="6:7" x14ac:dyDescent="0.3">
      <c r="F3585" s="12">
        <v>3578</v>
      </c>
      <c r="G3585" s="12">
        <f t="shared" ca="1" si="56"/>
        <v>1</v>
      </c>
    </row>
    <row r="3586" spans="6:7" x14ac:dyDescent="0.3">
      <c r="F3586" s="12">
        <v>3579</v>
      </c>
      <c r="G3586" s="12">
        <f t="shared" ca="1" si="56"/>
        <v>4</v>
      </c>
    </row>
    <row r="3587" spans="6:7" x14ac:dyDescent="0.3">
      <c r="F3587" s="12">
        <v>3580</v>
      </c>
      <c r="G3587" s="12">
        <f t="shared" ca="1" si="56"/>
        <v>2</v>
      </c>
    </row>
    <row r="3588" spans="6:7" x14ac:dyDescent="0.3">
      <c r="F3588" s="12">
        <v>3581</v>
      </c>
      <c r="G3588" s="12">
        <f t="shared" ca="1" si="56"/>
        <v>6</v>
      </c>
    </row>
    <row r="3589" spans="6:7" x14ac:dyDescent="0.3">
      <c r="F3589" s="12">
        <v>3582</v>
      </c>
      <c r="G3589" s="12">
        <f t="shared" ca="1" si="56"/>
        <v>2</v>
      </c>
    </row>
    <row r="3590" spans="6:7" x14ac:dyDescent="0.3">
      <c r="F3590" s="12">
        <v>3583</v>
      </c>
      <c r="G3590" s="12">
        <f t="shared" ca="1" si="56"/>
        <v>6</v>
      </c>
    </row>
    <row r="3591" spans="6:7" x14ac:dyDescent="0.3">
      <c r="F3591" s="12">
        <v>3584</v>
      </c>
      <c r="G3591" s="12">
        <f t="shared" ca="1" si="56"/>
        <v>4</v>
      </c>
    </row>
    <row r="3592" spans="6:7" x14ac:dyDescent="0.3">
      <c r="F3592" s="12">
        <v>3585</v>
      </c>
      <c r="G3592" s="12">
        <f t="shared" ca="1" si="56"/>
        <v>3</v>
      </c>
    </row>
    <row r="3593" spans="6:7" x14ac:dyDescent="0.3">
      <c r="F3593" s="12">
        <v>3586</v>
      </c>
      <c r="G3593" s="12">
        <f t="shared" ref="G3593:G3656" ca="1" si="57">RANDBETWEEN(1,6)</f>
        <v>3</v>
      </c>
    </row>
    <row r="3594" spans="6:7" x14ac:dyDescent="0.3">
      <c r="F3594" s="12">
        <v>3587</v>
      </c>
      <c r="G3594" s="12">
        <f t="shared" ca="1" si="57"/>
        <v>2</v>
      </c>
    </row>
    <row r="3595" spans="6:7" x14ac:dyDescent="0.3">
      <c r="F3595" s="12">
        <v>3588</v>
      </c>
      <c r="G3595" s="12">
        <f t="shared" ca="1" si="57"/>
        <v>3</v>
      </c>
    </row>
    <row r="3596" spans="6:7" x14ac:dyDescent="0.3">
      <c r="F3596" s="12">
        <v>3589</v>
      </c>
      <c r="G3596" s="12">
        <f t="shared" ca="1" si="57"/>
        <v>1</v>
      </c>
    </row>
    <row r="3597" spans="6:7" x14ac:dyDescent="0.3">
      <c r="F3597" s="12">
        <v>3590</v>
      </c>
      <c r="G3597" s="12">
        <f t="shared" ca="1" si="57"/>
        <v>2</v>
      </c>
    </row>
    <row r="3598" spans="6:7" x14ac:dyDescent="0.3">
      <c r="F3598" s="12">
        <v>3591</v>
      </c>
      <c r="G3598" s="12">
        <f t="shared" ca="1" si="57"/>
        <v>3</v>
      </c>
    </row>
    <row r="3599" spans="6:7" x14ac:dyDescent="0.3">
      <c r="F3599" s="12">
        <v>3592</v>
      </c>
      <c r="G3599" s="12">
        <f t="shared" ca="1" si="57"/>
        <v>1</v>
      </c>
    </row>
    <row r="3600" spans="6:7" x14ac:dyDescent="0.3">
      <c r="F3600" s="12">
        <v>3593</v>
      </c>
      <c r="G3600" s="12">
        <f t="shared" ca="1" si="57"/>
        <v>6</v>
      </c>
    </row>
    <row r="3601" spans="6:7" x14ac:dyDescent="0.3">
      <c r="F3601" s="12">
        <v>3594</v>
      </c>
      <c r="G3601" s="12">
        <f t="shared" ca="1" si="57"/>
        <v>6</v>
      </c>
    </row>
    <row r="3602" spans="6:7" x14ac:dyDescent="0.3">
      <c r="F3602" s="12">
        <v>3595</v>
      </c>
      <c r="G3602" s="12">
        <f t="shared" ca="1" si="57"/>
        <v>1</v>
      </c>
    </row>
    <row r="3603" spans="6:7" x14ac:dyDescent="0.3">
      <c r="F3603" s="12">
        <v>3596</v>
      </c>
      <c r="G3603" s="12">
        <f t="shared" ca="1" si="57"/>
        <v>6</v>
      </c>
    </row>
    <row r="3604" spans="6:7" x14ac:dyDescent="0.3">
      <c r="F3604" s="12">
        <v>3597</v>
      </c>
      <c r="G3604" s="12">
        <f t="shared" ca="1" si="57"/>
        <v>3</v>
      </c>
    </row>
    <row r="3605" spans="6:7" x14ac:dyDescent="0.3">
      <c r="F3605" s="12">
        <v>3598</v>
      </c>
      <c r="G3605" s="12">
        <f t="shared" ca="1" si="57"/>
        <v>4</v>
      </c>
    </row>
    <row r="3606" spans="6:7" x14ac:dyDescent="0.3">
      <c r="F3606" s="12">
        <v>3599</v>
      </c>
      <c r="G3606" s="12">
        <f t="shared" ca="1" si="57"/>
        <v>3</v>
      </c>
    </row>
    <row r="3607" spans="6:7" x14ac:dyDescent="0.3">
      <c r="F3607" s="12">
        <v>3600</v>
      </c>
      <c r="G3607" s="12">
        <f t="shared" ca="1" si="57"/>
        <v>6</v>
      </c>
    </row>
    <row r="3608" spans="6:7" x14ac:dyDescent="0.3">
      <c r="F3608" s="12">
        <v>3601</v>
      </c>
      <c r="G3608" s="12">
        <f t="shared" ca="1" si="57"/>
        <v>5</v>
      </c>
    </row>
    <row r="3609" spans="6:7" x14ac:dyDescent="0.3">
      <c r="F3609" s="12">
        <v>3602</v>
      </c>
      <c r="G3609" s="12">
        <f t="shared" ca="1" si="57"/>
        <v>3</v>
      </c>
    </row>
    <row r="3610" spans="6:7" x14ac:dyDescent="0.3">
      <c r="F3610" s="12">
        <v>3603</v>
      </c>
      <c r="G3610" s="12">
        <f t="shared" ca="1" si="57"/>
        <v>4</v>
      </c>
    </row>
    <row r="3611" spans="6:7" x14ac:dyDescent="0.3">
      <c r="F3611" s="12">
        <v>3604</v>
      </c>
      <c r="G3611" s="12">
        <f t="shared" ca="1" si="57"/>
        <v>4</v>
      </c>
    </row>
    <row r="3612" spans="6:7" x14ac:dyDescent="0.3">
      <c r="F3612" s="12">
        <v>3605</v>
      </c>
      <c r="G3612" s="12">
        <f t="shared" ca="1" si="57"/>
        <v>2</v>
      </c>
    </row>
    <row r="3613" spans="6:7" x14ac:dyDescent="0.3">
      <c r="F3613" s="12">
        <v>3606</v>
      </c>
      <c r="G3613" s="12">
        <f t="shared" ca="1" si="57"/>
        <v>5</v>
      </c>
    </row>
    <row r="3614" spans="6:7" x14ac:dyDescent="0.3">
      <c r="F3614" s="12">
        <v>3607</v>
      </c>
      <c r="G3614" s="12">
        <f t="shared" ca="1" si="57"/>
        <v>1</v>
      </c>
    </row>
    <row r="3615" spans="6:7" x14ac:dyDescent="0.3">
      <c r="F3615" s="12">
        <v>3608</v>
      </c>
      <c r="G3615" s="12">
        <f t="shared" ca="1" si="57"/>
        <v>4</v>
      </c>
    </row>
    <row r="3616" spans="6:7" x14ac:dyDescent="0.3">
      <c r="F3616" s="12">
        <v>3609</v>
      </c>
      <c r="G3616" s="12">
        <f t="shared" ca="1" si="57"/>
        <v>3</v>
      </c>
    </row>
    <row r="3617" spans="6:7" x14ac:dyDescent="0.3">
      <c r="F3617" s="12">
        <v>3610</v>
      </c>
      <c r="G3617" s="12">
        <f t="shared" ca="1" si="57"/>
        <v>4</v>
      </c>
    </row>
    <row r="3618" spans="6:7" x14ac:dyDescent="0.3">
      <c r="F3618" s="12">
        <v>3611</v>
      </c>
      <c r="G3618" s="12">
        <f t="shared" ca="1" si="57"/>
        <v>1</v>
      </c>
    </row>
    <row r="3619" spans="6:7" x14ac:dyDescent="0.3">
      <c r="F3619" s="12">
        <v>3612</v>
      </c>
      <c r="G3619" s="12">
        <f t="shared" ca="1" si="57"/>
        <v>5</v>
      </c>
    </row>
    <row r="3620" spans="6:7" x14ac:dyDescent="0.3">
      <c r="F3620" s="12">
        <v>3613</v>
      </c>
      <c r="G3620" s="12">
        <f t="shared" ca="1" si="57"/>
        <v>3</v>
      </c>
    </row>
    <row r="3621" spans="6:7" x14ac:dyDescent="0.3">
      <c r="F3621" s="12">
        <v>3614</v>
      </c>
      <c r="G3621" s="12">
        <f t="shared" ca="1" si="57"/>
        <v>2</v>
      </c>
    </row>
    <row r="3622" spans="6:7" x14ac:dyDescent="0.3">
      <c r="F3622" s="12">
        <v>3615</v>
      </c>
      <c r="G3622" s="12">
        <f t="shared" ca="1" si="57"/>
        <v>3</v>
      </c>
    </row>
    <row r="3623" spans="6:7" x14ac:dyDescent="0.3">
      <c r="F3623" s="12">
        <v>3616</v>
      </c>
      <c r="G3623" s="12">
        <f t="shared" ca="1" si="57"/>
        <v>4</v>
      </c>
    </row>
    <row r="3624" spans="6:7" x14ac:dyDescent="0.3">
      <c r="F3624" s="12">
        <v>3617</v>
      </c>
      <c r="G3624" s="12">
        <f t="shared" ca="1" si="57"/>
        <v>4</v>
      </c>
    </row>
    <row r="3625" spans="6:7" x14ac:dyDescent="0.3">
      <c r="F3625" s="12">
        <v>3618</v>
      </c>
      <c r="G3625" s="12">
        <f t="shared" ca="1" si="57"/>
        <v>4</v>
      </c>
    </row>
    <row r="3626" spans="6:7" x14ac:dyDescent="0.3">
      <c r="F3626" s="12">
        <v>3619</v>
      </c>
      <c r="G3626" s="12">
        <f t="shared" ca="1" si="57"/>
        <v>2</v>
      </c>
    </row>
    <row r="3627" spans="6:7" x14ac:dyDescent="0.3">
      <c r="F3627" s="12">
        <v>3620</v>
      </c>
      <c r="G3627" s="12">
        <f t="shared" ca="1" si="57"/>
        <v>5</v>
      </c>
    </row>
    <row r="3628" spans="6:7" x14ac:dyDescent="0.3">
      <c r="F3628" s="12">
        <v>3621</v>
      </c>
      <c r="G3628" s="12">
        <f t="shared" ca="1" si="57"/>
        <v>1</v>
      </c>
    </row>
    <row r="3629" spans="6:7" x14ac:dyDescent="0.3">
      <c r="F3629" s="12">
        <v>3622</v>
      </c>
      <c r="G3629" s="12">
        <f t="shared" ca="1" si="57"/>
        <v>3</v>
      </c>
    </row>
    <row r="3630" spans="6:7" x14ac:dyDescent="0.3">
      <c r="F3630" s="12">
        <v>3623</v>
      </c>
      <c r="G3630" s="12">
        <f t="shared" ca="1" si="57"/>
        <v>1</v>
      </c>
    </row>
    <row r="3631" spans="6:7" x14ac:dyDescent="0.3">
      <c r="F3631" s="12">
        <v>3624</v>
      </c>
      <c r="G3631" s="12">
        <f t="shared" ca="1" si="57"/>
        <v>3</v>
      </c>
    </row>
    <row r="3632" spans="6:7" x14ac:dyDescent="0.3">
      <c r="F3632" s="12">
        <v>3625</v>
      </c>
      <c r="G3632" s="12">
        <f t="shared" ca="1" si="57"/>
        <v>6</v>
      </c>
    </row>
    <row r="3633" spans="6:7" x14ac:dyDescent="0.3">
      <c r="F3633" s="12">
        <v>3626</v>
      </c>
      <c r="G3633" s="12">
        <f t="shared" ca="1" si="57"/>
        <v>5</v>
      </c>
    </row>
    <row r="3634" spans="6:7" x14ac:dyDescent="0.3">
      <c r="F3634" s="12">
        <v>3627</v>
      </c>
      <c r="G3634" s="12">
        <f t="shared" ca="1" si="57"/>
        <v>4</v>
      </c>
    </row>
    <row r="3635" spans="6:7" x14ac:dyDescent="0.3">
      <c r="F3635" s="12">
        <v>3628</v>
      </c>
      <c r="G3635" s="12">
        <f t="shared" ca="1" si="57"/>
        <v>1</v>
      </c>
    </row>
    <row r="3636" spans="6:7" x14ac:dyDescent="0.3">
      <c r="F3636" s="12">
        <v>3629</v>
      </c>
      <c r="G3636" s="12">
        <f t="shared" ca="1" si="57"/>
        <v>6</v>
      </c>
    </row>
    <row r="3637" spans="6:7" x14ac:dyDescent="0.3">
      <c r="F3637" s="12">
        <v>3630</v>
      </c>
      <c r="G3637" s="12">
        <f t="shared" ca="1" si="57"/>
        <v>6</v>
      </c>
    </row>
    <row r="3638" spans="6:7" x14ac:dyDescent="0.3">
      <c r="F3638" s="12">
        <v>3631</v>
      </c>
      <c r="G3638" s="12">
        <f t="shared" ca="1" si="57"/>
        <v>5</v>
      </c>
    </row>
    <row r="3639" spans="6:7" x14ac:dyDescent="0.3">
      <c r="F3639" s="12">
        <v>3632</v>
      </c>
      <c r="G3639" s="12">
        <f t="shared" ca="1" si="57"/>
        <v>4</v>
      </c>
    </row>
    <row r="3640" spans="6:7" x14ac:dyDescent="0.3">
      <c r="F3640" s="12">
        <v>3633</v>
      </c>
      <c r="G3640" s="12">
        <f t="shared" ca="1" si="57"/>
        <v>1</v>
      </c>
    </row>
    <row r="3641" spans="6:7" x14ac:dyDescent="0.3">
      <c r="F3641" s="12">
        <v>3634</v>
      </c>
      <c r="G3641" s="12">
        <f t="shared" ca="1" si="57"/>
        <v>5</v>
      </c>
    </row>
    <row r="3642" spans="6:7" x14ac:dyDescent="0.3">
      <c r="F3642" s="12">
        <v>3635</v>
      </c>
      <c r="G3642" s="12">
        <f t="shared" ca="1" si="57"/>
        <v>2</v>
      </c>
    </row>
    <row r="3643" spans="6:7" x14ac:dyDescent="0.3">
      <c r="F3643" s="12">
        <v>3636</v>
      </c>
      <c r="G3643" s="12">
        <f t="shared" ca="1" si="57"/>
        <v>2</v>
      </c>
    </row>
    <row r="3644" spans="6:7" x14ac:dyDescent="0.3">
      <c r="F3644" s="12">
        <v>3637</v>
      </c>
      <c r="G3644" s="12">
        <f t="shared" ca="1" si="57"/>
        <v>1</v>
      </c>
    </row>
    <row r="3645" spans="6:7" x14ac:dyDescent="0.3">
      <c r="F3645" s="12">
        <v>3638</v>
      </c>
      <c r="G3645" s="12">
        <f t="shared" ca="1" si="57"/>
        <v>5</v>
      </c>
    </row>
    <row r="3646" spans="6:7" x14ac:dyDescent="0.3">
      <c r="F3646" s="12">
        <v>3639</v>
      </c>
      <c r="G3646" s="12">
        <f t="shared" ca="1" si="57"/>
        <v>6</v>
      </c>
    </row>
    <row r="3647" spans="6:7" x14ac:dyDescent="0.3">
      <c r="F3647" s="12">
        <v>3640</v>
      </c>
      <c r="G3647" s="12">
        <f t="shared" ca="1" si="57"/>
        <v>1</v>
      </c>
    </row>
    <row r="3648" spans="6:7" x14ac:dyDescent="0.3">
      <c r="F3648" s="12">
        <v>3641</v>
      </c>
      <c r="G3648" s="12">
        <f t="shared" ca="1" si="57"/>
        <v>4</v>
      </c>
    </row>
    <row r="3649" spans="6:7" x14ac:dyDescent="0.3">
      <c r="F3649" s="12">
        <v>3642</v>
      </c>
      <c r="G3649" s="12">
        <f t="shared" ca="1" si="57"/>
        <v>5</v>
      </c>
    </row>
    <row r="3650" spans="6:7" x14ac:dyDescent="0.3">
      <c r="F3650" s="12">
        <v>3643</v>
      </c>
      <c r="G3650" s="12">
        <f t="shared" ca="1" si="57"/>
        <v>6</v>
      </c>
    </row>
    <row r="3651" spans="6:7" x14ac:dyDescent="0.3">
      <c r="F3651" s="12">
        <v>3644</v>
      </c>
      <c r="G3651" s="12">
        <f t="shared" ca="1" si="57"/>
        <v>4</v>
      </c>
    </row>
    <row r="3652" spans="6:7" x14ac:dyDescent="0.3">
      <c r="F3652" s="12">
        <v>3645</v>
      </c>
      <c r="G3652" s="12">
        <f t="shared" ca="1" si="57"/>
        <v>3</v>
      </c>
    </row>
    <row r="3653" spans="6:7" x14ac:dyDescent="0.3">
      <c r="F3653" s="12">
        <v>3646</v>
      </c>
      <c r="G3653" s="12">
        <f t="shared" ca="1" si="57"/>
        <v>5</v>
      </c>
    </row>
    <row r="3654" spans="6:7" x14ac:dyDescent="0.3">
      <c r="F3654" s="12">
        <v>3647</v>
      </c>
      <c r="G3654" s="12">
        <f t="shared" ca="1" si="57"/>
        <v>6</v>
      </c>
    </row>
    <row r="3655" spans="6:7" x14ac:dyDescent="0.3">
      <c r="F3655" s="12">
        <v>3648</v>
      </c>
      <c r="G3655" s="12">
        <f t="shared" ca="1" si="57"/>
        <v>6</v>
      </c>
    </row>
    <row r="3656" spans="6:7" x14ac:dyDescent="0.3">
      <c r="F3656" s="12">
        <v>3649</v>
      </c>
      <c r="G3656" s="12">
        <f t="shared" ca="1" si="57"/>
        <v>1</v>
      </c>
    </row>
    <row r="3657" spans="6:7" x14ac:dyDescent="0.3">
      <c r="F3657" s="12">
        <v>3650</v>
      </c>
      <c r="G3657" s="12">
        <f t="shared" ref="G3657:G3720" ca="1" si="58">RANDBETWEEN(1,6)</f>
        <v>5</v>
      </c>
    </row>
    <row r="3658" spans="6:7" x14ac:dyDescent="0.3">
      <c r="F3658" s="12">
        <v>3651</v>
      </c>
      <c r="G3658" s="12">
        <f t="shared" ca="1" si="58"/>
        <v>5</v>
      </c>
    </row>
    <row r="3659" spans="6:7" x14ac:dyDescent="0.3">
      <c r="F3659" s="12">
        <v>3652</v>
      </c>
      <c r="G3659" s="12">
        <f t="shared" ca="1" si="58"/>
        <v>6</v>
      </c>
    </row>
    <row r="3660" spans="6:7" x14ac:dyDescent="0.3">
      <c r="F3660" s="12">
        <v>3653</v>
      </c>
      <c r="G3660" s="12">
        <f t="shared" ca="1" si="58"/>
        <v>4</v>
      </c>
    </row>
    <row r="3661" spans="6:7" x14ac:dyDescent="0.3">
      <c r="F3661" s="12">
        <v>3654</v>
      </c>
      <c r="G3661" s="12">
        <f t="shared" ca="1" si="58"/>
        <v>1</v>
      </c>
    </row>
    <row r="3662" spans="6:7" x14ac:dyDescent="0.3">
      <c r="F3662" s="12">
        <v>3655</v>
      </c>
      <c r="G3662" s="12">
        <f t="shared" ca="1" si="58"/>
        <v>2</v>
      </c>
    </row>
    <row r="3663" spans="6:7" x14ac:dyDescent="0.3">
      <c r="F3663" s="12">
        <v>3656</v>
      </c>
      <c r="G3663" s="12">
        <f t="shared" ca="1" si="58"/>
        <v>5</v>
      </c>
    </row>
    <row r="3664" spans="6:7" x14ac:dyDescent="0.3">
      <c r="F3664" s="12">
        <v>3657</v>
      </c>
      <c r="G3664" s="12">
        <f t="shared" ca="1" si="58"/>
        <v>6</v>
      </c>
    </row>
    <row r="3665" spans="6:7" x14ac:dyDescent="0.3">
      <c r="F3665" s="12">
        <v>3658</v>
      </c>
      <c r="G3665" s="12">
        <f t="shared" ca="1" si="58"/>
        <v>6</v>
      </c>
    </row>
    <row r="3666" spans="6:7" x14ac:dyDescent="0.3">
      <c r="F3666" s="12">
        <v>3659</v>
      </c>
      <c r="G3666" s="12">
        <f t="shared" ca="1" si="58"/>
        <v>1</v>
      </c>
    </row>
    <row r="3667" spans="6:7" x14ac:dyDescent="0.3">
      <c r="F3667" s="12">
        <v>3660</v>
      </c>
      <c r="G3667" s="12">
        <f t="shared" ca="1" si="58"/>
        <v>1</v>
      </c>
    </row>
    <row r="3668" spans="6:7" x14ac:dyDescent="0.3">
      <c r="F3668" s="12">
        <v>3661</v>
      </c>
      <c r="G3668" s="12">
        <f t="shared" ca="1" si="58"/>
        <v>4</v>
      </c>
    </row>
    <row r="3669" spans="6:7" x14ac:dyDescent="0.3">
      <c r="F3669" s="12">
        <v>3662</v>
      </c>
      <c r="G3669" s="12">
        <f t="shared" ca="1" si="58"/>
        <v>1</v>
      </c>
    </row>
    <row r="3670" spans="6:7" x14ac:dyDescent="0.3">
      <c r="F3670" s="12">
        <v>3663</v>
      </c>
      <c r="G3670" s="12">
        <f t="shared" ca="1" si="58"/>
        <v>4</v>
      </c>
    </row>
    <row r="3671" spans="6:7" x14ac:dyDescent="0.3">
      <c r="F3671" s="12">
        <v>3664</v>
      </c>
      <c r="G3671" s="12">
        <f t="shared" ca="1" si="58"/>
        <v>1</v>
      </c>
    </row>
    <row r="3672" spans="6:7" x14ac:dyDescent="0.3">
      <c r="F3672" s="12">
        <v>3665</v>
      </c>
      <c r="G3672" s="12">
        <f t="shared" ca="1" si="58"/>
        <v>3</v>
      </c>
    </row>
    <row r="3673" spans="6:7" x14ac:dyDescent="0.3">
      <c r="F3673" s="12">
        <v>3666</v>
      </c>
      <c r="G3673" s="12">
        <f t="shared" ca="1" si="58"/>
        <v>3</v>
      </c>
    </row>
    <row r="3674" spans="6:7" x14ac:dyDescent="0.3">
      <c r="F3674" s="12">
        <v>3667</v>
      </c>
      <c r="G3674" s="12">
        <f t="shared" ca="1" si="58"/>
        <v>3</v>
      </c>
    </row>
    <row r="3675" spans="6:7" x14ac:dyDescent="0.3">
      <c r="F3675" s="12">
        <v>3668</v>
      </c>
      <c r="G3675" s="12">
        <f t="shared" ca="1" si="58"/>
        <v>3</v>
      </c>
    </row>
    <row r="3676" spans="6:7" x14ac:dyDescent="0.3">
      <c r="F3676" s="12">
        <v>3669</v>
      </c>
      <c r="G3676" s="12">
        <f t="shared" ca="1" si="58"/>
        <v>4</v>
      </c>
    </row>
    <row r="3677" spans="6:7" x14ac:dyDescent="0.3">
      <c r="F3677" s="12">
        <v>3670</v>
      </c>
      <c r="G3677" s="12">
        <f t="shared" ca="1" si="58"/>
        <v>2</v>
      </c>
    </row>
    <row r="3678" spans="6:7" x14ac:dyDescent="0.3">
      <c r="F3678" s="12">
        <v>3671</v>
      </c>
      <c r="G3678" s="12">
        <f t="shared" ca="1" si="58"/>
        <v>2</v>
      </c>
    </row>
    <row r="3679" spans="6:7" x14ac:dyDescent="0.3">
      <c r="F3679" s="12">
        <v>3672</v>
      </c>
      <c r="G3679" s="12">
        <f t="shared" ca="1" si="58"/>
        <v>5</v>
      </c>
    </row>
    <row r="3680" spans="6:7" x14ac:dyDescent="0.3">
      <c r="F3680" s="12">
        <v>3673</v>
      </c>
      <c r="G3680" s="12">
        <f t="shared" ca="1" si="58"/>
        <v>2</v>
      </c>
    </row>
    <row r="3681" spans="6:7" x14ac:dyDescent="0.3">
      <c r="F3681" s="12">
        <v>3674</v>
      </c>
      <c r="G3681" s="12">
        <f t="shared" ca="1" si="58"/>
        <v>3</v>
      </c>
    </row>
    <row r="3682" spans="6:7" x14ac:dyDescent="0.3">
      <c r="F3682" s="12">
        <v>3675</v>
      </c>
      <c r="G3682" s="12">
        <f t="shared" ca="1" si="58"/>
        <v>4</v>
      </c>
    </row>
    <row r="3683" spans="6:7" x14ac:dyDescent="0.3">
      <c r="F3683" s="12">
        <v>3676</v>
      </c>
      <c r="G3683" s="12">
        <f t="shared" ca="1" si="58"/>
        <v>1</v>
      </c>
    </row>
    <row r="3684" spans="6:7" x14ac:dyDescent="0.3">
      <c r="F3684" s="12">
        <v>3677</v>
      </c>
      <c r="G3684" s="12">
        <f t="shared" ca="1" si="58"/>
        <v>3</v>
      </c>
    </row>
    <row r="3685" spans="6:7" x14ac:dyDescent="0.3">
      <c r="F3685" s="12">
        <v>3678</v>
      </c>
      <c r="G3685" s="12">
        <f t="shared" ca="1" si="58"/>
        <v>5</v>
      </c>
    </row>
    <row r="3686" spans="6:7" x14ac:dyDescent="0.3">
      <c r="F3686" s="12">
        <v>3679</v>
      </c>
      <c r="G3686" s="12">
        <f t="shared" ca="1" si="58"/>
        <v>5</v>
      </c>
    </row>
    <row r="3687" spans="6:7" x14ac:dyDescent="0.3">
      <c r="F3687" s="12">
        <v>3680</v>
      </c>
      <c r="G3687" s="12">
        <f t="shared" ca="1" si="58"/>
        <v>6</v>
      </c>
    </row>
    <row r="3688" spans="6:7" x14ac:dyDescent="0.3">
      <c r="F3688" s="12">
        <v>3681</v>
      </c>
      <c r="G3688" s="12">
        <f t="shared" ca="1" si="58"/>
        <v>5</v>
      </c>
    </row>
    <row r="3689" spans="6:7" x14ac:dyDescent="0.3">
      <c r="F3689" s="12">
        <v>3682</v>
      </c>
      <c r="G3689" s="12">
        <f t="shared" ca="1" si="58"/>
        <v>6</v>
      </c>
    </row>
    <row r="3690" spans="6:7" x14ac:dyDescent="0.3">
      <c r="F3690" s="12">
        <v>3683</v>
      </c>
      <c r="G3690" s="12">
        <f t="shared" ca="1" si="58"/>
        <v>6</v>
      </c>
    </row>
    <row r="3691" spans="6:7" x14ac:dyDescent="0.3">
      <c r="F3691" s="12">
        <v>3684</v>
      </c>
      <c r="G3691" s="12">
        <f t="shared" ca="1" si="58"/>
        <v>6</v>
      </c>
    </row>
    <row r="3692" spans="6:7" x14ac:dyDescent="0.3">
      <c r="F3692" s="12">
        <v>3685</v>
      </c>
      <c r="G3692" s="12">
        <f t="shared" ca="1" si="58"/>
        <v>3</v>
      </c>
    </row>
    <row r="3693" spans="6:7" x14ac:dyDescent="0.3">
      <c r="F3693" s="12">
        <v>3686</v>
      </c>
      <c r="G3693" s="12">
        <f t="shared" ca="1" si="58"/>
        <v>2</v>
      </c>
    </row>
    <row r="3694" spans="6:7" x14ac:dyDescent="0.3">
      <c r="F3694" s="12">
        <v>3687</v>
      </c>
      <c r="G3694" s="12">
        <f t="shared" ca="1" si="58"/>
        <v>4</v>
      </c>
    </row>
    <row r="3695" spans="6:7" x14ac:dyDescent="0.3">
      <c r="F3695" s="12">
        <v>3688</v>
      </c>
      <c r="G3695" s="12">
        <f t="shared" ca="1" si="58"/>
        <v>1</v>
      </c>
    </row>
    <row r="3696" spans="6:7" x14ac:dyDescent="0.3">
      <c r="F3696" s="12">
        <v>3689</v>
      </c>
      <c r="G3696" s="12">
        <f t="shared" ca="1" si="58"/>
        <v>1</v>
      </c>
    </row>
    <row r="3697" spans="6:7" x14ac:dyDescent="0.3">
      <c r="F3697" s="12">
        <v>3690</v>
      </c>
      <c r="G3697" s="12">
        <f t="shared" ca="1" si="58"/>
        <v>5</v>
      </c>
    </row>
    <row r="3698" spans="6:7" x14ac:dyDescent="0.3">
      <c r="F3698" s="12">
        <v>3691</v>
      </c>
      <c r="G3698" s="12">
        <f t="shared" ca="1" si="58"/>
        <v>6</v>
      </c>
    </row>
    <row r="3699" spans="6:7" x14ac:dyDescent="0.3">
      <c r="F3699" s="12">
        <v>3692</v>
      </c>
      <c r="G3699" s="12">
        <f t="shared" ca="1" si="58"/>
        <v>5</v>
      </c>
    </row>
    <row r="3700" spans="6:7" x14ac:dyDescent="0.3">
      <c r="F3700" s="12">
        <v>3693</v>
      </c>
      <c r="G3700" s="12">
        <f t="shared" ca="1" si="58"/>
        <v>6</v>
      </c>
    </row>
    <row r="3701" spans="6:7" x14ac:dyDescent="0.3">
      <c r="F3701" s="12">
        <v>3694</v>
      </c>
      <c r="G3701" s="12">
        <f t="shared" ca="1" si="58"/>
        <v>6</v>
      </c>
    </row>
    <row r="3702" spans="6:7" x14ac:dyDescent="0.3">
      <c r="F3702" s="12">
        <v>3695</v>
      </c>
      <c r="G3702" s="12">
        <f t="shared" ca="1" si="58"/>
        <v>6</v>
      </c>
    </row>
    <row r="3703" spans="6:7" x14ac:dyDescent="0.3">
      <c r="F3703" s="12">
        <v>3696</v>
      </c>
      <c r="G3703" s="12">
        <f t="shared" ca="1" si="58"/>
        <v>6</v>
      </c>
    </row>
    <row r="3704" spans="6:7" x14ac:dyDescent="0.3">
      <c r="F3704" s="12">
        <v>3697</v>
      </c>
      <c r="G3704" s="12">
        <f t="shared" ca="1" si="58"/>
        <v>1</v>
      </c>
    </row>
    <row r="3705" spans="6:7" x14ac:dyDescent="0.3">
      <c r="F3705" s="12">
        <v>3698</v>
      </c>
      <c r="G3705" s="12">
        <f t="shared" ca="1" si="58"/>
        <v>4</v>
      </c>
    </row>
    <row r="3706" spans="6:7" x14ac:dyDescent="0.3">
      <c r="F3706" s="12">
        <v>3699</v>
      </c>
      <c r="G3706" s="12">
        <f t="shared" ca="1" si="58"/>
        <v>2</v>
      </c>
    </row>
    <row r="3707" spans="6:7" x14ac:dyDescent="0.3">
      <c r="F3707" s="12">
        <v>3700</v>
      </c>
      <c r="G3707" s="12">
        <f t="shared" ca="1" si="58"/>
        <v>3</v>
      </c>
    </row>
    <row r="3708" spans="6:7" x14ac:dyDescent="0.3">
      <c r="F3708" s="12">
        <v>3701</v>
      </c>
      <c r="G3708" s="12">
        <f t="shared" ca="1" si="58"/>
        <v>6</v>
      </c>
    </row>
    <row r="3709" spans="6:7" x14ac:dyDescent="0.3">
      <c r="F3709" s="12">
        <v>3702</v>
      </c>
      <c r="G3709" s="12">
        <f t="shared" ca="1" si="58"/>
        <v>1</v>
      </c>
    </row>
    <row r="3710" spans="6:7" x14ac:dyDescent="0.3">
      <c r="F3710" s="12">
        <v>3703</v>
      </c>
      <c r="G3710" s="12">
        <f t="shared" ca="1" si="58"/>
        <v>5</v>
      </c>
    </row>
    <row r="3711" spans="6:7" x14ac:dyDescent="0.3">
      <c r="F3711" s="12">
        <v>3704</v>
      </c>
      <c r="G3711" s="12">
        <f t="shared" ca="1" si="58"/>
        <v>4</v>
      </c>
    </row>
    <row r="3712" spans="6:7" x14ac:dyDescent="0.3">
      <c r="F3712" s="12">
        <v>3705</v>
      </c>
      <c r="G3712" s="12">
        <f t="shared" ca="1" si="58"/>
        <v>6</v>
      </c>
    </row>
    <row r="3713" spans="6:7" x14ac:dyDescent="0.3">
      <c r="F3713" s="12">
        <v>3706</v>
      </c>
      <c r="G3713" s="12">
        <f t="shared" ca="1" si="58"/>
        <v>2</v>
      </c>
    </row>
    <row r="3714" spans="6:7" x14ac:dyDescent="0.3">
      <c r="F3714" s="12">
        <v>3707</v>
      </c>
      <c r="G3714" s="12">
        <f t="shared" ca="1" si="58"/>
        <v>1</v>
      </c>
    </row>
    <row r="3715" spans="6:7" x14ac:dyDescent="0.3">
      <c r="F3715" s="12">
        <v>3708</v>
      </c>
      <c r="G3715" s="12">
        <f t="shared" ca="1" si="58"/>
        <v>2</v>
      </c>
    </row>
    <row r="3716" spans="6:7" x14ac:dyDescent="0.3">
      <c r="F3716" s="12">
        <v>3709</v>
      </c>
      <c r="G3716" s="12">
        <f t="shared" ca="1" si="58"/>
        <v>1</v>
      </c>
    </row>
    <row r="3717" spans="6:7" x14ac:dyDescent="0.3">
      <c r="F3717" s="12">
        <v>3710</v>
      </c>
      <c r="G3717" s="12">
        <f t="shared" ca="1" si="58"/>
        <v>2</v>
      </c>
    </row>
    <row r="3718" spans="6:7" x14ac:dyDescent="0.3">
      <c r="F3718" s="12">
        <v>3711</v>
      </c>
      <c r="G3718" s="12">
        <f t="shared" ca="1" si="58"/>
        <v>2</v>
      </c>
    </row>
    <row r="3719" spans="6:7" x14ac:dyDescent="0.3">
      <c r="F3719" s="12">
        <v>3712</v>
      </c>
      <c r="G3719" s="12">
        <f t="shared" ca="1" si="58"/>
        <v>6</v>
      </c>
    </row>
    <row r="3720" spans="6:7" x14ac:dyDescent="0.3">
      <c r="F3720" s="12">
        <v>3713</v>
      </c>
      <c r="G3720" s="12">
        <f t="shared" ca="1" si="58"/>
        <v>1</v>
      </c>
    </row>
    <row r="3721" spans="6:7" x14ac:dyDescent="0.3">
      <c r="F3721" s="12">
        <v>3714</v>
      </c>
      <c r="G3721" s="12">
        <f t="shared" ref="G3721:G3784" ca="1" si="59">RANDBETWEEN(1,6)</f>
        <v>1</v>
      </c>
    </row>
    <row r="3722" spans="6:7" x14ac:dyDescent="0.3">
      <c r="F3722" s="12">
        <v>3715</v>
      </c>
      <c r="G3722" s="12">
        <f t="shared" ca="1" si="59"/>
        <v>5</v>
      </c>
    </row>
    <row r="3723" spans="6:7" x14ac:dyDescent="0.3">
      <c r="F3723" s="12">
        <v>3716</v>
      </c>
      <c r="G3723" s="12">
        <f t="shared" ca="1" si="59"/>
        <v>1</v>
      </c>
    </row>
    <row r="3724" spans="6:7" x14ac:dyDescent="0.3">
      <c r="F3724" s="12">
        <v>3717</v>
      </c>
      <c r="G3724" s="12">
        <f t="shared" ca="1" si="59"/>
        <v>4</v>
      </c>
    </row>
    <row r="3725" spans="6:7" x14ac:dyDescent="0.3">
      <c r="F3725" s="12">
        <v>3718</v>
      </c>
      <c r="G3725" s="12">
        <f t="shared" ca="1" si="59"/>
        <v>5</v>
      </c>
    </row>
    <row r="3726" spans="6:7" x14ac:dyDescent="0.3">
      <c r="F3726" s="12">
        <v>3719</v>
      </c>
      <c r="G3726" s="12">
        <f t="shared" ca="1" si="59"/>
        <v>3</v>
      </c>
    </row>
    <row r="3727" spans="6:7" x14ac:dyDescent="0.3">
      <c r="F3727" s="12">
        <v>3720</v>
      </c>
      <c r="G3727" s="12">
        <f t="shared" ca="1" si="59"/>
        <v>4</v>
      </c>
    </row>
    <row r="3728" spans="6:7" x14ac:dyDescent="0.3">
      <c r="F3728" s="12">
        <v>3721</v>
      </c>
      <c r="G3728" s="12">
        <f t="shared" ca="1" si="59"/>
        <v>6</v>
      </c>
    </row>
    <row r="3729" spans="6:7" x14ac:dyDescent="0.3">
      <c r="F3729" s="12">
        <v>3722</v>
      </c>
      <c r="G3729" s="12">
        <f t="shared" ca="1" si="59"/>
        <v>3</v>
      </c>
    </row>
    <row r="3730" spans="6:7" x14ac:dyDescent="0.3">
      <c r="F3730" s="12">
        <v>3723</v>
      </c>
      <c r="G3730" s="12">
        <f t="shared" ca="1" si="59"/>
        <v>5</v>
      </c>
    </row>
    <row r="3731" spans="6:7" x14ac:dyDescent="0.3">
      <c r="F3731" s="12">
        <v>3724</v>
      </c>
      <c r="G3731" s="12">
        <f t="shared" ca="1" si="59"/>
        <v>3</v>
      </c>
    </row>
    <row r="3732" spans="6:7" x14ac:dyDescent="0.3">
      <c r="F3732" s="12">
        <v>3725</v>
      </c>
      <c r="G3732" s="12">
        <f t="shared" ca="1" si="59"/>
        <v>6</v>
      </c>
    </row>
    <row r="3733" spans="6:7" x14ac:dyDescent="0.3">
      <c r="F3733" s="12">
        <v>3726</v>
      </c>
      <c r="G3733" s="12">
        <f t="shared" ca="1" si="59"/>
        <v>5</v>
      </c>
    </row>
    <row r="3734" spans="6:7" x14ac:dyDescent="0.3">
      <c r="F3734" s="12">
        <v>3727</v>
      </c>
      <c r="G3734" s="12">
        <f t="shared" ca="1" si="59"/>
        <v>1</v>
      </c>
    </row>
    <row r="3735" spans="6:7" x14ac:dyDescent="0.3">
      <c r="F3735" s="12">
        <v>3728</v>
      </c>
      <c r="G3735" s="12">
        <f t="shared" ca="1" si="59"/>
        <v>2</v>
      </c>
    </row>
    <row r="3736" spans="6:7" x14ac:dyDescent="0.3">
      <c r="F3736" s="12">
        <v>3729</v>
      </c>
      <c r="G3736" s="12">
        <f t="shared" ca="1" si="59"/>
        <v>1</v>
      </c>
    </row>
    <row r="3737" spans="6:7" x14ac:dyDescent="0.3">
      <c r="F3737" s="12">
        <v>3730</v>
      </c>
      <c r="G3737" s="12">
        <f t="shared" ca="1" si="59"/>
        <v>1</v>
      </c>
    </row>
    <row r="3738" spans="6:7" x14ac:dyDescent="0.3">
      <c r="F3738" s="12">
        <v>3731</v>
      </c>
      <c r="G3738" s="12">
        <f t="shared" ca="1" si="59"/>
        <v>2</v>
      </c>
    </row>
    <row r="3739" spans="6:7" x14ac:dyDescent="0.3">
      <c r="F3739" s="12">
        <v>3732</v>
      </c>
      <c r="G3739" s="12">
        <f t="shared" ca="1" si="59"/>
        <v>5</v>
      </c>
    </row>
    <row r="3740" spans="6:7" x14ac:dyDescent="0.3">
      <c r="F3740" s="12">
        <v>3733</v>
      </c>
      <c r="G3740" s="12">
        <f t="shared" ca="1" si="59"/>
        <v>1</v>
      </c>
    </row>
    <row r="3741" spans="6:7" x14ac:dyDescent="0.3">
      <c r="F3741" s="12">
        <v>3734</v>
      </c>
      <c r="G3741" s="12">
        <f t="shared" ca="1" si="59"/>
        <v>2</v>
      </c>
    </row>
    <row r="3742" spans="6:7" x14ac:dyDescent="0.3">
      <c r="F3742" s="12">
        <v>3735</v>
      </c>
      <c r="G3742" s="12">
        <f t="shared" ca="1" si="59"/>
        <v>3</v>
      </c>
    </row>
    <row r="3743" spans="6:7" x14ac:dyDescent="0.3">
      <c r="F3743" s="12">
        <v>3736</v>
      </c>
      <c r="G3743" s="12">
        <f t="shared" ca="1" si="59"/>
        <v>2</v>
      </c>
    </row>
    <row r="3744" spans="6:7" x14ac:dyDescent="0.3">
      <c r="F3744" s="12">
        <v>3737</v>
      </c>
      <c r="G3744" s="12">
        <f t="shared" ca="1" si="59"/>
        <v>5</v>
      </c>
    </row>
    <row r="3745" spans="6:7" x14ac:dyDescent="0.3">
      <c r="F3745" s="12">
        <v>3738</v>
      </c>
      <c r="G3745" s="12">
        <f t="shared" ca="1" si="59"/>
        <v>2</v>
      </c>
    </row>
    <row r="3746" spans="6:7" x14ac:dyDescent="0.3">
      <c r="F3746" s="12">
        <v>3739</v>
      </c>
      <c r="G3746" s="12">
        <f t="shared" ca="1" si="59"/>
        <v>1</v>
      </c>
    </row>
    <row r="3747" spans="6:7" x14ac:dyDescent="0.3">
      <c r="F3747" s="12">
        <v>3740</v>
      </c>
      <c r="G3747" s="12">
        <f t="shared" ca="1" si="59"/>
        <v>3</v>
      </c>
    </row>
    <row r="3748" spans="6:7" x14ac:dyDescent="0.3">
      <c r="F3748" s="12">
        <v>3741</v>
      </c>
      <c r="G3748" s="12">
        <f t="shared" ca="1" si="59"/>
        <v>3</v>
      </c>
    </row>
    <row r="3749" spans="6:7" x14ac:dyDescent="0.3">
      <c r="F3749" s="12">
        <v>3742</v>
      </c>
      <c r="G3749" s="12">
        <f t="shared" ca="1" si="59"/>
        <v>3</v>
      </c>
    </row>
    <row r="3750" spans="6:7" x14ac:dyDescent="0.3">
      <c r="F3750" s="12">
        <v>3743</v>
      </c>
      <c r="G3750" s="12">
        <f t="shared" ca="1" si="59"/>
        <v>3</v>
      </c>
    </row>
    <row r="3751" spans="6:7" x14ac:dyDescent="0.3">
      <c r="F3751" s="12">
        <v>3744</v>
      </c>
      <c r="G3751" s="12">
        <f t="shared" ca="1" si="59"/>
        <v>4</v>
      </c>
    </row>
    <row r="3752" spans="6:7" x14ac:dyDescent="0.3">
      <c r="F3752" s="12">
        <v>3745</v>
      </c>
      <c r="G3752" s="12">
        <f t="shared" ca="1" si="59"/>
        <v>3</v>
      </c>
    </row>
    <row r="3753" spans="6:7" x14ac:dyDescent="0.3">
      <c r="F3753" s="12">
        <v>3746</v>
      </c>
      <c r="G3753" s="12">
        <f t="shared" ca="1" si="59"/>
        <v>6</v>
      </c>
    </row>
    <row r="3754" spans="6:7" x14ac:dyDescent="0.3">
      <c r="F3754" s="12">
        <v>3747</v>
      </c>
      <c r="G3754" s="12">
        <f t="shared" ca="1" si="59"/>
        <v>2</v>
      </c>
    </row>
    <row r="3755" spans="6:7" x14ac:dyDescent="0.3">
      <c r="F3755" s="12">
        <v>3748</v>
      </c>
      <c r="G3755" s="12">
        <f t="shared" ca="1" si="59"/>
        <v>6</v>
      </c>
    </row>
    <row r="3756" spans="6:7" x14ac:dyDescent="0.3">
      <c r="F3756" s="12">
        <v>3749</v>
      </c>
      <c r="G3756" s="12">
        <f t="shared" ca="1" si="59"/>
        <v>5</v>
      </c>
    </row>
    <row r="3757" spans="6:7" x14ac:dyDescent="0.3">
      <c r="F3757" s="12">
        <v>3750</v>
      </c>
      <c r="G3757" s="12">
        <f t="shared" ca="1" si="59"/>
        <v>1</v>
      </c>
    </row>
    <row r="3758" spans="6:7" x14ac:dyDescent="0.3">
      <c r="F3758" s="12">
        <v>3751</v>
      </c>
      <c r="G3758" s="12">
        <f t="shared" ca="1" si="59"/>
        <v>6</v>
      </c>
    </row>
    <row r="3759" spans="6:7" x14ac:dyDescent="0.3">
      <c r="F3759" s="12">
        <v>3752</v>
      </c>
      <c r="G3759" s="12">
        <f t="shared" ca="1" si="59"/>
        <v>1</v>
      </c>
    </row>
    <row r="3760" spans="6:7" x14ac:dyDescent="0.3">
      <c r="F3760" s="12">
        <v>3753</v>
      </c>
      <c r="G3760" s="12">
        <f t="shared" ca="1" si="59"/>
        <v>6</v>
      </c>
    </row>
    <row r="3761" spans="6:7" x14ac:dyDescent="0.3">
      <c r="F3761" s="12">
        <v>3754</v>
      </c>
      <c r="G3761" s="12">
        <f t="shared" ca="1" si="59"/>
        <v>6</v>
      </c>
    </row>
    <row r="3762" spans="6:7" x14ac:dyDescent="0.3">
      <c r="F3762" s="12">
        <v>3755</v>
      </c>
      <c r="G3762" s="12">
        <f t="shared" ca="1" si="59"/>
        <v>6</v>
      </c>
    </row>
    <row r="3763" spans="6:7" x14ac:dyDescent="0.3">
      <c r="F3763" s="12">
        <v>3756</v>
      </c>
      <c r="G3763" s="12">
        <f t="shared" ca="1" si="59"/>
        <v>1</v>
      </c>
    </row>
    <row r="3764" spans="6:7" x14ac:dyDescent="0.3">
      <c r="F3764" s="12">
        <v>3757</v>
      </c>
      <c r="G3764" s="12">
        <f t="shared" ca="1" si="59"/>
        <v>2</v>
      </c>
    </row>
    <row r="3765" spans="6:7" x14ac:dyDescent="0.3">
      <c r="F3765" s="12">
        <v>3758</v>
      </c>
      <c r="G3765" s="12">
        <f t="shared" ca="1" si="59"/>
        <v>5</v>
      </c>
    </row>
    <row r="3766" spans="6:7" x14ac:dyDescent="0.3">
      <c r="F3766" s="12">
        <v>3759</v>
      </c>
      <c r="G3766" s="12">
        <f t="shared" ca="1" si="59"/>
        <v>3</v>
      </c>
    </row>
    <row r="3767" spans="6:7" x14ac:dyDescent="0.3">
      <c r="F3767" s="12">
        <v>3760</v>
      </c>
      <c r="G3767" s="12">
        <f t="shared" ca="1" si="59"/>
        <v>4</v>
      </c>
    </row>
    <row r="3768" spans="6:7" x14ac:dyDescent="0.3">
      <c r="F3768" s="12">
        <v>3761</v>
      </c>
      <c r="G3768" s="12">
        <f t="shared" ca="1" si="59"/>
        <v>2</v>
      </c>
    </row>
    <row r="3769" spans="6:7" x14ac:dyDescent="0.3">
      <c r="F3769" s="12">
        <v>3762</v>
      </c>
      <c r="G3769" s="12">
        <f t="shared" ca="1" si="59"/>
        <v>1</v>
      </c>
    </row>
    <row r="3770" spans="6:7" x14ac:dyDescent="0.3">
      <c r="F3770" s="12">
        <v>3763</v>
      </c>
      <c r="G3770" s="12">
        <f t="shared" ca="1" si="59"/>
        <v>1</v>
      </c>
    </row>
    <row r="3771" spans="6:7" x14ac:dyDescent="0.3">
      <c r="F3771" s="12">
        <v>3764</v>
      </c>
      <c r="G3771" s="12">
        <f t="shared" ca="1" si="59"/>
        <v>2</v>
      </c>
    </row>
    <row r="3772" spans="6:7" x14ac:dyDescent="0.3">
      <c r="F3772" s="12">
        <v>3765</v>
      </c>
      <c r="G3772" s="12">
        <f t="shared" ca="1" si="59"/>
        <v>3</v>
      </c>
    </row>
    <row r="3773" spans="6:7" x14ac:dyDescent="0.3">
      <c r="F3773" s="12">
        <v>3766</v>
      </c>
      <c r="G3773" s="12">
        <f t="shared" ca="1" si="59"/>
        <v>2</v>
      </c>
    </row>
    <row r="3774" spans="6:7" x14ac:dyDescent="0.3">
      <c r="F3774" s="12">
        <v>3767</v>
      </c>
      <c r="G3774" s="12">
        <f t="shared" ca="1" si="59"/>
        <v>6</v>
      </c>
    </row>
    <row r="3775" spans="6:7" x14ac:dyDescent="0.3">
      <c r="F3775" s="12">
        <v>3768</v>
      </c>
      <c r="G3775" s="12">
        <f t="shared" ca="1" si="59"/>
        <v>2</v>
      </c>
    </row>
    <row r="3776" spans="6:7" x14ac:dyDescent="0.3">
      <c r="F3776" s="12">
        <v>3769</v>
      </c>
      <c r="G3776" s="12">
        <f t="shared" ca="1" si="59"/>
        <v>1</v>
      </c>
    </row>
    <row r="3777" spans="6:7" x14ac:dyDescent="0.3">
      <c r="F3777" s="12">
        <v>3770</v>
      </c>
      <c r="G3777" s="12">
        <f t="shared" ca="1" si="59"/>
        <v>3</v>
      </c>
    </row>
    <row r="3778" spans="6:7" x14ac:dyDescent="0.3">
      <c r="F3778" s="12">
        <v>3771</v>
      </c>
      <c r="G3778" s="12">
        <f t="shared" ca="1" si="59"/>
        <v>2</v>
      </c>
    </row>
    <row r="3779" spans="6:7" x14ac:dyDescent="0.3">
      <c r="F3779" s="12">
        <v>3772</v>
      </c>
      <c r="G3779" s="12">
        <f t="shared" ca="1" si="59"/>
        <v>2</v>
      </c>
    </row>
    <row r="3780" spans="6:7" x14ac:dyDescent="0.3">
      <c r="F3780" s="12">
        <v>3773</v>
      </c>
      <c r="G3780" s="12">
        <f t="shared" ca="1" si="59"/>
        <v>5</v>
      </c>
    </row>
    <row r="3781" spans="6:7" x14ac:dyDescent="0.3">
      <c r="F3781" s="12">
        <v>3774</v>
      </c>
      <c r="G3781" s="12">
        <f t="shared" ca="1" si="59"/>
        <v>1</v>
      </c>
    </row>
    <row r="3782" spans="6:7" x14ac:dyDescent="0.3">
      <c r="F3782" s="12">
        <v>3775</v>
      </c>
      <c r="G3782" s="12">
        <f t="shared" ca="1" si="59"/>
        <v>6</v>
      </c>
    </row>
    <row r="3783" spans="6:7" x14ac:dyDescent="0.3">
      <c r="F3783" s="12">
        <v>3776</v>
      </c>
      <c r="G3783" s="12">
        <f t="shared" ca="1" si="59"/>
        <v>6</v>
      </c>
    </row>
    <row r="3784" spans="6:7" x14ac:dyDescent="0.3">
      <c r="F3784" s="12">
        <v>3777</v>
      </c>
      <c r="G3784" s="12">
        <f t="shared" ca="1" si="59"/>
        <v>5</v>
      </c>
    </row>
    <row r="3785" spans="6:7" x14ac:dyDescent="0.3">
      <c r="F3785" s="12">
        <v>3778</v>
      </c>
      <c r="G3785" s="12">
        <f t="shared" ref="G3785:G3848" ca="1" si="60">RANDBETWEEN(1,6)</f>
        <v>5</v>
      </c>
    </row>
    <row r="3786" spans="6:7" x14ac:dyDescent="0.3">
      <c r="F3786" s="12">
        <v>3779</v>
      </c>
      <c r="G3786" s="12">
        <f t="shared" ca="1" si="60"/>
        <v>1</v>
      </c>
    </row>
    <row r="3787" spans="6:7" x14ac:dyDescent="0.3">
      <c r="F3787" s="12">
        <v>3780</v>
      </c>
      <c r="G3787" s="12">
        <f t="shared" ca="1" si="60"/>
        <v>6</v>
      </c>
    </row>
    <row r="3788" spans="6:7" x14ac:dyDescent="0.3">
      <c r="F3788" s="12">
        <v>3781</v>
      </c>
      <c r="G3788" s="12">
        <f t="shared" ca="1" si="60"/>
        <v>4</v>
      </c>
    </row>
    <row r="3789" spans="6:7" x14ac:dyDescent="0.3">
      <c r="F3789" s="12">
        <v>3782</v>
      </c>
      <c r="G3789" s="12">
        <f t="shared" ca="1" si="60"/>
        <v>6</v>
      </c>
    </row>
    <row r="3790" spans="6:7" x14ac:dyDescent="0.3">
      <c r="F3790" s="12">
        <v>3783</v>
      </c>
      <c r="G3790" s="12">
        <f t="shared" ca="1" si="60"/>
        <v>6</v>
      </c>
    </row>
    <row r="3791" spans="6:7" x14ac:dyDescent="0.3">
      <c r="F3791" s="12">
        <v>3784</v>
      </c>
      <c r="G3791" s="12">
        <f t="shared" ca="1" si="60"/>
        <v>5</v>
      </c>
    </row>
    <row r="3792" spans="6:7" x14ac:dyDescent="0.3">
      <c r="F3792" s="12">
        <v>3785</v>
      </c>
      <c r="G3792" s="12">
        <f t="shared" ca="1" si="60"/>
        <v>2</v>
      </c>
    </row>
    <row r="3793" spans="6:7" x14ac:dyDescent="0.3">
      <c r="F3793" s="12">
        <v>3786</v>
      </c>
      <c r="G3793" s="12">
        <f t="shared" ca="1" si="60"/>
        <v>5</v>
      </c>
    </row>
    <row r="3794" spans="6:7" x14ac:dyDescent="0.3">
      <c r="F3794" s="12">
        <v>3787</v>
      </c>
      <c r="G3794" s="12">
        <f t="shared" ca="1" si="60"/>
        <v>2</v>
      </c>
    </row>
    <row r="3795" spans="6:7" x14ac:dyDescent="0.3">
      <c r="F3795" s="12">
        <v>3788</v>
      </c>
      <c r="G3795" s="12">
        <f t="shared" ca="1" si="60"/>
        <v>6</v>
      </c>
    </row>
    <row r="3796" spans="6:7" x14ac:dyDescent="0.3">
      <c r="F3796" s="12">
        <v>3789</v>
      </c>
      <c r="G3796" s="12">
        <f t="shared" ca="1" si="60"/>
        <v>3</v>
      </c>
    </row>
    <row r="3797" spans="6:7" x14ac:dyDescent="0.3">
      <c r="F3797" s="12">
        <v>3790</v>
      </c>
      <c r="G3797" s="12">
        <f t="shared" ca="1" si="60"/>
        <v>4</v>
      </c>
    </row>
    <row r="3798" spans="6:7" x14ac:dyDescent="0.3">
      <c r="F3798" s="12">
        <v>3791</v>
      </c>
      <c r="G3798" s="12">
        <f t="shared" ca="1" si="60"/>
        <v>6</v>
      </c>
    </row>
    <row r="3799" spans="6:7" x14ac:dyDescent="0.3">
      <c r="F3799" s="12">
        <v>3792</v>
      </c>
      <c r="G3799" s="12">
        <f t="shared" ca="1" si="60"/>
        <v>2</v>
      </c>
    </row>
    <row r="3800" spans="6:7" x14ac:dyDescent="0.3">
      <c r="F3800" s="12">
        <v>3793</v>
      </c>
      <c r="G3800" s="12">
        <f t="shared" ca="1" si="60"/>
        <v>1</v>
      </c>
    </row>
    <row r="3801" spans="6:7" x14ac:dyDescent="0.3">
      <c r="F3801" s="12">
        <v>3794</v>
      </c>
      <c r="G3801" s="12">
        <f t="shared" ca="1" si="60"/>
        <v>6</v>
      </c>
    </row>
    <row r="3802" spans="6:7" x14ac:dyDescent="0.3">
      <c r="F3802" s="12">
        <v>3795</v>
      </c>
      <c r="G3802" s="12">
        <f t="shared" ca="1" si="60"/>
        <v>3</v>
      </c>
    </row>
    <row r="3803" spans="6:7" x14ac:dyDescent="0.3">
      <c r="F3803" s="12">
        <v>3796</v>
      </c>
      <c r="G3803" s="12">
        <f t="shared" ca="1" si="60"/>
        <v>4</v>
      </c>
    </row>
    <row r="3804" spans="6:7" x14ac:dyDescent="0.3">
      <c r="F3804" s="12">
        <v>3797</v>
      </c>
      <c r="G3804" s="12">
        <f t="shared" ca="1" si="60"/>
        <v>2</v>
      </c>
    </row>
    <row r="3805" spans="6:7" x14ac:dyDescent="0.3">
      <c r="F3805" s="12">
        <v>3798</v>
      </c>
      <c r="G3805" s="12">
        <f t="shared" ca="1" si="60"/>
        <v>4</v>
      </c>
    </row>
    <row r="3806" spans="6:7" x14ac:dyDescent="0.3">
      <c r="F3806" s="12">
        <v>3799</v>
      </c>
      <c r="G3806" s="12">
        <f t="shared" ca="1" si="60"/>
        <v>3</v>
      </c>
    </row>
    <row r="3807" spans="6:7" x14ac:dyDescent="0.3">
      <c r="F3807" s="12">
        <v>3800</v>
      </c>
      <c r="G3807" s="12">
        <f t="shared" ca="1" si="60"/>
        <v>2</v>
      </c>
    </row>
    <row r="3808" spans="6:7" x14ac:dyDescent="0.3">
      <c r="F3808" s="12">
        <v>3801</v>
      </c>
      <c r="G3808" s="12">
        <f t="shared" ca="1" si="60"/>
        <v>3</v>
      </c>
    </row>
    <row r="3809" spans="6:7" x14ac:dyDescent="0.3">
      <c r="F3809" s="12">
        <v>3802</v>
      </c>
      <c r="G3809" s="12">
        <f t="shared" ca="1" si="60"/>
        <v>5</v>
      </c>
    </row>
    <row r="3810" spans="6:7" x14ac:dyDescent="0.3">
      <c r="F3810" s="12">
        <v>3803</v>
      </c>
      <c r="G3810" s="12">
        <f t="shared" ca="1" si="60"/>
        <v>2</v>
      </c>
    </row>
    <row r="3811" spans="6:7" x14ac:dyDescent="0.3">
      <c r="F3811" s="12">
        <v>3804</v>
      </c>
      <c r="G3811" s="12">
        <f t="shared" ca="1" si="60"/>
        <v>2</v>
      </c>
    </row>
    <row r="3812" spans="6:7" x14ac:dyDescent="0.3">
      <c r="F3812" s="12">
        <v>3805</v>
      </c>
      <c r="G3812" s="12">
        <f t="shared" ca="1" si="60"/>
        <v>3</v>
      </c>
    </row>
    <row r="3813" spans="6:7" x14ac:dyDescent="0.3">
      <c r="F3813" s="12">
        <v>3806</v>
      </c>
      <c r="G3813" s="12">
        <f t="shared" ca="1" si="60"/>
        <v>5</v>
      </c>
    </row>
    <row r="3814" spans="6:7" x14ac:dyDescent="0.3">
      <c r="F3814" s="12">
        <v>3807</v>
      </c>
      <c r="G3814" s="12">
        <f t="shared" ca="1" si="60"/>
        <v>1</v>
      </c>
    </row>
    <row r="3815" spans="6:7" x14ac:dyDescent="0.3">
      <c r="F3815" s="12">
        <v>3808</v>
      </c>
      <c r="G3815" s="12">
        <f t="shared" ca="1" si="60"/>
        <v>3</v>
      </c>
    </row>
    <row r="3816" spans="6:7" x14ac:dyDescent="0.3">
      <c r="F3816" s="12">
        <v>3809</v>
      </c>
      <c r="G3816" s="12">
        <f t="shared" ca="1" si="60"/>
        <v>6</v>
      </c>
    </row>
    <row r="3817" spans="6:7" x14ac:dyDescent="0.3">
      <c r="F3817" s="12">
        <v>3810</v>
      </c>
      <c r="G3817" s="12">
        <f t="shared" ca="1" si="60"/>
        <v>2</v>
      </c>
    </row>
    <row r="3818" spans="6:7" x14ac:dyDescent="0.3">
      <c r="F3818" s="12">
        <v>3811</v>
      </c>
      <c r="G3818" s="12">
        <f t="shared" ca="1" si="60"/>
        <v>6</v>
      </c>
    </row>
    <row r="3819" spans="6:7" x14ac:dyDescent="0.3">
      <c r="F3819" s="12">
        <v>3812</v>
      </c>
      <c r="G3819" s="12">
        <f t="shared" ca="1" si="60"/>
        <v>4</v>
      </c>
    </row>
    <row r="3820" spans="6:7" x14ac:dyDescent="0.3">
      <c r="F3820" s="12">
        <v>3813</v>
      </c>
      <c r="G3820" s="12">
        <f t="shared" ca="1" si="60"/>
        <v>3</v>
      </c>
    </row>
    <row r="3821" spans="6:7" x14ac:dyDescent="0.3">
      <c r="F3821" s="12">
        <v>3814</v>
      </c>
      <c r="G3821" s="12">
        <f t="shared" ca="1" si="60"/>
        <v>5</v>
      </c>
    </row>
    <row r="3822" spans="6:7" x14ac:dyDescent="0.3">
      <c r="F3822" s="12">
        <v>3815</v>
      </c>
      <c r="G3822" s="12">
        <f t="shared" ca="1" si="60"/>
        <v>2</v>
      </c>
    </row>
    <row r="3823" spans="6:7" x14ac:dyDescent="0.3">
      <c r="F3823" s="12">
        <v>3816</v>
      </c>
      <c r="G3823" s="12">
        <f t="shared" ca="1" si="60"/>
        <v>3</v>
      </c>
    </row>
    <row r="3824" spans="6:7" x14ac:dyDescent="0.3">
      <c r="F3824" s="12">
        <v>3817</v>
      </c>
      <c r="G3824" s="12">
        <f t="shared" ca="1" si="60"/>
        <v>2</v>
      </c>
    </row>
    <row r="3825" spans="6:7" x14ac:dyDescent="0.3">
      <c r="F3825" s="12">
        <v>3818</v>
      </c>
      <c r="G3825" s="12">
        <f t="shared" ca="1" si="60"/>
        <v>1</v>
      </c>
    </row>
    <row r="3826" spans="6:7" x14ac:dyDescent="0.3">
      <c r="F3826" s="12">
        <v>3819</v>
      </c>
      <c r="G3826" s="12">
        <f t="shared" ca="1" si="60"/>
        <v>5</v>
      </c>
    </row>
    <row r="3827" spans="6:7" x14ac:dyDescent="0.3">
      <c r="F3827" s="12">
        <v>3820</v>
      </c>
      <c r="G3827" s="12">
        <f t="shared" ca="1" si="60"/>
        <v>5</v>
      </c>
    </row>
    <row r="3828" spans="6:7" x14ac:dyDescent="0.3">
      <c r="F3828" s="12">
        <v>3821</v>
      </c>
      <c r="G3828" s="12">
        <f t="shared" ca="1" si="60"/>
        <v>2</v>
      </c>
    </row>
    <row r="3829" spans="6:7" x14ac:dyDescent="0.3">
      <c r="F3829" s="12">
        <v>3822</v>
      </c>
      <c r="G3829" s="12">
        <f t="shared" ca="1" si="60"/>
        <v>2</v>
      </c>
    </row>
    <row r="3830" spans="6:7" x14ac:dyDescent="0.3">
      <c r="F3830" s="12">
        <v>3823</v>
      </c>
      <c r="G3830" s="12">
        <f t="shared" ca="1" si="60"/>
        <v>1</v>
      </c>
    </row>
    <row r="3831" spans="6:7" x14ac:dyDescent="0.3">
      <c r="F3831" s="12">
        <v>3824</v>
      </c>
      <c r="G3831" s="12">
        <f t="shared" ca="1" si="60"/>
        <v>1</v>
      </c>
    </row>
    <row r="3832" spans="6:7" x14ac:dyDescent="0.3">
      <c r="F3832" s="12">
        <v>3825</v>
      </c>
      <c r="G3832" s="12">
        <f t="shared" ca="1" si="60"/>
        <v>4</v>
      </c>
    </row>
    <row r="3833" spans="6:7" x14ac:dyDescent="0.3">
      <c r="F3833" s="12">
        <v>3826</v>
      </c>
      <c r="G3833" s="12">
        <f t="shared" ca="1" si="60"/>
        <v>1</v>
      </c>
    </row>
    <row r="3834" spans="6:7" x14ac:dyDescent="0.3">
      <c r="F3834" s="12">
        <v>3827</v>
      </c>
      <c r="G3834" s="12">
        <f t="shared" ca="1" si="60"/>
        <v>1</v>
      </c>
    </row>
    <row r="3835" spans="6:7" x14ac:dyDescent="0.3">
      <c r="F3835" s="12">
        <v>3828</v>
      </c>
      <c r="G3835" s="12">
        <f t="shared" ca="1" si="60"/>
        <v>4</v>
      </c>
    </row>
    <row r="3836" spans="6:7" x14ac:dyDescent="0.3">
      <c r="F3836" s="12">
        <v>3829</v>
      </c>
      <c r="G3836" s="12">
        <f t="shared" ca="1" si="60"/>
        <v>5</v>
      </c>
    </row>
    <row r="3837" spans="6:7" x14ac:dyDescent="0.3">
      <c r="F3837" s="12">
        <v>3830</v>
      </c>
      <c r="G3837" s="12">
        <f t="shared" ca="1" si="60"/>
        <v>1</v>
      </c>
    </row>
    <row r="3838" spans="6:7" x14ac:dyDescent="0.3">
      <c r="F3838" s="12">
        <v>3831</v>
      </c>
      <c r="G3838" s="12">
        <f t="shared" ca="1" si="60"/>
        <v>6</v>
      </c>
    </row>
    <row r="3839" spans="6:7" x14ac:dyDescent="0.3">
      <c r="F3839" s="12">
        <v>3832</v>
      </c>
      <c r="G3839" s="12">
        <f t="shared" ca="1" si="60"/>
        <v>6</v>
      </c>
    </row>
    <row r="3840" spans="6:7" x14ac:dyDescent="0.3">
      <c r="F3840" s="12">
        <v>3833</v>
      </c>
      <c r="G3840" s="12">
        <f t="shared" ca="1" si="60"/>
        <v>5</v>
      </c>
    </row>
    <row r="3841" spans="6:7" x14ac:dyDescent="0.3">
      <c r="F3841" s="12">
        <v>3834</v>
      </c>
      <c r="G3841" s="12">
        <f t="shared" ca="1" si="60"/>
        <v>5</v>
      </c>
    </row>
    <row r="3842" spans="6:7" x14ac:dyDescent="0.3">
      <c r="F3842" s="12">
        <v>3835</v>
      </c>
      <c r="G3842" s="12">
        <f t="shared" ca="1" si="60"/>
        <v>3</v>
      </c>
    </row>
    <row r="3843" spans="6:7" x14ac:dyDescent="0.3">
      <c r="F3843" s="12">
        <v>3836</v>
      </c>
      <c r="G3843" s="12">
        <f t="shared" ca="1" si="60"/>
        <v>1</v>
      </c>
    </row>
    <row r="3844" spans="6:7" x14ac:dyDescent="0.3">
      <c r="F3844" s="12">
        <v>3837</v>
      </c>
      <c r="G3844" s="12">
        <f t="shared" ca="1" si="60"/>
        <v>1</v>
      </c>
    </row>
    <row r="3845" spans="6:7" x14ac:dyDescent="0.3">
      <c r="F3845" s="12">
        <v>3838</v>
      </c>
      <c r="G3845" s="12">
        <f t="shared" ca="1" si="60"/>
        <v>6</v>
      </c>
    </row>
    <row r="3846" spans="6:7" x14ac:dyDescent="0.3">
      <c r="F3846" s="12">
        <v>3839</v>
      </c>
      <c r="G3846" s="12">
        <f t="shared" ca="1" si="60"/>
        <v>3</v>
      </c>
    </row>
    <row r="3847" spans="6:7" x14ac:dyDescent="0.3">
      <c r="F3847" s="12">
        <v>3840</v>
      </c>
      <c r="G3847" s="12">
        <f t="shared" ca="1" si="60"/>
        <v>1</v>
      </c>
    </row>
    <row r="3848" spans="6:7" x14ac:dyDescent="0.3">
      <c r="F3848" s="12">
        <v>3841</v>
      </c>
      <c r="G3848" s="12">
        <f t="shared" ca="1" si="60"/>
        <v>4</v>
      </c>
    </row>
    <row r="3849" spans="6:7" x14ac:dyDescent="0.3">
      <c r="F3849" s="12">
        <v>3842</v>
      </c>
      <c r="G3849" s="12">
        <f t="shared" ref="G3849:G3912" ca="1" si="61">RANDBETWEEN(1,6)</f>
        <v>5</v>
      </c>
    </row>
    <row r="3850" spans="6:7" x14ac:dyDescent="0.3">
      <c r="F3850" s="12">
        <v>3843</v>
      </c>
      <c r="G3850" s="12">
        <f t="shared" ca="1" si="61"/>
        <v>4</v>
      </c>
    </row>
    <row r="3851" spans="6:7" x14ac:dyDescent="0.3">
      <c r="F3851" s="12">
        <v>3844</v>
      </c>
      <c r="G3851" s="12">
        <f t="shared" ca="1" si="61"/>
        <v>4</v>
      </c>
    </row>
    <row r="3852" spans="6:7" x14ac:dyDescent="0.3">
      <c r="F3852" s="12">
        <v>3845</v>
      </c>
      <c r="G3852" s="12">
        <f t="shared" ca="1" si="61"/>
        <v>5</v>
      </c>
    </row>
    <row r="3853" spans="6:7" x14ac:dyDescent="0.3">
      <c r="F3853" s="12">
        <v>3846</v>
      </c>
      <c r="G3853" s="12">
        <f t="shared" ca="1" si="61"/>
        <v>4</v>
      </c>
    </row>
    <row r="3854" spans="6:7" x14ac:dyDescent="0.3">
      <c r="F3854" s="12">
        <v>3847</v>
      </c>
      <c r="G3854" s="12">
        <f t="shared" ca="1" si="61"/>
        <v>3</v>
      </c>
    </row>
    <row r="3855" spans="6:7" x14ac:dyDescent="0.3">
      <c r="F3855" s="12">
        <v>3848</v>
      </c>
      <c r="G3855" s="12">
        <f t="shared" ca="1" si="61"/>
        <v>4</v>
      </c>
    </row>
    <row r="3856" spans="6:7" x14ac:dyDescent="0.3">
      <c r="F3856" s="12">
        <v>3849</v>
      </c>
      <c r="G3856" s="12">
        <f t="shared" ca="1" si="61"/>
        <v>5</v>
      </c>
    </row>
    <row r="3857" spans="6:7" x14ac:dyDescent="0.3">
      <c r="F3857" s="12">
        <v>3850</v>
      </c>
      <c r="G3857" s="12">
        <f t="shared" ca="1" si="61"/>
        <v>3</v>
      </c>
    </row>
    <row r="3858" spans="6:7" x14ac:dyDescent="0.3">
      <c r="F3858" s="12">
        <v>3851</v>
      </c>
      <c r="G3858" s="12">
        <f t="shared" ca="1" si="61"/>
        <v>5</v>
      </c>
    </row>
    <row r="3859" spans="6:7" x14ac:dyDescent="0.3">
      <c r="F3859" s="12">
        <v>3852</v>
      </c>
      <c r="G3859" s="12">
        <f t="shared" ca="1" si="61"/>
        <v>4</v>
      </c>
    </row>
    <row r="3860" spans="6:7" x14ac:dyDescent="0.3">
      <c r="F3860" s="12">
        <v>3853</v>
      </c>
      <c r="G3860" s="12">
        <f t="shared" ca="1" si="61"/>
        <v>4</v>
      </c>
    </row>
    <row r="3861" spans="6:7" x14ac:dyDescent="0.3">
      <c r="F3861" s="12">
        <v>3854</v>
      </c>
      <c r="G3861" s="12">
        <f t="shared" ca="1" si="61"/>
        <v>1</v>
      </c>
    </row>
    <row r="3862" spans="6:7" x14ac:dyDescent="0.3">
      <c r="F3862" s="12">
        <v>3855</v>
      </c>
      <c r="G3862" s="12">
        <f t="shared" ca="1" si="61"/>
        <v>1</v>
      </c>
    </row>
    <row r="3863" spans="6:7" x14ac:dyDescent="0.3">
      <c r="F3863" s="12">
        <v>3856</v>
      </c>
      <c r="G3863" s="12">
        <f t="shared" ca="1" si="61"/>
        <v>3</v>
      </c>
    </row>
    <row r="3864" spans="6:7" x14ac:dyDescent="0.3">
      <c r="F3864" s="12">
        <v>3857</v>
      </c>
      <c r="G3864" s="12">
        <f t="shared" ca="1" si="61"/>
        <v>3</v>
      </c>
    </row>
    <row r="3865" spans="6:7" x14ac:dyDescent="0.3">
      <c r="F3865" s="12">
        <v>3858</v>
      </c>
      <c r="G3865" s="12">
        <f t="shared" ca="1" si="61"/>
        <v>5</v>
      </c>
    </row>
    <row r="3866" spans="6:7" x14ac:dyDescent="0.3">
      <c r="F3866" s="12">
        <v>3859</v>
      </c>
      <c r="G3866" s="12">
        <f t="shared" ca="1" si="61"/>
        <v>2</v>
      </c>
    </row>
    <row r="3867" spans="6:7" x14ac:dyDescent="0.3">
      <c r="F3867" s="12">
        <v>3860</v>
      </c>
      <c r="G3867" s="12">
        <f t="shared" ca="1" si="61"/>
        <v>1</v>
      </c>
    </row>
    <row r="3868" spans="6:7" x14ac:dyDescent="0.3">
      <c r="F3868" s="12">
        <v>3861</v>
      </c>
      <c r="G3868" s="12">
        <f t="shared" ca="1" si="61"/>
        <v>5</v>
      </c>
    </row>
    <row r="3869" spans="6:7" x14ac:dyDescent="0.3">
      <c r="F3869" s="12">
        <v>3862</v>
      </c>
      <c r="G3869" s="12">
        <f t="shared" ca="1" si="61"/>
        <v>4</v>
      </c>
    </row>
    <row r="3870" spans="6:7" x14ac:dyDescent="0.3">
      <c r="F3870" s="12">
        <v>3863</v>
      </c>
      <c r="G3870" s="12">
        <f t="shared" ca="1" si="61"/>
        <v>6</v>
      </c>
    </row>
    <row r="3871" spans="6:7" x14ac:dyDescent="0.3">
      <c r="F3871" s="12">
        <v>3864</v>
      </c>
      <c r="G3871" s="12">
        <f t="shared" ca="1" si="61"/>
        <v>5</v>
      </c>
    </row>
    <row r="3872" spans="6:7" x14ac:dyDescent="0.3">
      <c r="F3872" s="12">
        <v>3865</v>
      </c>
      <c r="G3872" s="12">
        <f t="shared" ca="1" si="61"/>
        <v>4</v>
      </c>
    </row>
    <row r="3873" spans="6:7" x14ac:dyDescent="0.3">
      <c r="F3873" s="12">
        <v>3866</v>
      </c>
      <c r="G3873" s="12">
        <f t="shared" ca="1" si="61"/>
        <v>4</v>
      </c>
    </row>
    <row r="3874" spans="6:7" x14ac:dyDescent="0.3">
      <c r="F3874" s="12">
        <v>3867</v>
      </c>
      <c r="G3874" s="12">
        <f t="shared" ca="1" si="61"/>
        <v>6</v>
      </c>
    </row>
    <row r="3875" spans="6:7" x14ac:dyDescent="0.3">
      <c r="F3875" s="12">
        <v>3868</v>
      </c>
      <c r="G3875" s="12">
        <f t="shared" ca="1" si="61"/>
        <v>2</v>
      </c>
    </row>
    <row r="3876" spans="6:7" x14ac:dyDescent="0.3">
      <c r="F3876" s="12">
        <v>3869</v>
      </c>
      <c r="G3876" s="12">
        <f t="shared" ca="1" si="61"/>
        <v>4</v>
      </c>
    </row>
    <row r="3877" spans="6:7" x14ac:dyDescent="0.3">
      <c r="F3877" s="12">
        <v>3870</v>
      </c>
      <c r="G3877" s="12">
        <f t="shared" ca="1" si="61"/>
        <v>2</v>
      </c>
    </row>
    <row r="3878" spans="6:7" x14ac:dyDescent="0.3">
      <c r="F3878" s="12">
        <v>3871</v>
      </c>
      <c r="G3878" s="12">
        <f t="shared" ca="1" si="61"/>
        <v>5</v>
      </c>
    </row>
    <row r="3879" spans="6:7" x14ac:dyDescent="0.3">
      <c r="F3879" s="12">
        <v>3872</v>
      </c>
      <c r="G3879" s="12">
        <f t="shared" ca="1" si="61"/>
        <v>2</v>
      </c>
    </row>
    <row r="3880" spans="6:7" x14ac:dyDescent="0.3">
      <c r="F3880" s="12">
        <v>3873</v>
      </c>
      <c r="G3880" s="12">
        <f t="shared" ca="1" si="61"/>
        <v>1</v>
      </c>
    </row>
    <row r="3881" spans="6:7" x14ac:dyDescent="0.3">
      <c r="F3881" s="12">
        <v>3874</v>
      </c>
      <c r="G3881" s="12">
        <f t="shared" ca="1" si="61"/>
        <v>4</v>
      </c>
    </row>
    <row r="3882" spans="6:7" x14ac:dyDescent="0.3">
      <c r="F3882" s="12">
        <v>3875</v>
      </c>
      <c r="G3882" s="12">
        <f t="shared" ca="1" si="61"/>
        <v>6</v>
      </c>
    </row>
    <row r="3883" spans="6:7" x14ac:dyDescent="0.3">
      <c r="F3883" s="12">
        <v>3876</v>
      </c>
      <c r="G3883" s="12">
        <f t="shared" ca="1" si="61"/>
        <v>4</v>
      </c>
    </row>
    <row r="3884" spans="6:7" x14ac:dyDescent="0.3">
      <c r="F3884" s="12">
        <v>3877</v>
      </c>
      <c r="G3884" s="12">
        <f t="shared" ca="1" si="61"/>
        <v>6</v>
      </c>
    </row>
    <row r="3885" spans="6:7" x14ac:dyDescent="0.3">
      <c r="F3885" s="12">
        <v>3878</v>
      </c>
      <c r="G3885" s="12">
        <f t="shared" ca="1" si="61"/>
        <v>4</v>
      </c>
    </row>
    <row r="3886" spans="6:7" x14ac:dyDescent="0.3">
      <c r="F3886" s="12">
        <v>3879</v>
      </c>
      <c r="G3886" s="12">
        <f t="shared" ca="1" si="61"/>
        <v>4</v>
      </c>
    </row>
    <row r="3887" spans="6:7" x14ac:dyDescent="0.3">
      <c r="F3887" s="12">
        <v>3880</v>
      </c>
      <c r="G3887" s="12">
        <f t="shared" ca="1" si="61"/>
        <v>5</v>
      </c>
    </row>
    <row r="3888" spans="6:7" x14ac:dyDescent="0.3">
      <c r="F3888" s="12">
        <v>3881</v>
      </c>
      <c r="G3888" s="12">
        <f t="shared" ca="1" si="61"/>
        <v>1</v>
      </c>
    </row>
    <row r="3889" spans="6:7" x14ac:dyDescent="0.3">
      <c r="F3889" s="12">
        <v>3882</v>
      </c>
      <c r="G3889" s="12">
        <f t="shared" ca="1" si="61"/>
        <v>4</v>
      </c>
    </row>
    <row r="3890" spans="6:7" x14ac:dyDescent="0.3">
      <c r="F3890" s="12">
        <v>3883</v>
      </c>
      <c r="G3890" s="12">
        <f t="shared" ca="1" si="61"/>
        <v>3</v>
      </c>
    </row>
    <row r="3891" spans="6:7" x14ac:dyDescent="0.3">
      <c r="F3891" s="12">
        <v>3884</v>
      </c>
      <c r="G3891" s="12">
        <f t="shared" ca="1" si="61"/>
        <v>2</v>
      </c>
    </row>
    <row r="3892" spans="6:7" x14ac:dyDescent="0.3">
      <c r="F3892" s="12">
        <v>3885</v>
      </c>
      <c r="G3892" s="12">
        <f t="shared" ca="1" si="61"/>
        <v>2</v>
      </c>
    </row>
    <row r="3893" spans="6:7" x14ac:dyDescent="0.3">
      <c r="F3893" s="12">
        <v>3886</v>
      </c>
      <c r="G3893" s="12">
        <f t="shared" ca="1" si="61"/>
        <v>2</v>
      </c>
    </row>
    <row r="3894" spans="6:7" x14ac:dyDescent="0.3">
      <c r="F3894" s="12">
        <v>3887</v>
      </c>
      <c r="G3894" s="12">
        <f t="shared" ca="1" si="61"/>
        <v>4</v>
      </c>
    </row>
    <row r="3895" spans="6:7" x14ac:dyDescent="0.3">
      <c r="F3895" s="12">
        <v>3888</v>
      </c>
      <c r="G3895" s="12">
        <f t="shared" ca="1" si="61"/>
        <v>3</v>
      </c>
    </row>
    <row r="3896" spans="6:7" x14ac:dyDescent="0.3">
      <c r="F3896" s="12">
        <v>3889</v>
      </c>
      <c r="G3896" s="12">
        <f t="shared" ca="1" si="61"/>
        <v>6</v>
      </c>
    </row>
    <row r="3897" spans="6:7" x14ac:dyDescent="0.3">
      <c r="F3897" s="12">
        <v>3890</v>
      </c>
      <c r="G3897" s="12">
        <f t="shared" ca="1" si="61"/>
        <v>4</v>
      </c>
    </row>
    <row r="3898" spans="6:7" x14ac:dyDescent="0.3">
      <c r="F3898" s="12">
        <v>3891</v>
      </c>
      <c r="G3898" s="12">
        <f t="shared" ca="1" si="61"/>
        <v>6</v>
      </c>
    </row>
    <row r="3899" spans="6:7" x14ac:dyDescent="0.3">
      <c r="F3899" s="12">
        <v>3892</v>
      </c>
      <c r="G3899" s="12">
        <f t="shared" ca="1" si="61"/>
        <v>1</v>
      </c>
    </row>
    <row r="3900" spans="6:7" x14ac:dyDescent="0.3">
      <c r="F3900" s="12">
        <v>3893</v>
      </c>
      <c r="G3900" s="12">
        <f t="shared" ca="1" si="61"/>
        <v>6</v>
      </c>
    </row>
    <row r="3901" spans="6:7" x14ac:dyDescent="0.3">
      <c r="F3901" s="12">
        <v>3894</v>
      </c>
      <c r="G3901" s="12">
        <f t="shared" ca="1" si="61"/>
        <v>5</v>
      </c>
    </row>
    <row r="3902" spans="6:7" x14ac:dyDescent="0.3">
      <c r="F3902" s="12">
        <v>3895</v>
      </c>
      <c r="G3902" s="12">
        <f t="shared" ca="1" si="61"/>
        <v>6</v>
      </c>
    </row>
    <row r="3903" spans="6:7" x14ac:dyDescent="0.3">
      <c r="F3903" s="12">
        <v>3896</v>
      </c>
      <c r="G3903" s="12">
        <f t="shared" ca="1" si="61"/>
        <v>5</v>
      </c>
    </row>
    <row r="3904" spans="6:7" x14ac:dyDescent="0.3">
      <c r="F3904" s="12">
        <v>3897</v>
      </c>
      <c r="G3904" s="12">
        <f t="shared" ca="1" si="61"/>
        <v>1</v>
      </c>
    </row>
    <row r="3905" spans="6:7" x14ac:dyDescent="0.3">
      <c r="F3905" s="12">
        <v>3898</v>
      </c>
      <c r="G3905" s="12">
        <f t="shared" ca="1" si="61"/>
        <v>2</v>
      </c>
    </row>
    <row r="3906" spans="6:7" x14ac:dyDescent="0.3">
      <c r="F3906" s="12">
        <v>3899</v>
      </c>
      <c r="G3906" s="12">
        <f t="shared" ca="1" si="61"/>
        <v>4</v>
      </c>
    </row>
    <row r="3907" spans="6:7" x14ac:dyDescent="0.3">
      <c r="F3907" s="12">
        <v>3900</v>
      </c>
      <c r="G3907" s="12">
        <f t="shared" ca="1" si="61"/>
        <v>5</v>
      </c>
    </row>
    <row r="3908" spans="6:7" x14ac:dyDescent="0.3">
      <c r="F3908" s="12">
        <v>3901</v>
      </c>
      <c r="G3908" s="12">
        <f t="shared" ca="1" si="61"/>
        <v>4</v>
      </c>
    </row>
    <row r="3909" spans="6:7" x14ac:dyDescent="0.3">
      <c r="F3909" s="12">
        <v>3902</v>
      </c>
      <c r="G3909" s="12">
        <f t="shared" ca="1" si="61"/>
        <v>4</v>
      </c>
    </row>
    <row r="3910" spans="6:7" x14ac:dyDescent="0.3">
      <c r="F3910" s="12">
        <v>3903</v>
      </c>
      <c r="G3910" s="12">
        <f t="shared" ca="1" si="61"/>
        <v>1</v>
      </c>
    </row>
    <row r="3911" spans="6:7" x14ac:dyDescent="0.3">
      <c r="F3911" s="12">
        <v>3904</v>
      </c>
      <c r="G3911" s="12">
        <f t="shared" ca="1" si="61"/>
        <v>3</v>
      </c>
    </row>
    <row r="3912" spans="6:7" x14ac:dyDescent="0.3">
      <c r="F3912" s="12">
        <v>3905</v>
      </c>
      <c r="G3912" s="12">
        <f t="shared" ca="1" si="61"/>
        <v>4</v>
      </c>
    </row>
    <row r="3913" spans="6:7" x14ac:dyDescent="0.3">
      <c r="F3913" s="12">
        <v>3906</v>
      </c>
      <c r="G3913" s="12">
        <f t="shared" ref="G3913:G3976" ca="1" si="62">RANDBETWEEN(1,6)</f>
        <v>4</v>
      </c>
    </row>
    <row r="3914" spans="6:7" x14ac:dyDescent="0.3">
      <c r="F3914" s="12">
        <v>3907</v>
      </c>
      <c r="G3914" s="12">
        <f t="shared" ca="1" si="62"/>
        <v>1</v>
      </c>
    </row>
    <row r="3915" spans="6:7" x14ac:dyDescent="0.3">
      <c r="F3915" s="12">
        <v>3908</v>
      </c>
      <c r="G3915" s="12">
        <f t="shared" ca="1" si="62"/>
        <v>5</v>
      </c>
    </row>
    <row r="3916" spans="6:7" x14ac:dyDescent="0.3">
      <c r="F3916" s="12">
        <v>3909</v>
      </c>
      <c r="G3916" s="12">
        <f t="shared" ca="1" si="62"/>
        <v>6</v>
      </c>
    </row>
    <row r="3917" spans="6:7" x14ac:dyDescent="0.3">
      <c r="F3917" s="12">
        <v>3910</v>
      </c>
      <c r="G3917" s="12">
        <f t="shared" ca="1" si="62"/>
        <v>4</v>
      </c>
    </row>
    <row r="3918" spans="6:7" x14ac:dyDescent="0.3">
      <c r="F3918" s="12">
        <v>3911</v>
      </c>
      <c r="G3918" s="12">
        <f t="shared" ca="1" si="62"/>
        <v>5</v>
      </c>
    </row>
    <row r="3919" spans="6:7" x14ac:dyDescent="0.3">
      <c r="F3919" s="12">
        <v>3912</v>
      </c>
      <c r="G3919" s="12">
        <f t="shared" ca="1" si="62"/>
        <v>2</v>
      </c>
    </row>
    <row r="3920" spans="6:7" x14ac:dyDescent="0.3">
      <c r="F3920" s="12">
        <v>3913</v>
      </c>
      <c r="G3920" s="12">
        <f t="shared" ca="1" si="62"/>
        <v>2</v>
      </c>
    </row>
    <row r="3921" spans="6:7" x14ac:dyDescent="0.3">
      <c r="F3921" s="12">
        <v>3914</v>
      </c>
      <c r="G3921" s="12">
        <f t="shared" ca="1" si="62"/>
        <v>5</v>
      </c>
    </row>
    <row r="3922" spans="6:7" x14ac:dyDescent="0.3">
      <c r="F3922" s="12">
        <v>3915</v>
      </c>
      <c r="G3922" s="12">
        <f t="shared" ca="1" si="62"/>
        <v>5</v>
      </c>
    </row>
    <row r="3923" spans="6:7" x14ac:dyDescent="0.3">
      <c r="F3923" s="12">
        <v>3916</v>
      </c>
      <c r="G3923" s="12">
        <f t="shared" ca="1" si="62"/>
        <v>2</v>
      </c>
    </row>
    <row r="3924" spans="6:7" x14ac:dyDescent="0.3">
      <c r="F3924" s="12">
        <v>3917</v>
      </c>
      <c r="G3924" s="12">
        <f t="shared" ca="1" si="62"/>
        <v>2</v>
      </c>
    </row>
    <row r="3925" spans="6:7" x14ac:dyDescent="0.3">
      <c r="F3925" s="12">
        <v>3918</v>
      </c>
      <c r="G3925" s="12">
        <f t="shared" ca="1" si="62"/>
        <v>1</v>
      </c>
    </row>
    <row r="3926" spans="6:7" x14ac:dyDescent="0.3">
      <c r="F3926" s="12">
        <v>3919</v>
      </c>
      <c r="G3926" s="12">
        <f t="shared" ca="1" si="62"/>
        <v>3</v>
      </c>
    </row>
    <row r="3927" spans="6:7" x14ac:dyDescent="0.3">
      <c r="F3927" s="12">
        <v>3920</v>
      </c>
      <c r="G3927" s="12">
        <f t="shared" ca="1" si="62"/>
        <v>2</v>
      </c>
    </row>
    <row r="3928" spans="6:7" x14ac:dyDescent="0.3">
      <c r="F3928" s="12">
        <v>3921</v>
      </c>
      <c r="G3928" s="12">
        <f t="shared" ca="1" si="62"/>
        <v>1</v>
      </c>
    </row>
    <row r="3929" spans="6:7" x14ac:dyDescent="0.3">
      <c r="F3929" s="12">
        <v>3922</v>
      </c>
      <c r="G3929" s="12">
        <f t="shared" ca="1" si="62"/>
        <v>6</v>
      </c>
    </row>
    <row r="3930" spans="6:7" x14ac:dyDescent="0.3">
      <c r="F3930" s="12">
        <v>3923</v>
      </c>
      <c r="G3930" s="12">
        <f t="shared" ca="1" si="62"/>
        <v>2</v>
      </c>
    </row>
    <row r="3931" spans="6:7" x14ac:dyDescent="0.3">
      <c r="F3931" s="12">
        <v>3924</v>
      </c>
      <c r="G3931" s="12">
        <f t="shared" ca="1" si="62"/>
        <v>5</v>
      </c>
    </row>
    <row r="3932" spans="6:7" x14ac:dyDescent="0.3">
      <c r="F3932" s="12">
        <v>3925</v>
      </c>
      <c r="G3932" s="12">
        <f t="shared" ca="1" si="62"/>
        <v>3</v>
      </c>
    </row>
    <row r="3933" spans="6:7" x14ac:dyDescent="0.3">
      <c r="F3933" s="12">
        <v>3926</v>
      </c>
      <c r="G3933" s="12">
        <f t="shared" ca="1" si="62"/>
        <v>6</v>
      </c>
    </row>
    <row r="3934" spans="6:7" x14ac:dyDescent="0.3">
      <c r="F3934" s="12">
        <v>3927</v>
      </c>
      <c r="G3934" s="12">
        <f t="shared" ca="1" si="62"/>
        <v>6</v>
      </c>
    </row>
    <row r="3935" spans="6:7" x14ac:dyDescent="0.3">
      <c r="F3935" s="12">
        <v>3928</v>
      </c>
      <c r="G3935" s="12">
        <f t="shared" ca="1" si="62"/>
        <v>5</v>
      </c>
    </row>
    <row r="3936" spans="6:7" x14ac:dyDescent="0.3">
      <c r="F3936" s="12">
        <v>3929</v>
      </c>
      <c r="G3936" s="12">
        <f t="shared" ca="1" si="62"/>
        <v>2</v>
      </c>
    </row>
    <row r="3937" spans="6:7" x14ac:dyDescent="0.3">
      <c r="F3937" s="12">
        <v>3930</v>
      </c>
      <c r="G3937" s="12">
        <f t="shared" ca="1" si="62"/>
        <v>2</v>
      </c>
    </row>
    <row r="3938" spans="6:7" x14ac:dyDescent="0.3">
      <c r="F3938" s="12">
        <v>3931</v>
      </c>
      <c r="G3938" s="12">
        <f t="shared" ca="1" si="62"/>
        <v>3</v>
      </c>
    </row>
    <row r="3939" spans="6:7" x14ac:dyDescent="0.3">
      <c r="F3939" s="12">
        <v>3932</v>
      </c>
      <c r="G3939" s="12">
        <f t="shared" ca="1" si="62"/>
        <v>4</v>
      </c>
    </row>
    <row r="3940" spans="6:7" x14ac:dyDescent="0.3">
      <c r="F3940" s="12">
        <v>3933</v>
      </c>
      <c r="G3940" s="12">
        <f t="shared" ca="1" si="62"/>
        <v>2</v>
      </c>
    </row>
    <row r="3941" spans="6:7" x14ac:dyDescent="0.3">
      <c r="F3941" s="12">
        <v>3934</v>
      </c>
      <c r="G3941" s="12">
        <f t="shared" ca="1" si="62"/>
        <v>5</v>
      </c>
    </row>
    <row r="3942" spans="6:7" x14ac:dyDescent="0.3">
      <c r="F3942" s="12">
        <v>3935</v>
      </c>
      <c r="G3942" s="12">
        <f t="shared" ca="1" si="62"/>
        <v>3</v>
      </c>
    </row>
    <row r="3943" spans="6:7" x14ac:dyDescent="0.3">
      <c r="F3943" s="12">
        <v>3936</v>
      </c>
      <c r="G3943" s="12">
        <f t="shared" ca="1" si="62"/>
        <v>3</v>
      </c>
    </row>
    <row r="3944" spans="6:7" x14ac:dyDescent="0.3">
      <c r="F3944" s="12">
        <v>3937</v>
      </c>
      <c r="G3944" s="12">
        <f t="shared" ca="1" si="62"/>
        <v>4</v>
      </c>
    </row>
    <row r="3945" spans="6:7" x14ac:dyDescent="0.3">
      <c r="F3945" s="12">
        <v>3938</v>
      </c>
      <c r="G3945" s="12">
        <f t="shared" ca="1" si="62"/>
        <v>3</v>
      </c>
    </row>
    <row r="3946" spans="6:7" x14ac:dyDescent="0.3">
      <c r="F3946" s="12">
        <v>3939</v>
      </c>
      <c r="G3946" s="12">
        <f t="shared" ca="1" si="62"/>
        <v>6</v>
      </c>
    </row>
    <row r="3947" spans="6:7" x14ac:dyDescent="0.3">
      <c r="F3947" s="12">
        <v>3940</v>
      </c>
      <c r="G3947" s="12">
        <f t="shared" ca="1" si="62"/>
        <v>1</v>
      </c>
    </row>
    <row r="3948" spans="6:7" x14ac:dyDescent="0.3">
      <c r="F3948" s="12">
        <v>3941</v>
      </c>
      <c r="G3948" s="12">
        <f t="shared" ca="1" si="62"/>
        <v>5</v>
      </c>
    </row>
    <row r="3949" spans="6:7" x14ac:dyDescent="0.3">
      <c r="F3949" s="12">
        <v>3942</v>
      </c>
      <c r="G3949" s="12">
        <f t="shared" ca="1" si="62"/>
        <v>6</v>
      </c>
    </row>
    <row r="3950" spans="6:7" x14ac:dyDescent="0.3">
      <c r="F3950" s="12">
        <v>3943</v>
      </c>
      <c r="G3950" s="12">
        <f t="shared" ca="1" si="62"/>
        <v>6</v>
      </c>
    </row>
    <row r="3951" spans="6:7" x14ac:dyDescent="0.3">
      <c r="F3951" s="12">
        <v>3944</v>
      </c>
      <c r="G3951" s="12">
        <f t="shared" ca="1" si="62"/>
        <v>3</v>
      </c>
    </row>
    <row r="3952" spans="6:7" x14ac:dyDescent="0.3">
      <c r="F3952" s="12">
        <v>3945</v>
      </c>
      <c r="G3952" s="12">
        <f t="shared" ca="1" si="62"/>
        <v>6</v>
      </c>
    </row>
    <row r="3953" spans="6:7" x14ac:dyDescent="0.3">
      <c r="F3953" s="12">
        <v>3946</v>
      </c>
      <c r="G3953" s="12">
        <f t="shared" ca="1" si="62"/>
        <v>6</v>
      </c>
    </row>
    <row r="3954" spans="6:7" x14ac:dyDescent="0.3">
      <c r="F3954" s="12">
        <v>3947</v>
      </c>
      <c r="G3954" s="12">
        <f t="shared" ca="1" si="62"/>
        <v>5</v>
      </c>
    </row>
    <row r="3955" spans="6:7" x14ac:dyDescent="0.3">
      <c r="F3955" s="12">
        <v>3948</v>
      </c>
      <c r="G3955" s="12">
        <f t="shared" ca="1" si="62"/>
        <v>4</v>
      </c>
    </row>
    <row r="3956" spans="6:7" x14ac:dyDescent="0.3">
      <c r="F3956" s="12">
        <v>3949</v>
      </c>
      <c r="G3956" s="12">
        <f t="shared" ca="1" si="62"/>
        <v>4</v>
      </c>
    </row>
    <row r="3957" spans="6:7" x14ac:dyDescent="0.3">
      <c r="F3957" s="12">
        <v>3950</v>
      </c>
      <c r="G3957" s="12">
        <f t="shared" ca="1" si="62"/>
        <v>4</v>
      </c>
    </row>
    <row r="3958" spans="6:7" x14ac:dyDescent="0.3">
      <c r="F3958" s="12">
        <v>3951</v>
      </c>
      <c r="G3958" s="12">
        <f t="shared" ca="1" si="62"/>
        <v>4</v>
      </c>
    </row>
    <row r="3959" spans="6:7" x14ac:dyDescent="0.3">
      <c r="F3959" s="12">
        <v>3952</v>
      </c>
      <c r="G3959" s="12">
        <f t="shared" ca="1" si="62"/>
        <v>2</v>
      </c>
    </row>
    <row r="3960" spans="6:7" x14ac:dyDescent="0.3">
      <c r="F3960" s="12">
        <v>3953</v>
      </c>
      <c r="G3960" s="12">
        <f t="shared" ca="1" si="62"/>
        <v>4</v>
      </c>
    </row>
    <row r="3961" spans="6:7" x14ac:dyDescent="0.3">
      <c r="F3961" s="12">
        <v>3954</v>
      </c>
      <c r="G3961" s="12">
        <f t="shared" ca="1" si="62"/>
        <v>6</v>
      </c>
    </row>
    <row r="3962" spans="6:7" x14ac:dyDescent="0.3">
      <c r="F3962" s="12">
        <v>3955</v>
      </c>
      <c r="G3962" s="12">
        <f t="shared" ca="1" si="62"/>
        <v>6</v>
      </c>
    </row>
    <row r="3963" spans="6:7" x14ac:dyDescent="0.3">
      <c r="F3963" s="12">
        <v>3956</v>
      </c>
      <c r="G3963" s="12">
        <f t="shared" ca="1" si="62"/>
        <v>1</v>
      </c>
    </row>
    <row r="3964" spans="6:7" x14ac:dyDescent="0.3">
      <c r="F3964" s="12">
        <v>3957</v>
      </c>
      <c r="G3964" s="12">
        <f t="shared" ca="1" si="62"/>
        <v>6</v>
      </c>
    </row>
    <row r="3965" spans="6:7" x14ac:dyDescent="0.3">
      <c r="F3965" s="12">
        <v>3958</v>
      </c>
      <c r="G3965" s="12">
        <f t="shared" ca="1" si="62"/>
        <v>1</v>
      </c>
    </row>
    <row r="3966" spans="6:7" x14ac:dyDescent="0.3">
      <c r="F3966" s="12">
        <v>3959</v>
      </c>
      <c r="G3966" s="12">
        <f t="shared" ca="1" si="62"/>
        <v>1</v>
      </c>
    </row>
    <row r="3967" spans="6:7" x14ac:dyDescent="0.3">
      <c r="F3967" s="12">
        <v>3960</v>
      </c>
      <c r="G3967" s="12">
        <f t="shared" ca="1" si="62"/>
        <v>4</v>
      </c>
    </row>
    <row r="3968" spans="6:7" x14ac:dyDescent="0.3">
      <c r="F3968" s="12">
        <v>3961</v>
      </c>
      <c r="G3968" s="12">
        <f t="shared" ca="1" si="62"/>
        <v>2</v>
      </c>
    </row>
    <row r="3969" spans="6:7" x14ac:dyDescent="0.3">
      <c r="F3969" s="12">
        <v>3962</v>
      </c>
      <c r="G3969" s="12">
        <f t="shared" ca="1" si="62"/>
        <v>1</v>
      </c>
    </row>
    <row r="3970" spans="6:7" x14ac:dyDescent="0.3">
      <c r="F3970" s="12">
        <v>3963</v>
      </c>
      <c r="G3970" s="12">
        <f t="shared" ca="1" si="62"/>
        <v>4</v>
      </c>
    </row>
    <row r="3971" spans="6:7" x14ac:dyDescent="0.3">
      <c r="F3971" s="12">
        <v>3964</v>
      </c>
      <c r="G3971" s="12">
        <f t="shared" ca="1" si="62"/>
        <v>3</v>
      </c>
    </row>
    <row r="3972" spans="6:7" x14ac:dyDescent="0.3">
      <c r="F3972" s="12">
        <v>3965</v>
      </c>
      <c r="G3972" s="12">
        <f t="shared" ca="1" si="62"/>
        <v>4</v>
      </c>
    </row>
    <row r="3973" spans="6:7" x14ac:dyDescent="0.3">
      <c r="F3973" s="12">
        <v>3966</v>
      </c>
      <c r="G3973" s="12">
        <f t="shared" ca="1" si="62"/>
        <v>3</v>
      </c>
    </row>
    <row r="3974" spans="6:7" x14ac:dyDescent="0.3">
      <c r="F3974" s="12">
        <v>3967</v>
      </c>
      <c r="G3974" s="12">
        <f t="shared" ca="1" si="62"/>
        <v>4</v>
      </c>
    </row>
    <row r="3975" spans="6:7" x14ac:dyDescent="0.3">
      <c r="F3975" s="12">
        <v>3968</v>
      </c>
      <c r="G3975" s="12">
        <f t="shared" ca="1" si="62"/>
        <v>3</v>
      </c>
    </row>
    <row r="3976" spans="6:7" x14ac:dyDescent="0.3">
      <c r="F3976" s="12">
        <v>3969</v>
      </c>
      <c r="G3976" s="12">
        <f t="shared" ca="1" si="62"/>
        <v>5</v>
      </c>
    </row>
    <row r="3977" spans="6:7" x14ac:dyDescent="0.3">
      <c r="F3977" s="12">
        <v>3970</v>
      </c>
      <c r="G3977" s="12">
        <f t="shared" ref="G3977:G4040" ca="1" si="63">RANDBETWEEN(1,6)</f>
        <v>6</v>
      </c>
    </row>
    <row r="3978" spans="6:7" x14ac:dyDescent="0.3">
      <c r="F3978" s="12">
        <v>3971</v>
      </c>
      <c r="G3978" s="12">
        <f t="shared" ca="1" si="63"/>
        <v>2</v>
      </c>
    </row>
    <row r="3979" spans="6:7" x14ac:dyDescent="0.3">
      <c r="F3979" s="12">
        <v>3972</v>
      </c>
      <c r="G3979" s="12">
        <f t="shared" ca="1" si="63"/>
        <v>2</v>
      </c>
    </row>
    <row r="3980" spans="6:7" x14ac:dyDescent="0.3">
      <c r="F3980" s="12">
        <v>3973</v>
      </c>
      <c r="G3980" s="12">
        <f t="shared" ca="1" si="63"/>
        <v>3</v>
      </c>
    </row>
    <row r="3981" spans="6:7" x14ac:dyDescent="0.3">
      <c r="F3981" s="12">
        <v>3974</v>
      </c>
      <c r="G3981" s="12">
        <f t="shared" ca="1" si="63"/>
        <v>1</v>
      </c>
    </row>
    <row r="3982" spans="6:7" x14ac:dyDescent="0.3">
      <c r="F3982" s="12">
        <v>3975</v>
      </c>
      <c r="G3982" s="12">
        <f t="shared" ca="1" si="63"/>
        <v>2</v>
      </c>
    </row>
    <row r="3983" spans="6:7" x14ac:dyDescent="0.3">
      <c r="F3983" s="12">
        <v>3976</v>
      </c>
      <c r="G3983" s="12">
        <f t="shared" ca="1" si="63"/>
        <v>6</v>
      </c>
    </row>
    <row r="3984" spans="6:7" x14ac:dyDescent="0.3">
      <c r="F3984" s="12">
        <v>3977</v>
      </c>
      <c r="G3984" s="12">
        <f t="shared" ca="1" si="63"/>
        <v>1</v>
      </c>
    </row>
    <row r="3985" spans="6:7" x14ac:dyDescent="0.3">
      <c r="F3985" s="12">
        <v>3978</v>
      </c>
      <c r="G3985" s="12">
        <f t="shared" ca="1" si="63"/>
        <v>3</v>
      </c>
    </row>
    <row r="3986" spans="6:7" x14ac:dyDescent="0.3">
      <c r="F3986" s="12">
        <v>3979</v>
      </c>
      <c r="G3986" s="12">
        <f t="shared" ca="1" si="63"/>
        <v>2</v>
      </c>
    </row>
    <row r="3987" spans="6:7" x14ac:dyDescent="0.3">
      <c r="F3987" s="12">
        <v>3980</v>
      </c>
      <c r="G3987" s="12">
        <f t="shared" ca="1" si="63"/>
        <v>6</v>
      </c>
    </row>
    <row r="3988" spans="6:7" x14ac:dyDescent="0.3">
      <c r="F3988" s="12">
        <v>3981</v>
      </c>
      <c r="G3988" s="12">
        <f t="shared" ca="1" si="63"/>
        <v>2</v>
      </c>
    </row>
    <row r="3989" spans="6:7" x14ac:dyDescent="0.3">
      <c r="F3989" s="12">
        <v>3982</v>
      </c>
      <c r="G3989" s="12">
        <f t="shared" ca="1" si="63"/>
        <v>6</v>
      </c>
    </row>
    <row r="3990" spans="6:7" x14ac:dyDescent="0.3">
      <c r="F3990" s="12">
        <v>3983</v>
      </c>
      <c r="G3990" s="12">
        <f t="shared" ca="1" si="63"/>
        <v>4</v>
      </c>
    </row>
    <row r="3991" spans="6:7" x14ac:dyDescent="0.3">
      <c r="F3991" s="12">
        <v>3984</v>
      </c>
      <c r="G3991" s="12">
        <f t="shared" ca="1" si="63"/>
        <v>1</v>
      </c>
    </row>
    <row r="3992" spans="6:7" x14ac:dyDescent="0.3">
      <c r="F3992" s="12">
        <v>3985</v>
      </c>
      <c r="G3992" s="12">
        <f t="shared" ca="1" si="63"/>
        <v>5</v>
      </c>
    </row>
    <row r="3993" spans="6:7" x14ac:dyDescent="0.3">
      <c r="F3993" s="12">
        <v>3986</v>
      </c>
      <c r="G3993" s="12">
        <f t="shared" ca="1" si="63"/>
        <v>5</v>
      </c>
    </row>
    <row r="3994" spans="6:7" x14ac:dyDescent="0.3">
      <c r="F3994" s="12">
        <v>3987</v>
      </c>
      <c r="G3994" s="12">
        <f t="shared" ca="1" si="63"/>
        <v>6</v>
      </c>
    </row>
    <row r="3995" spans="6:7" x14ac:dyDescent="0.3">
      <c r="F3995" s="12">
        <v>3988</v>
      </c>
      <c r="G3995" s="12">
        <f t="shared" ca="1" si="63"/>
        <v>2</v>
      </c>
    </row>
    <row r="3996" spans="6:7" x14ac:dyDescent="0.3">
      <c r="F3996" s="12">
        <v>3989</v>
      </c>
      <c r="G3996" s="12">
        <f t="shared" ca="1" si="63"/>
        <v>4</v>
      </c>
    </row>
    <row r="3997" spans="6:7" x14ac:dyDescent="0.3">
      <c r="F3997" s="12">
        <v>3990</v>
      </c>
      <c r="G3997" s="12">
        <f t="shared" ca="1" si="63"/>
        <v>6</v>
      </c>
    </row>
    <row r="3998" spans="6:7" x14ac:dyDescent="0.3">
      <c r="F3998" s="12">
        <v>3991</v>
      </c>
      <c r="G3998" s="12">
        <f t="shared" ca="1" si="63"/>
        <v>1</v>
      </c>
    </row>
    <row r="3999" spans="6:7" x14ac:dyDescent="0.3">
      <c r="F3999" s="12">
        <v>3992</v>
      </c>
      <c r="G3999" s="12">
        <f t="shared" ca="1" si="63"/>
        <v>6</v>
      </c>
    </row>
    <row r="4000" spans="6:7" x14ac:dyDescent="0.3">
      <c r="F4000" s="12">
        <v>3993</v>
      </c>
      <c r="G4000" s="12">
        <f t="shared" ca="1" si="63"/>
        <v>1</v>
      </c>
    </row>
    <row r="4001" spans="6:7" x14ac:dyDescent="0.3">
      <c r="F4001" s="12">
        <v>3994</v>
      </c>
      <c r="G4001" s="12">
        <f t="shared" ca="1" si="63"/>
        <v>2</v>
      </c>
    </row>
    <row r="4002" spans="6:7" x14ac:dyDescent="0.3">
      <c r="F4002" s="12">
        <v>3995</v>
      </c>
      <c r="G4002" s="12">
        <f t="shared" ca="1" si="63"/>
        <v>3</v>
      </c>
    </row>
    <row r="4003" spans="6:7" x14ac:dyDescent="0.3">
      <c r="F4003" s="12">
        <v>3996</v>
      </c>
      <c r="G4003" s="12">
        <f t="shared" ca="1" si="63"/>
        <v>4</v>
      </c>
    </row>
    <row r="4004" spans="6:7" x14ac:dyDescent="0.3">
      <c r="F4004" s="12">
        <v>3997</v>
      </c>
      <c r="G4004" s="12">
        <f t="shared" ca="1" si="63"/>
        <v>1</v>
      </c>
    </row>
    <row r="4005" spans="6:7" x14ac:dyDescent="0.3">
      <c r="F4005" s="12">
        <v>3998</v>
      </c>
      <c r="G4005" s="12">
        <f t="shared" ca="1" si="63"/>
        <v>3</v>
      </c>
    </row>
    <row r="4006" spans="6:7" x14ac:dyDescent="0.3">
      <c r="F4006" s="12">
        <v>3999</v>
      </c>
      <c r="G4006" s="12">
        <f t="shared" ca="1" si="63"/>
        <v>1</v>
      </c>
    </row>
    <row r="4007" spans="6:7" x14ac:dyDescent="0.3">
      <c r="F4007" s="12">
        <v>4000</v>
      </c>
      <c r="G4007" s="12">
        <f t="shared" ca="1" si="63"/>
        <v>4</v>
      </c>
    </row>
    <row r="4008" spans="6:7" x14ac:dyDescent="0.3">
      <c r="F4008" s="12">
        <v>4001</v>
      </c>
      <c r="G4008" s="12">
        <f t="shared" ca="1" si="63"/>
        <v>2</v>
      </c>
    </row>
    <row r="4009" spans="6:7" x14ac:dyDescent="0.3">
      <c r="F4009" s="12">
        <v>4002</v>
      </c>
      <c r="G4009" s="12">
        <f t="shared" ca="1" si="63"/>
        <v>4</v>
      </c>
    </row>
    <row r="4010" spans="6:7" x14ac:dyDescent="0.3">
      <c r="F4010" s="12">
        <v>4003</v>
      </c>
      <c r="G4010" s="12">
        <f t="shared" ca="1" si="63"/>
        <v>4</v>
      </c>
    </row>
    <row r="4011" spans="6:7" x14ac:dyDescent="0.3">
      <c r="F4011" s="12">
        <v>4004</v>
      </c>
      <c r="G4011" s="12">
        <f t="shared" ca="1" si="63"/>
        <v>4</v>
      </c>
    </row>
    <row r="4012" spans="6:7" x14ac:dyDescent="0.3">
      <c r="F4012" s="12">
        <v>4005</v>
      </c>
      <c r="G4012" s="12">
        <f t="shared" ca="1" si="63"/>
        <v>6</v>
      </c>
    </row>
    <row r="4013" spans="6:7" x14ac:dyDescent="0.3">
      <c r="F4013" s="12">
        <v>4006</v>
      </c>
      <c r="G4013" s="12">
        <f t="shared" ca="1" si="63"/>
        <v>1</v>
      </c>
    </row>
    <row r="4014" spans="6:7" x14ac:dyDescent="0.3">
      <c r="F4014" s="12">
        <v>4007</v>
      </c>
      <c r="G4014" s="12">
        <f t="shared" ca="1" si="63"/>
        <v>3</v>
      </c>
    </row>
    <row r="4015" spans="6:7" x14ac:dyDescent="0.3">
      <c r="F4015" s="12">
        <v>4008</v>
      </c>
      <c r="G4015" s="12">
        <f t="shared" ca="1" si="63"/>
        <v>1</v>
      </c>
    </row>
    <row r="4016" spans="6:7" x14ac:dyDescent="0.3">
      <c r="F4016" s="12">
        <v>4009</v>
      </c>
      <c r="G4016" s="12">
        <f t="shared" ca="1" si="63"/>
        <v>4</v>
      </c>
    </row>
    <row r="4017" spans="6:7" x14ac:dyDescent="0.3">
      <c r="F4017" s="12">
        <v>4010</v>
      </c>
      <c r="G4017" s="12">
        <f t="shared" ca="1" si="63"/>
        <v>5</v>
      </c>
    </row>
    <row r="4018" spans="6:7" x14ac:dyDescent="0.3">
      <c r="F4018" s="12">
        <v>4011</v>
      </c>
      <c r="G4018" s="12">
        <f t="shared" ca="1" si="63"/>
        <v>4</v>
      </c>
    </row>
    <row r="4019" spans="6:7" x14ac:dyDescent="0.3">
      <c r="F4019" s="12">
        <v>4012</v>
      </c>
      <c r="G4019" s="12">
        <f t="shared" ca="1" si="63"/>
        <v>1</v>
      </c>
    </row>
    <row r="4020" spans="6:7" x14ac:dyDescent="0.3">
      <c r="F4020" s="12">
        <v>4013</v>
      </c>
      <c r="G4020" s="12">
        <f t="shared" ca="1" si="63"/>
        <v>2</v>
      </c>
    </row>
    <row r="4021" spans="6:7" x14ac:dyDescent="0.3">
      <c r="F4021" s="12">
        <v>4014</v>
      </c>
      <c r="G4021" s="12">
        <f t="shared" ca="1" si="63"/>
        <v>4</v>
      </c>
    </row>
    <row r="4022" spans="6:7" x14ac:dyDescent="0.3">
      <c r="F4022" s="12">
        <v>4015</v>
      </c>
      <c r="G4022" s="12">
        <f t="shared" ca="1" si="63"/>
        <v>5</v>
      </c>
    </row>
    <row r="4023" spans="6:7" x14ac:dyDescent="0.3">
      <c r="F4023" s="12">
        <v>4016</v>
      </c>
      <c r="G4023" s="12">
        <f t="shared" ca="1" si="63"/>
        <v>1</v>
      </c>
    </row>
    <row r="4024" spans="6:7" x14ac:dyDescent="0.3">
      <c r="F4024" s="12">
        <v>4017</v>
      </c>
      <c r="G4024" s="12">
        <f t="shared" ca="1" si="63"/>
        <v>5</v>
      </c>
    </row>
    <row r="4025" spans="6:7" x14ac:dyDescent="0.3">
      <c r="F4025" s="12">
        <v>4018</v>
      </c>
      <c r="G4025" s="12">
        <f t="shared" ca="1" si="63"/>
        <v>4</v>
      </c>
    </row>
    <row r="4026" spans="6:7" x14ac:dyDescent="0.3">
      <c r="F4026" s="12">
        <v>4019</v>
      </c>
      <c r="G4026" s="12">
        <f t="shared" ca="1" si="63"/>
        <v>4</v>
      </c>
    </row>
    <row r="4027" spans="6:7" x14ac:dyDescent="0.3">
      <c r="F4027" s="12">
        <v>4020</v>
      </c>
      <c r="G4027" s="12">
        <f t="shared" ca="1" si="63"/>
        <v>6</v>
      </c>
    </row>
    <row r="4028" spans="6:7" x14ac:dyDescent="0.3">
      <c r="F4028" s="12">
        <v>4021</v>
      </c>
      <c r="G4028" s="12">
        <f t="shared" ca="1" si="63"/>
        <v>6</v>
      </c>
    </row>
    <row r="4029" spans="6:7" x14ac:dyDescent="0.3">
      <c r="F4029" s="12">
        <v>4022</v>
      </c>
      <c r="G4029" s="12">
        <f t="shared" ca="1" si="63"/>
        <v>3</v>
      </c>
    </row>
    <row r="4030" spans="6:7" x14ac:dyDescent="0.3">
      <c r="F4030" s="12">
        <v>4023</v>
      </c>
      <c r="G4030" s="12">
        <f t="shared" ca="1" si="63"/>
        <v>5</v>
      </c>
    </row>
    <row r="4031" spans="6:7" x14ac:dyDescent="0.3">
      <c r="F4031" s="12">
        <v>4024</v>
      </c>
      <c r="G4031" s="12">
        <f t="shared" ca="1" si="63"/>
        <v>5</v>
      </c>
    </row>
    <row r="4032" spans="6:7" x14ac:dyDescent="0.3">
      <c r="F4032" s="12">
        <v>4025</v>
      </c>
      <c r="G4032" s="12">
        <f t="shared" ca="1" si="63"/>
        <v>6</v>
      </c>
    </row>
    <row r="4033" spans="6:7" x14ac:dyDescent="0.3">
      <c r="F4033" s="12">
        <v>4026</v>
      </c>
      <c r="G4033" s="12">
        <f t="shared" ca="1" si="63"/>
        <v>6</v>
      </c>
    </row>
    <row r="4034" spans="6:7" x14ac:dyDescent="0.3">
      <c r="F4034" s="12">
        <v>4027</v>
      </c>
      <c r="G4034" s="12">
        <f t="shared" ca="1" si="63"/>
        <v>4</v>
      </c>
    </row>
    <row r="4035" spans="6:7" x14ac:dyDescent="0.3">
      <c r="F4035" s="12">
        <v>4028</v>
      </c>
      <c r="G4035" s="12">
        <f t="shared" ca="1" si="63"/>
        <v>5</v>
      </c>
    </row>
    <row r="4036" spans="6:7" x14ac:dyDescent="0.3">
      <c r="F4036" s="12">
        <v>4029</v>
      </c>
      <c r="G4036" s="12">
        <f t="shared" ca="1" si="63"/>
        <v>2</v>
      </c>
    </row>
    <row r="4037" spans="6:7" x14ac:dyDescent="0.3">
      <c r="F4037" s="12">
        <v>4030</v>
      </c>
      <c r="G4037" s="12">
        <f t="shared" ca="1" si="63"/>
        <v>5</v>
      </c>
    </row>
    <row r="4038" spans="6:7" x14ac:dyDescent="0.3">
      <c r="F4038" s="12">
        <v>4031</v>
      </c>
      <c r="G4038" s="12">
        <f t="shared" ca="1" si="63"/>
        <v>2</v>
      </c>
    </row>
    <row r="4039" spans="6:7" x14ac:dyDescent="0.3">
      <c r="F4039" s="12">
        <v>4032</v>
      </c>
      <c r="G4039" s="12">
        <f t="shared" ca="1" si="63"/>
        <v>3</v>
      </c>
    </row>
    <row r="4040" spans="6:7" x14ac:dyDescent="0.3">
      <c r="F4040" s="12">
        <v>4033</v>
      </c>
      <c r="G4040" s="12">
        <f t="shared" ca="1" si="63"/>
        <v>3</v>
      </c>
    </row>
    <row r="4041" spans="6:7" x14ac:dyDescent="0.3">
      <c r="F4041" s="12">
        <v>4034</v>
      </c>
      <c r="G4041" s="12">
        <f t="shared" ref="G4041:G4104" ca="1" si="64">RANDBETWEEN(1,6)</f>
        <v>3</v>
      </c>
    </row>
    <row r="4042" spans="6:7" x14ac:dyDescent="0.3">
      <c r="F4042" s="12">
        <v>4035</v>
      </c>
      <c r="G4042" s="12">
        <f t="shared" ca="1" si="64"/>
        <v>6</v>
      </c>
    </row>
    <row r="4043" spans="6:7" x14ac:dyDescent="0.3">
      <c r="F4043" s="12">
        <v>4036</v>
      </c>
      <c r="G4043" s="12">
        <f t="shared" ca="1" si="64"/>
        <v>2</v>
      </c>
    </row>
    <row r="4044" spans="6:7" x14ac:dyDescent="0.3">
      <c r="F4044" s="12">
        <v>4037</v>
      </c>
      <c r="G4044" s="12">
        <f t="shared" ca="1" si="64"/>
        <v>2</v>
      </c>
    </row>
    <row r="4045" spans="6:7" x14ac:dyDescent="0.3">
      <c r="F4045" s="12">
        <v>4038</v>
      </c>
      <c r="G4045" s="12">
        <f t="shared" ca="1" si="64"/>
        <v>1</v>
      </c>
    </row>
    <row r="4046" spans="6:7" x14ac:dyDescent="0.3">
      <c r="F4046" s="12">
        <v>4039</v>
      </c>
      <c r="G4046" s="12">
        <f t="shared" ca="1" si="64"/>
        <v>4</v>
      </c>
    </row>
    <row r="4047" spans="6:7" x14ac:dyDescent="0.3">
      <c r="F4047" s="12">
        <v>4040</v>
      </c>
      <c r="G4047" s="12">
        <f t="shared" ca="1" si="64"/>
        <v>2</v>
      </c>
    </row>
    <row r="4048" spans="6:7" x14ac:dyDescent="0.3">
      <c r="F4048" s="12">
        <v>4041</v>
      </c>
      <c r="G4048" s="12">
        <f t="shared" ca="1" si="64"/>
        <v>4</v>
      </c>
    </row>
    <row r="4049" spans="6:7" x14ac:dyDescent="0.3">
      <c r="F4049" s="12">
        <v>4042</v>
      </c>
      <c r="G4049" s="12">
        <f t="shared" ca="1" si="64"/>
        <v>5</v>
      </c>
    </row>
    <row r="4050" spans="6:7" x14ac:dyDescent="0.3">
      <c r="F4050" s="12">
        <v>4043</v>
      </c>
      <c r="G4050" s="12">
        <f t="shared" ca="1" si="64"/>
        <v>5</v>
      </c>
    </row>
    <row r="4051" spans="6:7" x14ac:dyDescent="0.3">
      <c r="F4051" s="12">
        <v>4044</v>
      </c>
      <c r="G4051" s="12">
        <f t="shared" ca="1" si="64"/>
        <v>2</v>
      </c>
    </row>
    <row r="4052" spans="6:7" x14ac:dyDescent="0.3">
      <c r="F4052" s="12">
        <v>4045</v>
      </c>
      <c r="G4052" s="12">
        <f t="shared" ca="1" si="64"/>
        <v>4</v>
      </c>
    </row>
    <row r="4053" spans="6:7" x14ac:dyDescent="0.3">
      <c r="F4053" s="12">
        <v>4046</v>
      </c>
      <c r="G4053" s="12">
        <f t="shared" ca="1" si="64"/>
        <v>1</v>
      </c>
    </row>
    <row r="4054" spans="6:7" x14ac:dyDescent="0.3">
      <c r="F4054" s="12">
        <v>4047</v>
      </c>
      <c r="G4054" s="12">
        <f t="shared" ca="1" si="64"/>
        <v>4</v>
      </c>
    </row>
    <row r="4055" spans="6:7" x14ac:dyDescent="0.3">
      <c r="F4055" s="12">
        <v>4048</v>
      </c>
      <c r="G4055" s="12">
        <f t="shared" ca="1" si="64"/>
        <v>5</v>
      </c>
    </row>
    <row r="4056" spans="6:7" x14ac:dyDescent="0.3">
      <c r="F4056" s="12">
        <v>4049</v>
      </c>
      <c r="G4056" s="12">
        <f t="shared" ca="1" si="64"/>
        <v>6</v>
      </c>
    </row>
    <row r="4057" spans="6:7" x14ac:dyDescent="0.3">
      <c r="F4057" s="12">
        <v>4050</v>
      </c>
      <c r="G4057" s="12">
        <f t="shared" ca="1" si="64"/>
        <v>3</v>
      </c>
    </row>
    <row r="4058" spans="6:7" x14ac:dyDescent="0.3">
      <c r="F4058" s="12">
        <v>4051</v>
      </c>
      <c r="G4058" s="12">
        <f t="shared" ca="1" si="64"/>
        <v>1</v>
      </c>
    </row>
    <row r="4059" spans="6:7" x14ac:dyDescent="0.3">
      <c r="F4059" s="12">
        <v>4052</v>
      </c>
      <c r="G4059" s="12">
        <f t="shared" ca="1" si="64"/>
        <v>4</v>
      </c>
    </row>
    <row r="4060" spans="6:7" x14ac:dyDescent="0.3">
      <c r="F4060" s="12">
        <v>4053</v>
      </c>
      <c r="G4060" s="12">
        <f t="shared" ca="1" si="64"/>
        <v>5</v>
      </c>
    </row>
    <row r="4061" spans="6:7" x14ac:dyDescent="0.3">
      <c r="F4061" s="12">
        <v>4054</v>
      </c>
      <c r="G4061" s="12">
        <f t="shared" ca="1" si="64"/>
        <v>1</v>
      </c>
    </row>
    <row r="4062" spans="6:7" x14ac:dyDescent="0.3">
      <c r="F4062" s="12">
        <v>4055</v>
      </c>
      <c r="G4062" s="12">
        <f t="shared" ca="1" si="64"/>
        <v>4</v>
      </c>
    </row>
    <row r="4063" spans="6:7" x14ac:dyDescent="0.3">
      <c r="F4063" s="12">
        <v>4056</v>
      </c>
      <c r="G4063" s="12">
        <f t="shared" ca="1" si="64"/>
        <v>5</v>
      </c>
    </row>
    <row r="4064" spans="6:7" x14ac:dyDescent="0.3">
      <c r="F4064" s="12">
        <v>4057</v>
      </c>
      <c r="G4064" s="12">
        <f t="shared" ca="1" si="64"/>
        <v>1</v>
      </c>
    </row>
    <row r="4065" spans="6:7" x14ac:dyDescent="0.3">
      <c r="F4065" s="12">
        <v>4058</v>
      </c>
      <c r="G4065" s="12">
        <f t="shared" ca="1" si="64"/>
        <v>4</v>
      </c>
    </row>
    <row r="4066" spans="6:7" x14ac:dyDescent="0.3">
      <c r="F4066" s="12">
        <v>4059</v>
      </c>
      <c r="G4066" s="12">
        <f t="shared" ca="1" si="64"/>
        <v>1</v>
      </c>
    </row>
    <row r="4067" spans="6:7" x14ac:dyDescent="0.3">
      <c r="F4067" s="12">
        <v>4060</v>
      </c>
      <c r="G4067" s="12">
        <f t="shared" ca="1" si="64"/>
        <v>1</v>
      </c>
    </row>
    <row r="4068" spans="6:7" x14ac:dyDescent="0.3">
      <c r="F4068" s="12">
        <v>4061</v>
      </c>
      <c r="G4068" s="12">
        <f t="shared" ca="1" si="64"/>
        <v>2</v>
      </c>
    </row>
    <row r="4069" spans="6:7" x14ac:dyDescent="0.3">
      <c r="F4069" s="12">
        <v>4062</v>
      </c>
      <c r="G4069" s="12">
        <f t="shared" ca="1" si="64"/>
        <v>2</v>
      </c>
    </row>
    <row r="4070" spans="6:7" x14ac:dyDescent="0.3">
      <c r="F4070" s="12">
        <v>4063</v>
      </c>
      <c r="G4070" s="12">
        <f t="shared" ca="1" si="64"/>
        <v>2</v>
      </c>
    </row>
    <row r="4071" spans="6:7" x14ac:dyDescent="0.3">
      <c r="F4071" s="12">
        <v>4064</v>
      </c>
      <c r="G4071" s="12">
        <f t="shared" ca="1" si="64"/>
        <v>6</v>
      </c>
    </row>
    <row r="4072" spans="6:7" x14ac:dyDescent="0.3">
      <c r="F4072" s="12">
        <v>4065</v>
      </c>
      <c r="G4072" s="12">
        <f t="shared" ca="1" si="64"/>
        <v>6</v>
      </c>
    </row>
    <row r="4073" spans="6:7" x14ac:dyDescent="0.3">
      <c r="F4073" s="12">
        <v>4066</v>
      </c>
      <c r="G4073" s="12">
        <f t="shared" ca="1" si="64"/>
        <v>5</v>
      </c>
    </row>
    <row r="4074" spans="6:7" x14ac:dyDescent="0.3">
      <c r="F4074" s="12">
        <v>4067</v>
      </c>
      <c r="G4074" s="12">
        <f t="shared" ca="1" si="64"/>
        <v>4</v>
      </c>
    </row>
    <row r="4075" spans="6:7" x14ac:dyDescent="0.3">
      <c r="F4075" s="12">
        <v>4068</v>
      </c>
      <c r="G4075" s="12">
        <f t="shared" ca="1" si="64"/>
        <v>5</v>
      </c>
    </row>
    <row r="4076" spans="6:7" x14ac:dyDescent="0.3">
      <c r="F4076" s="12">
        <v>4069</v>
      </c>
      <c r="G4076" s="12">
        <f t="shared" ca="1" si="64"/>
        <v>4</v>
      </c>
    </row>
    <row r="4077" spans="6:7" x14ac:dyDescent="0.3">
      <c r="F4077" s="12">
        <v>4070</v>
      </c>
      <c r="G4077" s="12">
        <f t="shared" ca="1" si="64"/>
        <v>5</v>
      </c>
    </row>
    <row r="4078" spans="6:7" x14ac:dyDescent="0.3">
      <c r="F4078" s="12">
        <v>4071</v>
      </c>
      <c r="G4078" s="12">
        <f t="shared" ca="1" si="64"/>
        <v>1</v>
      </c>
    </row>
    <row r="4079" spans="6:7" x14ac:dyDescent="0.3">
      <c r="F4079" s="12">
        <v>4072</v>
      </c>
      <c r="G4079" s="12">
        <f t="shared" ca="1" si="64"/>
        <v>2</v>
      </c>
    </row>
    <row r="4080" spans="6:7" x14ac:dyDescent="0.3">
      <c r="F4080" s="12">
        <v>4073</v>
      </c>
      <c r="G4080" s="12">
        <f t="shared" ca="1" si="64"/>
        <v>4</v>
      </c>
    </row>
    <row r="4081" spans="6:7" x14ac:dyDescent="0.3">
      <c r="F4081" s="12">
        <v>4074</v>
      </c>
      <c r="G4081" s="12">
        <f t="shared" ca="1" si="64"/>
        <v>6</v>
      </c>
    </row>
    <row r="4082" spans="6:7" x14ac:dyDescent="0.3">
      <c r="F4082" s="12">
        <v>4075</v>
      </c>
      <c r="G4082" s="12">
        <f t="shared" ca="1" si="64"/>
        <v>6</v>
      </c>
    </row>
    <row r="4083" spans="6:7" x14ac:dyDescent="0.3">
      <c r="F4083" s="12">
        <v>4076</v>
      </c>
      <c r="G4083" s="12">
        <f t="shared" ca="1" si="64"/>
        <v>2</v>
      </c>
    </row>
    <row r="4084" spans="6:7" x14ac:dyDescent="0.3">
      <c r="F4084" s="12">
        <v>4077</v>
      </c>
      <c r="G4084" s="12">
        <f t="shared" ca="1" si="64"/>
        <v>4</v>
      </c>
    </row>
    <row r="4085" spans="6:7" x14ac:dyDescent="0.3">
      <c r="F4085" s="12">
        <v>4078</v>
      </c>
      <c r="G4085" s="12">
        <f t="shared" ca="1" si="64"/>
        <v>1</v>
      </c>
    </row>
    <row r="4086" spans="6:7" x14ac:dyDescent="0.3">
      <c r="F4086" s="12">
        <v>4079</v>
      </c>
      <c r="G4086" s="12">
        <f t="shared" ca="1" si="64"/>
        <v>6</v>
      </c>
    </row>
    <row r="4087" spans="6:7" x14ac:dyDescent="0.3">
      <c r="F4087" s="12">
        <v>4080</v>
      </c>
      <c r="G4087" s="12">
        <f t="shared" ca="1" si="64"/>
        <v>3</v>
      </c>
    </row>
    <row r="4088" spans="6:7" x14ac:dyDescent="0.3">
      <c r="F4088" s="12">
        <v>4081</v>
      </c>
      <c r="G4088" s="12">
        <f t="shared" ca="1" si="64"/>
        <v>2</v>
      </c>
    </row>
    <row r="4089" spans="6:7" x14ac:dyDescent="0.3">
      <c r="F4089" s="12">
        <v>4082</v>
      </c>
      <c r="G4089" s="12">
        <f t="shared" ca="1" si="64"/>
        <v>4</v>
      </c>
    </row>
    <row r="4090" spans="6:7" x14ac:dyDescent="0.3">
      <c r="F4090" s="12">
        <v>4083</v>
      </c>
      <c r="G4090" s="12">
        <f t="shared" ca="1" si="64"/>
        <v>6</v>
      </c>
    </row>
    <row r="4091" spans="6:7" x14ac:dyDescent="0.3">
      <c r="F4091" s="12">
        <v>4084</v>
      </c>
      <c r="G4091" s="12">
        <f t="shared" ca="1" si="64"/>
        <v>2</v>
      </c>
    </row>
    <row r="4092" spans="6:7" x14ac:dyDescent="0.3">
      <c r="F4092" s="12">
        <v>4085</v>
      </c>
      <c r="G4092" s="12">
        <f t="shared" ca="1" si="64"/>
        <v>5</v>
      </c>
    </row>
    <row r="4093" spans="6:7" x14ac:dyDescent="0.3">
      <c r="F4093" s="12">
        <v>4086</v>
      </c>
      <c r="G4093" s="12">
        <f t="shared" ca="1" si="64"/>
        <v>6</v>
      </c>
    </row>
    <row r="4094" spans="6:7" x14ac:dyDescent="0.3">
      <c r="F4094" s="12">
        <v>4087</v>
      </c>
      <c r="G4094" s="12">
        <f t="shared" ca="1" si="64"/>
        <v>6</v>
      </c>
    </row>
    <row r="4095" spans="6:7" x14ac:dyDescent="0.3">
      <c r="F4095" s="12">
        <v>4088</v>
      </c>
      <c r="G4095" s="12">
        <f t="shared" ca="1" si="64"/>
        <v>3</v>
      </c>
    </row>
    <row r="4096" spans="6:7" x14ac:dyDescent="0.3">
      <c r="F4096" s="12">
        <v>4089</v>
      </c>
      <c r="G4096" s="12">
        <f t="shared" ca="1" si="64"/>
        <v>5</v>
      </c>
    </row>
    <row r="4097" spans="6:7" x14ac:dyDescent="0.3">
      <c r="F4097" s="12">
        <v>4090</v>
      </c>
      <c r="G4097" s="12">
        <f t="shared" ca="1" si="64"/>
        <v>1</v>
      </c>
    </row>
    <row r="4098" spans="6:7" x14ac:dyDescent="0.3">
      <c r="F4098" s="12">
        <v>4091</v>
      </c>
      <c r="G4098" s="12">
        <f t="shared" ca="1" si="64"/>
        <v>3</v>
      </c>
    </row>
    <row r="4099" spans="6:7" x14ac:dyDescent="0.3">
      <c r="F4099" s="12">
        <v>4092</v>
      </c>
      <c r="G4099" s="12">
        <f t="shared" ca="1" si="64"/>
        <v>1</v>
      </c>
    </row>
    <row r="4100" spans="6:7" x14ac:dyDescent="0.3">
      <c r="F4100" s="12">
        <v>4093</v>
      </c>
      <c r="G4100" s="12">
        <f t="shared" ca="1" si="64"/>
        <v>6</v>
      </c>
    </row>
    <row r="4101" spans="6:7" x14ac:dyDescent="0.3">
      <c r="F4101" s="12">
        <v>4094</v>
      </c>
      <c r="G4101" s="12">
        <f t="shared" ca="1" si="64"/>
        <v>6</v>
      </c>
    </row>
    <row r="4102" spans="6:7" x14ac:dyDescent="0.3">
      <c r="F4102" s="12">
        <v>4095</v>
      </c>
      <c r="G4102" s="12">
        <f t="shared" ca="1" si="64"/>
        <v>5</v>
      </c>
    </row>
    <row r="4103" spans="6:7" x14ac:dyDescent="0.3">
      <c r="F4103" s="12">
        <v>4096</v>
      </c>
      <c r="G4103" s="12">
        <f t="shared" ca="1" si="64"/>
        <v>1</v>
      </c>
    </row>
    <row r="4104" spans="6:7" x14ac:dyDescent="0.3">
      <c r="F4104" s="12">
        <v>4097</v>
      </c>
      <c r="G4104" s="12">
        <f t="shared" ca="1" si="64"/>
        <v>2</v>
      </c>
    </row>
    <row r="4105" spans="6:7" x14ac:dyDescent="0.3">
      <c r="F4105" s="12">
        <v>4098</v>
      </c>
      <c r="G4105" s="12">
        <f t="shared" ref="G4105:G4168" ca="1" si="65">RANDBETWEEN(1,6)</f>
        <v>1</v>
      </c>
    </row>
    <row r="4106" spans="6:7" x14ac:dyDescent="0.3">
      <c r="F4106" s="12">
        <v>4099</v>
      </c>
      <c r="G4106" s="12">
        <f t="shared" ca="1" si="65"/>
        <v>1</v>
      </c>
    </row>
    <row r="4107" spans="6:7" x14ac:dyDescent="0.3">
      <c r="F4107" s="12">
        <v>4100</v>
      </c>
      <c r="G4107" s="12">
        <f t="shared" ca="1" si="65"/>
        <v>4</v>
      </c>
    </row>
    <row r="4108" spans="6:7" x14ac:dyDescent="0.3">
      <c r="F4108" s="12">
        <v>4101</v>
      </c>
      <c r="G4108" s="12">
        <f t="shared" ca="1" si="65"/>
        <v>1</v>
      </c>
    </row>
    <row r="4109" spans="6:7" x14ac:dyDescent="0.3">
      <c r="F4109" s="12">
        <v>4102</v>
      </c>
      <c r="G4109" s="12">
        <f t="shared" ca="1" si="65"/>
        <v>1</v>
      </c>
    </row>
    <row r="4110" spans="6:7" x14ac:dyDescent="0.3">
      <c r="F4110" s="12">
        <v>4103</v>
      </c>
      <c r="G4110" s="12">
        <f t="shared" ca="1" si="65"/>
        <v>5</v>
      </c>
    </row>
    <row r="4111" spans="6:7" x14ac:dyDescent="0.3">
      <c r="F4111" s="12">
        <v>4104</v>
      </c>
      <c r="G4111" s="12">
        <f t="shared" ca="1" si="65"/>
        <v>6</v>
      </c>
    </row>
    <row r="4112" spans="6:7" x14ac:dyDescent="0.3">
      <c r="F4112" s="12">
        <v>4105</v>
      </c>
      <c r="G4112" s="12">
        <f t="shared" ca="1" si="65"/>
        <v>4</v>
      </c>
    </row>
    <row r="4113" spans="6:7" x14ac:dyDescent="0.3">
      <c r="F4113" s="12">
        <v>4106</v>
      </c>
      <c r="G4113" s="12">
        <f t="shared" ca="1" si="65"/>
        <v>5</v>
      </c>
    </row>
    <row r="4114" spans="6:7" x14ac:dyDescent="0.3">
      <c r="F4114" s="12">
        <v>4107</v>
      </c>
      <c r="G4114" s="12">
        <f t="shared" ca="1" si="65"/>
        <v>3</v>
      </c>
    </row>
    <row r="4115" spans="6:7" x14ac:dyDescent="0.3">
      <c r="F4115" s="12">
        <v>4108</v>
      </c>
      <c r="G4115" s="12">
        <f t="shared" ca="1" si="65"/>
        <v>2</v>
      </c>
    </row>
    <row r="4116" spans="6:7" x14ac:dyDescent="0.3">
      <c r="F4116" s="12">
        <v>4109</v>
      </c>
      <c r="G4116" s="12">
        <f t="shared" ca="1" si="65"/>
        <v>6</v>
      </c>
    </row>
    <row r="4117" spans="6:7" x14ac:dyDescent="0.3">
      <c r="F4117" s="12">
        <v>4110</v>
      </c>
      <c r="G4117" s="12">
        <f t="shared" ca="1" si="65"/>
        <v>1</v>
      </c>
    </row>
    <row r="4118" spans="6:7" x14ac:dyDescent="0.3">
      <c r="F4118" s="12">
        <v>4111</v>
      </c>
      <c r="G4118" s="12">
        <f t="shared" ca="1" si="65"/>
        <v>2</v>
      </c>
    </row>
    <row r="4119" spans="6:7" x14ac:dyDescent="0.3">
      <c r="F4119" s="12">
        <v>4112</v>
      </c>
      <c r="G4119" s="12">
        <f t="shared" ca="1" si="65"/>
        <v>1</v>
      </c>
    </row>
    <row r="4120" spans="6:7" x14ac:dyDescent="0.3">
      <c r="F4120" s="12">
        <v>4113</v>
      </c>
      <c r="G4120" s="12">
        <f t="shared" ca="1" si="65"/>
        <v>4</v>
      </c>
    </row>
    <row r="4121" spans="6:7" x14ac:dyDescent="0.3">
      <c r="F4121" s="12">
        <v>4114</v>
      </c>
      <c r="G4121" s="12">
        <f t="shared" ca="1" si="65"/>
        <v>2</v>
      </c>
    </row>
    <row r="4122" spans="6:7" x14ac:dyDescent="0.3">
      <c r="F4122" s="12">
        <v>4115</v>
      </c>
      <c r="G4122" s="12">
        <f t="shared" ca="1" si="65"/>
        <v>6</v>
      </c>
    </row>
    <row r="4123" spans="6:7" x14ac:dyDescent="0.3">
      <c r="F4123" s="12">
        <v>4116</v>
      </c>
      <c r="G4123" s="12">
        <f t="shared" ca="1" si="65"/>
        <v>1</v>
      </c>
    </row>
    <row r="4124" spans="6:7" x14ac:dyDescent="0.3">
      <c r="F4124" s="12">
        <v>4117</v>
      </c>
      <c r="G4124" s="12">
        <f t="shared" ca="1" si="65"/>
        <v>1</v>
      </c>
    </row>
    <row r="4125" spans="6:7" x14ac:dyDescent="0.3">
      <c r="F4125" s="12">
        <v>4118</v>
      </c>
      <c r="G4125" s="12">
        <f t="shared" ca="1" si="65"/>
        <v>3</v>
      </c>
    </row>
    <row r="4126" spans="6:7" x14ac:dyDescent="0.3">
      <c r="F4126" s="12">
        <v>4119</v>
      </c>
      <c r="G4126" s="12">
        <f t="shared" ca="1" si="65"/>
        <v>5</v>
      </c>
    </row>
    <row r="4127" spans="6:7" x14ac:dyDescent="0.3">
      <c r="F4127" s="12">
        <v>4120</v>
      </c>
      <c r="G4127" s="12">
        <f t="shared" ca="1" si="65"/>
        <v>6</v>
      </c>
    </row>
    <row r="4128" spans="6:7" x14ac:dyDescent="0.3">
      <c r="F4128" s="12">
        <v>4121</v>
      </c>
      <c r="G4128" s="12">
        <f t="shared" ca="1" si="65"/>
        <v>2</v>
      </c>
    </row>
    <row r="4129" spans="6:7" x14ac:dyDescent="0.3">
      <c r="F4129" s="12">
        <v>4122</v>
      </c>
      <c r="G4129" s="12">
        <f t="shared" ca="1" si="65"/>
        <v>1</v>
      </c>
    </row>
    <row r="4130" spans="6:7" x14ac:dyDescent="0.3">
      <c r="F4130" s="12">
        <v>4123</v>
      </c>
      <c r="G4130" s="12">
        <f t="shared" ca="1" si="65"/>
        <v>3</v>
      </c>
    </row>
    <row r="4131" spans="6:7" x14ac:dyDescent="0.3">
      <c r="F4131" s="12">
        <v>4124</v>
      </c>
      <c r="G4131" s="12">
        <f t="shared" ca="1" si="65"/>
        <v>6</v>
      </c>
    </row>
    <row r="4132" spans="6:7" x14ac:dyDescent="0.3">
      <c r="F4132" s="12">
        <v>4125</v>
      </c>
      <c r="G4132" s="12">
        <f t="shared" ca="1" si="65"/>
        <v>1</v>
      </c>
    </row>
    <row r="4133" spans="6:7" x14ac:dyDescent="0.3">
      <c r="F4133" s="12">
        <v>4126</v>
      </c>
      <c r="G4133" s="12">
        <f t="shared" ca="1" si="65"/>
        <v>6</v>
      </c>
    </row>
    <row r="4134" spans="6:7" x14ac:dyDescent="0.3">
      <c r="F4134" s="12">
        <v>4127</v>
      </c>
      <c r="G4134" s="12">
        <f t="shared" ca="1" si="65"/>
        <v>5</v>
      </c>
    </row>
    <row r="4135" spans="6:7" x14ac:dyDescent="0.3">
      <c r="F4135" s="12">
        <v>4128</v>
      </c>
      <c r="G4135" s="12">
        <f t="shared" ca="1" si="65"/>
        <v>4</v>
      </c>
    </row>
    <row r="4136" spans="6:7" x14ac:dyDescent="0.3">
      <c r="F4136" s="12">
        <v>4129</v>
      </c>
      <c r="G4136" s="12">
        <f t="shared" ca="1" si="65"/>
        <v>2</v>
      </c>
    </row>
    <row r="4137" spans="6:7" x14ac:dyDescent="0.3">
      <c r="F4137" s="12">
        <v>4130</v>
      </c>
      <c r="G4137" s="12">
        <f t="shared" ca="1" si="65"/>
        <v>5</v>
      </c>
    </row>
    <row r="4138" spans="6:7" x14ac:dyDescent="0.3">
      <c r="F4138" s="12">
        <v>4131</v>
      </c>
      <c r="G4138" s="12">
        <f t="shared" ca="1" si="65"/>
        <v>1</v>
      </c>
    </row>
    <row r="4139" spans="6:7" x14ac:dyDescent="0.3">
      <c r="F4139" s="12">
        <v>4132</v>
      </c>
      <c r="G4139" s="12">
        <f t="shared" ca="1" si="65"/>
        <v>3</v>
      </c>
    </row>
    <row r="4140" spans="6:7" x14ac:dyDescent="0.3">
      <c r="F4140" s="12">
        <v>4133</v>
      </c>
      <c r="G4140" s="12">
        <f t="shared" ca="1" si="65"/>
        <v>5</v>
      </c>
    </row>
    <row r="4141" spans="6:7" x14ac:dyDescent="0.3">
      <c r="F4141" s="12">
        <v>4134</v>
      </c>
      <c r="G4141" s="12">
        <f t="shared" ca="1" si="65"/>
        <v>1</v>
      </c>
    </row>
    <row r="4142" spans="6:7" x14ac:dyDescent="0.3">
      <c r="F4142" s="12">
        <v>4135</v>
      </c>
      <c r="G4142" s="12">
        <f t="shared" ca="1" si="65"/>
        <v>6</v>
      </c>
    </row>
    <row r="4143" spans="6:7" x14ac:dyDescent="0.3">
      <c r="F4143" s="12">
        <v>4136</v>
      </c>
      <c r="G4143" s="12">
        <f t="shared" ca="1" si="65"/>
        <v>4</v>
      </c>
    </row>
    <row r="4144" spans="6:7" x14ac:dyDescent="0.3">
      <c r="F4144" s="12">
        <v>4137</v>
      </c>
      <c r="G4144" s="12">
        <f t="shared" ca="1" si="65"/>
        <v>2</v>
      </c>
    </row>
    <row r="4145" spans="6:7" x14ac:dyDescent="0.3">
      <c r="F4145" s="12">
        <v>4138</v>
      </c>
      <c r="G4145" s="12">
        <f t="shared" ca="1" si="65"/>
        <v>4</v>
      </c>
    </row>
    <row r="4146" spans="6:7" x14ac:dyDescent="0.3">
      <c r="F4146" s="12">
        <v>4139</v>
      </c>
      <c r="G4146" s="12">
        <f t="shared" ca="1" si="65"/>
        <v>6</v>
      </c>
    </row>
    <row r="4147" spans="6:7" x14ac:dyDescent="0.3">
      <c r="F4147" s="12">
        <v>4140</v>
      </c>
      <c r="G4147" s="12">
        <f t="shared" ca="1" si="65"/>
        <v>5</v>
      </c>
    </row>
    <row r="4148" spans="6:7" x14ac:dyDescent="0.3">
      <c r="F4148" s="12">
        <v>4141</v>
      </c>
      <c r="G4148" s="12">
        <f t="shared" ca="1" si="65"/>
        <v>5</v>
      </c>
    </row>
    <row r="4149" spans="6:7" x14ac:dyDescent="0.3">
      <c r="F4149" s="12">
        <v>4142</v>
      </c>
      <c r="G4149" s="12">
        <f t="shared" ca="1" si="65"/>
        <v>1</v>
      </c>
    </row>
    <row r="4150" spans="6:7" x14ac:dyDescent="0.3">
      <c r="F4150" s="12">
        <v>4143</v>
      </c>
      <c r="G4150" s="12">
        <f t="shared" ca="1" si="65"/>
        <v>4</v>
      </c>
    </row>
    <row r="4151" spans="6:7" x14ac:dyDescent="0.3">
      <c r="F4151" s="12">
        <v>4144</v>
      </c>
      <c r="G4151" s="12">
        <f t="shared" ca="1" si="65"/>
        <v>6</v>
      </c>
    </row>
    <row r="4152" spans="6:7" x14ac:dyDescent="0.3">
      <c r="F4152" s="12">
        <v>4145</v>
      </c>
      <c r="G4152" s="12">
        <f t="shared" ca="1" si="65"/>
        <v>3</v>
      </c>
    </row>
    <row r="4153" spans="6:7" x14ac:dyDescent="0.3">
      <c r="F4153" s="12">
        <v>4146</v>
      </c>
      <c r="G4153" s="12">
        <f t="shared" ca="1" si="65"/>
        <v>3</v>
      </c>
    </row>
    <row r="4154" spans="6:7" x14ac:dyDescent="0.3">
      <c r="F4154" s="12">
        <v>4147</v>
      </c>
      <c r="G4154" s="12">
        <f t="shared" ca="1" si="65"/>
        <v>4</v>
      </c>
    </row>
    <row r="4155" spans="6:7" x14ac:dyDescent="0.3">
      <c r="F4155" s="12">
        <v>4148</v>
      </c>
      <c r="G4155" s="12">
        <f t="shared" ca="1" si="65"/>
        <v>3</v>
      </c>
    </row>
    <row r="4156" spans="6:7" x14ac:dyDescent="0.3">
      <c r="F4156" s="12">
        <v>4149</v>
      </c>
      <c r="G4156" s="12">
        <f t="shared" ca="1" si="65"/>
        <v>1</v>
      </c>
    </row>
    <row r="4157" spans="6:7" x14ac:dyDescent="0.3">
      <c r="F4157" s="12">
        <v>4150</v>
      </c>
      <c r="G4157" s="12">
        <f t="shared" ca="1" si="65"/>
        <v>4</v>
      </c>
    </row>
    <row r="4158" spans="6:7" x14ac:dyDescent="0.3">
      <c r="F4158" s="12">
        <v>4151</v>
      </c>
      <c r="G4158" s="12">
        <f t="shared" ca="1" si="65"/>
        <v>3</v>
      </c>
    </row>
    <row r="4159" spans="6:7" x14ac:dyDescent="0.3">
      <c r="F4159" s="12">
        <v>4152</v>
      </c>
      <c r="G4159" s="12">
        <f t="shared" ca="1" si="65"/>
        <v>1</v>
      </c>
    </row>
    <row r="4160" spans="6:7" x14ac:dyDescent="0.3">
      <c r="F4160" s="12">
        <v>4153</v>
      </c>
      <c r="G4160" s="12">
        <f t="shared" ca="1" si="65"/>
        <v>2</v>
      </c>
    </row>
    <row r="4161" spans="6:7" x14ac:dyDescent="0.3">
      <c r="F4161" s="12">
        <v>4154</v>
      </c>
      <c r="G4161" s="12">
        <f t="shared" ca="1" si="65"/>
        <v>1</v>
      </c>
    </row>
    <row r="4162" spans="6:7" x14ac:dyDescent="0.3">
      <c r="F4162" s="12">
        <v>4155</v>
      </c>
      <c r="G4162" s="12">
        <f t="shared" ca="1" si="65"/>
        <v>1</v>
      </c>
    </row>
    <row r="4163" spans="6:7" x14ac:dyDescent="0.3">
      <c r="F4163" s="12">
        <v>4156</v>
      </c>
      <c r="G4163" s="12">
        <f t="shared" ca="1" si="65"/>
        <v>4</v>
      </c>
    </row>
    <row r="4164" spans="6:7" x14ac:dyDescent="0.3">
      <c r="F4164" s="12">
        <v>4157</v>
      </c>
      <c r="G4164" s="12">
        <f t="shared" ca="1" si="65"/>
        <v>4</v>
      </c>
    </row>
    <row r="4165" spans="6:7" x14ac:dyDescent="0.3">
      <c r="F4165" s="12">
        <v>4158</v>
      </c>
      <c r="G4165" s="12">
        <f t="shared" ca="1" si="65"/>
        <v>2</v>
      </c>
    </row>
    <row r="4166" spans="6:7" x14ac:dyDescent="0.3">
      <c r="F4166" s="12">
        <v>4159</v>
      </c>
      <c r="G4166" s="12">
        <f t="shared" ca="1" si="65"/>
        <v>6</v>
      </c>
    </row>
    <row r="4167" spans="6:7" x14ac:dyDescent="0.3">
      <c r="F4167" s="12">
        <v>4160</v>
      </c>
      <c r="G4167" s="12">
        <f t="shared" ca="1" si="65"/>
        <v>2</v>
      </c>
    </row>
    <row r="4168" spans="6:7" x14ac:dyDescent="0.3">
      <c r="F4168" s="12">
        <v>4161</v>
      </c>
      <c r="G4168" s="12">
        <f t="shared" ca="1" si="65"/>
        <v>4</v>
      </c>
    </row>
    <row r="4169" spans="6:7" x14ac:dyDescent="0.3">
      <c r="F4169" s="12">
        <v>4162</v>
      </c>
      <c r="G4169" s="12">
        <f t="shared" ref="G4169:G4232" ca="1" si="66">RANDBETWEEN(1,6)</f>
        <v>4</v>
      </c>
    </row>
    <row r="4170" spans="6:7" x14ac:dyDescent="0.3">
      <c r="F4170" s="12">
        <v>4163</v>
      </c>
      <c r="G4170" s="12">
        <f t="shared" ca="1" si="66"/>
        <v>4</v>
      </c>
    </row>
    <row r="4171" spans="6:7" x14ac:dyDescent="0.3">
      <c r="F4171" s="12">
        <v>4164</v>
      </c>
      <c r="G4171" s="12">
        <f t="shared" ca="1" si="66"/>
        <v>4</v>
      </c>
    </row>
    <row r="4172" spans="6:7" x14ac:dyDescent="0.3">
      <c r="F4172" s="12">
        <v>4165</v>
      </c>
      <c r="G4172" s="12">
        <f t="shared" ca="1" si="66"/>
        <v>2</v>
      </c>
    </row>
    <row r="4173" spans="6:7" x14ac:dyDescent="0.3">
      <c r="F4173" s="12">
        <v>4166</v>
      </c>
      <c r="G4173" s="12">
        <f t="shared" ca="1" si="66"/>
        <v>5</v>
      </c>
    </row>
    <row r="4174" spans="6:7" x14ac:dyDescent="0.3">
      <c r="F4174" s="12">
        <v>4167</v>
      </c>
      <c r="G4174" s="12">
        <f t="shared" ca="1" si="66"/>
        <v>6</v>
      </c>
    </row>
    <row r="4175" spans="6:7" x14ac:dyDescent="0.3">
      <c r="F4175" s="12">
        <v>4168</v>
      </c>
      <c r="G4175" s="12">
        <f t="shared" ca="1" si="66"/>
        <v>6</v>
      </c>
    </row>
    <row r="4176" spans="6:7" x14ac:dyDescent="0.3">
      <c r="F4176" s="12">
        <v>4169</v>
      </c>
      <c r="G4176" s="12">
        <f t="shared" ca="1" si="66"/>
        <v>1</v>
      </c>
    </row>
    <row r="4177" spans="6:7" x14ac:dyDescent="0.3">
      <c r="F4177" s="12">
        <v>4170</v>
      </c>
      <c r="G4177" s="12">
        <f t="shared" ca="1" si="66"/>
        <v>5</v>
      </c>
    </row>
    <row r="4178" spans="6:7" x14ac:dyDescent="0.3">
      <c r="F4178" s="12">
        <v>4171</v>
      </c>
      <c r="G4178" s="12">
        <f t="shared" ca="1" si="66"/>
        <v>5</v>
      </c>
    </row>
    <row r="4179" spans="6:7" x14ac:dyDescent="0.3">
      <c r="F4179" s="12">
        <v>4172</v>
      </c>
      <c r="G4179" s="12">
        <f t="shared" ca="1" si="66"/>
        <v>3</v>
      </c>
    </row>
    <row r="4180" spans="6:7" x14ac:dyDescent="0.3">
      <c r="F4180" s="12">
        <v>4173</v>
      </c>
      <c r="G4180" s="12">
        <f t="shared" ca="1" si="66"/>
        <v>5</v>
      </c>
    </row>
    <row r="4181" spans="6:7" x14ac:dyDescent="0.3">
      <c r="F4181" s="12">
        <v>4174</v>
      </c>
      <c r="G4181" s="12">
        <f t="shared" ca="1" si="66"/>
        <v>3</v>
      </c>
    </row>
    <row r="4182" spans="6:7" x14ac:dyDescent="0.3">
      <c r="F4182" s="12">
        <v>4175</v>
      </c>
      <c r="G4182" s="12">
        <f t="shared" ca="1" si="66"/>
        <v>6</v>
      </c>
    </row>
    <row r="4183" spans="6:7" x14ac:dyDescent="0.3">
      <c r="F4183" s="12">
        <v>4176</v>
      </c>
      <c r="G4183" s="12">
        <f t="shared" ca="1" si="66"/>
        <v>5</v>
      </c>
    </row>
    <row r="4184" spans="6:7" x14ac:dyDescent="0.3">
      <c r="F4184" s="12">
        <v>4177</v>
      </c>
      <c r="G4184" s="12">
        <f t="shared" ca="1" si="66"/>
        <v>3</v>
      </c>
    </row>
    <row r="4185" spans="6:7" x14ac:dyDescent="0.3">
      <c r="F4185" s="12">
        <v>4178</v>
      </c>
      <c r="G4185" s="12">
        <f t="shared" ca="1" si="66"/>
        <v>5</v>
      </c>
    </row>
    <row r="4186" spans="6:7" x14ac:dyDescent="0.3">
      <c r="F4186" s="12">
        <v>4179</v>
      </c>
      <c r="G4186" s="12">
        <f t="shared" ca="1" si="66"/>
        <v>4</v>
      </c>
    </row>
    <row r="4187" spans="6:7" x14ac:dyDescent="0.3">
      <c r="F4187" s="12">
        <v>4180</v>
      </c>
      <c r="G4187" s="12">
        <f t="shared" ca="1" si="66"/>
        <v>3</v>
      </c>
    </row>
    <row r="4188" spans="6:7" x14ac:dyDescent="0.3">
      <c r="F4188" s="12">
        <v>4181</v>
      </c>
      <c r="G4188" s="12">
        <f t="shared" ca="1" si="66"/>
        <v>4</v>
      </c>
    </row>
    <row r="4189" spans="6:7" x14ac:dyDescent="0.3">
      <c r="F4189" s="12">
        <v>4182</v>
      </c>
      <c r="G4189" s="12">
        <f t="shared" ca="1" si="66"/>
        <v>5</v>
      </c>
    </row>
    <row r="4190" spans="6:7" x14ac:dyDescent="0.3">
      <c r="F4190" s="12">
        <v>4183</v>
      </c>
      <c r="G4190" s="12">
        <f t="shared" ca="1" si="66"/>
        <v>3</v>
      </c>
    </row>
    <row r="4191" spans="6:7" x14ac:dyDescent="0.3">
      <c r="F4191" s="12">
        <v>4184</v>
      </c>
      <c r="G4191" s="12">
        <f t="shared" ca="1" si="66"/>
        <v>5</v>
      </c>
    </row>
    <row r="4192" spans="6:7" x14ac:dyDescent="0.3">
      <c r="F4192" s="12">
        <v>4185</v>
      </c>
      <c r="G4192" s="12">
        <f t="shared" ca="1" si="66"/>
        <v>5</v>
      </c>
    </row>
    <row r="4193" spans="6:7" x14ac:dyDescent="0.3">
      <c r="F4193" s="12">
        <v>4186</v>
      </c>
      <c r="G4193" s="12">
        <f t="shared" ca="1" si="66"/>
        <v>4</v>
      </c>
    </row>
    <row r="4194" spans="6:7" x14ac:dyDescent="0.3">
      <c r="F4194" s="12">
        <v>4187</v>
      </c>
      <c r="G4194" s="12">
        <f t="shared" ca="1" si="66"/>
        <v>1</v>
      </c>
    </row>
    <row r="4195" spans="6:7" x14ac:dyDescent="0.3">
      <c r="F4195" s="12">
        <v>4188</v>
      </c>
      <c r="G4195" s="12">
        <f t="shared" ca="1" si="66"/>
        <v>5</v>
      </c>
    </row>
    <row r="4196" spans="6:7" x14ac:dyDescent="0.3">
      <c r="F4196" s="12">
        <v>4189</v>
      </c>
      <c r="G4196" s="12">
        <f t="shared" ca="1" si="66"/>
        <v>2</v>
      </c>
    </row>
    <row r="4197" spans="6:7" x14ac:dyDescent="0.3">
      <c r="F4197" s="12">
        <v>4190</v>
      </c>
      <c r="G4197" s="12">
        <f t="shared" ca="1" si="66"/>
        <v>4</v>
      </c>
    </row>
    <row r="4198" spans="6:7" x14ac:dyDescent="0.3">
      <c r="F4198" s="12">
        <v>4191</v>
      </c>
      <c r="G4198" s="12">
        <f t="shared" ca="1" si="66"/>
        <v>5</v>
      </c>
    </row>
    <row r="4199" spans="6:7" x14ac:dyDescent="0.3">
      <c r="F4199" s="12">
        <v>4192</v>
      </c>
      <c r="G4199" s="12">
        <f t="shared" ca="1" si="66"/>
        <v>2</v>
      </c>
    </row>
    <row r="4200" spans="6:7" x14ac:dyDescent="0.3">
      <c r="F4200" s="12">
        <v>4193</v>
      </c>
      <c r="G4200" s="12">
        <f t="shared" ca="1" si="66"/>
        <v>1</v>
      </c>
    </row>
    <row r="4201" spans="6:7" x14ac:dyDescent="0.3">
      <c r="F4201" s="12">
        <v>4194</v>
      </c>
      <c r="G4201" s="12">
        <f t="shared" ca="1" si="66"/>
        <v>6</v>
      </c>
    </row>
    <row r="4202" spans="6:7" x14ac:dyDescent="0.3">
      <c r="F4202" s="12">
        <v>4195</v>
      </c>
      <c r="G4202" s="12">
        <f t="shared" ca="1" si="66"/>
        <v>6</v>
      </c>
    </row>
    <row r="4203" spans="6:7" x14ac:dyDescent="0.3">
      <c r="F4203" s="12">
        <v>4196</v>
      </c>
      <c r="G4203" s="12">
        <f t="shared" ca="1" si="66"/>
        <v>3</v>
      </c>
    </row>
    <row r="4204" spans="6:7" x14ac:dyDescent="0.3">
      <c r="F4204" s="12">
        <v>4197</v>
      </c>
      <c r="G4204" s="12">
        <f t="shared" ca="1" si="66"/>
        <v>1</v>
      </c>
    </row>
    <row r="4205" spans="6:7" x14ac:dyDescent="0.3">
      <c r="F4205" s="12">
        <v>4198</v>
      </c>
      <c r="G4205" s="12">
        <f t="shared" ca="1" si="66"/>
        <v>5</v>
      </c>
    </row>
    <row r="4206" spans="6:7" x14ac:dyDescent="0.3">
      <c r="F4206" s="12">
        <v>4199</v>
      </c>
      <c r="G4206" s="12">
        <f t="shared" ca="1" si="66"/>
        <v>6</v>
      </c>
    </row>
    <row r="4207" spans="6:7" x14ac:dyDescent="0.3">
      <c r="F4207" s="12">
        <v>4200</v>
      </c>
      <c r="G4207" s="12">
        <f t="shared" ca="1" si="66"/>
        <v>5</v>
      </c>
    </row>
    <row r="4208" spans="6:7" x14ac:dyDescent="0.3">
      <c r="F4208" s="12">
        <v>4201</v>
      </c>
      <c r="G4208" s="12">
        <f t="shared" ca="1" si="66"/>
        <v>4</v>
      </c>
    </row>
    <row r="4209" spans="6:7" x14ac:dyDescent="0.3">
      <c r="F4209" s="12">
        <v>4202</v>
      </c>
      <c r="G4209" s="12">
        <f t="shared" ca="1" si="66"/>
        <v>2</v>
      </c>
    </row>
    <row r="4210" spans="6:7" x14ac:dyDescent="0.3">
      <c r="F4210" s="12">
        <v>4203</v>
      </c>
      <c r="G4210" s="12">
        <f t="shared" ca="1" si="66"/>
        <v>1</v>
      </c>
    </row>
    <row r="4211" spans="6:7" x14ac:dyDescent="0.3">
      <c r="F4211" s="12">
        <v>4204</v>
      </c>
      <c r="G4211" s="12">
        <f t="shared" ca="1" si="66"/>
        <v>5</v>
      </c>
    </row>
    <row r="4212" spans="6:7" x14ac:dyDescent="0.3">
      <c r="F4212" s="12">
        <v>4205</v>
      </c>
      <c r="G4212" s="12">
        <f t="shared" ca="1" si="66"/>
        <v>5</v>
      </c>
    </row>
    <row r="4213" spans="6:7" x14ac:dyDescent="0.3">
      <c r="F4213" s="12">
        <v>4206</v>
      </c>
      <c r="G4213" s="12">
        <f t="shared" ca="1" si="66"/>
        <v>6</v>
      </c>
    </row>
    <row r="4214" spans="6:7" x14ac:dyDescent="0.3">
      <c r="F4214" s="12">
        <v>4207</v>
      </c>
      <c r="G4214" s="12">
        <f t="shared" ca="1" si="66"/>
        <v>5</v>
      </c>
    </row>
    <row r="4215" spans="6:7" x14ac:dyDescent="0.3">
      <c r="F4215" s="12">
        <v>4208</v>
      </c>
      <c r="G4215" s="12">
        <f t="shared" ca="1" si="66"/>
        <v>5</v>
      </c>
    </row>
    <row r="4216" spans="6:7" x14ac:dyDescent="0.3">
      <c r="F4216" s="12">
        <v>4209</v>
      </c>
      <c r="G4216" s="12">
        <f t="shared" ca="1" si="66"/>
        <v>6</v>
      </c>
    </row>
    <row r="4217" spans="6:7" x14ac:dyDescent="0.3">
      <c r="F4217" s="12">
        <v>4210</v>
      </c>
      <c r="G4217" s="12">
        <f t="shared" ca="1" si="66"/>
        <v>1</v>
      </c>
    </row>
    <row r="4218" spans="6:7" x14ac:dyDescent="0.3">
      <c r="F4218" s="12">
        <v>4211</v>
      </c>
      <c r="G4218" s="12">
        <f t="shared" ca="1" si="66"/>
        <v>4</v>
      </c>
    </row>
    <row r="4219" spans="6:7" x14ac:dyDescent="0.3">
      <c r="F4219" s="12">
        <v>4212</v>
      </c>
      <c r="G4219" s="12">
        <f t="shared" ca="1" si="66"/>
        <v>5</v>
      </c>
    </row>
    <row r="4220" spans="6:7" x14ac:dyDescent="0.3">
      <c r="F4220" s="12">
        <v>4213</v>
      </c>
      <c r="G4220" s="12">
        <f t="shared" ca="1" si="66"/>
        <v>2</v>
      </c>
    </row>
    <row r="4221" spans="6:7" x14ac:dyDescent="0.3">
      <c r="F4221" s="12">
        <v>4214</v>
      </c>
      <c r="G4221" s="12">
        <f t="shared" ca="1" si="66"/>
        <v>5</v>
      </c>
    </row>
    <row r="4222" spans="6:7" x14ac:dyDescent="0.3">
      <c r="F4222" s="12">
        <v>4215</v>
      </c>
      <c r="G4222" s="12">
        <f t="shared" ca="1" si="66"/>
        <v>5</v>
      </c>
    </row>
    <row r="4223" spans="6:7" x14ac:dyDescent="0.3">
      <c r="F4223" s="12">
        <v>4216</v>
      </c>
      <c r="G4223" s="12">
        <f t="shared" ca="1" si="66"/>
        <v>2</v>
      </c>
    </row>
    <row r="4224" spans="6:7" x14ac:dyDescent="0.3">
      <c r="F4224" s="12">
        <v>4217</v>
      </c>
      <c r="G4224" s="12">
        <f t="shared" ca="1" si="66"/>
        <v>6</v>
      </c>
    </row>
    <row r="4225" spans="6:7" x14ac:dyDescent="0.3">
      <c r="F4225" s="12">
        <v>4218</v>
      </c>
      <c r="G4225" s="12">
        <f t="shared" ca="1" si="66"/>
        <v>6</v>
      </c>
    </row>
    <row r="4226" spans="6:7" x14ac:dyDescent="0.3">
      <c r="F4226" s="12">
        <v>4219</v>
      </c>
      <c r="G4226" s="12">
        <f t="shared" ca="1" si="66"/>
        <v>6</v>
      </c>
    </row>
    <row r="4227" spans="6:7" x14ac:dyDescent="0.3">
      <c r="F4227" s="12">
        <v>4220</v>
      </c>
      <c r="G4227" s="12">
        <f t="shared" ca="1" si="66"/>
        <v>1</v>
      </c>
    </row>
    <row r="4228" spans="6:7" x14ac:dyDescent="0.3">
      <c r="F4228" s="12">
        <v>4221</v>
      </c>
      <c r="G4228" s="12">
        <f t="shared" ca="1" si="66"/>
        <v>6</v>
      </c>
    </row>
    <row r="4229" spans="6:7" x14ac:dyDescent="0.3">
      <c r="F4229" s="12">
        <v>4222</v>
      </c>
      <c r="G4229" s="12">
        <f t="shared" ca="1" si="66"/>
        <v>4</v>
      </c>
    </row>
    <row r="4230" spans="6:7" x14ac:dyDescent="0.3">
      <c r="F4230" s="12">
        <v>4223</v>
      </c>
      <c r="G4230" s="12">
        <f t="shared" ca="1" si="66"/>
        <v>5</v>
      </c>
    </row>
    <row r="4231" spans="6:7" x14ac:dyDescent="0.3">
      <c r="F4231" s="12">
        <v>4224</v>
      </c>
      <c r="G4231" s="12">
        <f t="shared" ca="1" si="66"/>
        <v>1</v>
      </c>
    </row>
    <row r="4232" spans="6:7" x14ac:dyDescent="0.3">
      <c r="F4232" s="12">
        <v>4225</v>
      </c>
      <c r="G4232" s="12">
        <f t="shared" ca="1" si="66"/>
        <v>2</v>
      </c>
    </row>
    <row r="4233" spans="6:7" x14ac:dyDescent="0.3">
      <c r="F4233" s="12">
        <v>4226</v>
      </c>
      <c r="G4233" s="12">
        <f t="shared" ref="G4233:G4296" ca="1" si="67">RANDBETWEEN(1,6)</f>
        <v>4</v>
      </c>
    </row>
    <row r="4234" spans="6:7" x14ac:dyDescent="0.3">
      <c r="F4234" s="12">
        <v>4227</v>
      </c>
      <c r="G4234" s="12">
        <f t="shared" ca="1" si="67"/>
        <v>3</v>
      </c>
    </row>
    <row r="4235" spans="6:7" x14ac:dyDescent="0.3">
      <c r="F4235" s="12">
        <v>4228</v>
      </c>
      <c r="G4235" s="12">
        <f t="shared" ca="1" si="67"/>
        <v>3</v>
      </c>
    </row>
    <row r="4236" spans="6:7" x14ac:dyDescent="0.3">
      <c r="F4236" s="12">
        <v>4229</v>
      </c>
      <c r="G4236" s="12">
        <f t="shared" ca="1" si="67"/>
        <v>2</v>
      </c>
    </row>
    <row r="4237" spans="6:7" x14ac:dyDescent="0.3">
      <c r="F4237" s="12">
        <v>4230</v>
      </c>
      <c r="G4237" s="12">
        <f t="shared" ca="1" si="67"/>
        <v>6</v>
      </c>
    </row>
    <row r="4238" spans="6:7" x14ac:dyDescent="0.3">
      <c r="F4238" s="12">
        <v>4231</v>
      </c>
      <c r="G4238" s="12">
        <f t="shared" ca="1" si="67"/>
        <v>1</v>
      </c>
    </row>
    <row r="4239" spans="6:7" x14ac:dyDescent="0.3">
      <c r="F4239" s="12">
        <v>4232</v>
      </c>
      <c r="G4239" s="12">
        <f t="shared" ca="1" si="67"/>
        <v>3</v>
      </c>
    </row>
    <row r="4240" spans="6:7" x14ac:dyDescent="0.3">
      <c r="F4240" s="12">
        <v>4233</v>
      </c>
      <c r="G4240" s="12">
        <f t="shared" ca="1" si="67"/>
        <v>4</v>
      </c>
    </row>
    <row r="4241" spans="6:7" x14ac:dyDescent="0.3">
      <c r="F4241" s="12">
        <v>4234</v>
      </c>
      <c r="G4241" s="12">
        <f t="shared" ca="1" si="67"/>
        <v>5</v>
      </c>
    </row>
    <row r="4242" spans="6:7" x14ac:dyDescent="0.3">
      <c r="F4242" s="12">
        <v>4235</v>
      </c>
      <c r="G4242" s="12">
        <f t="shared" ca="1" si="67"/>
        <v>6</v>
      </c>
    </row>
    <row r="4243" spans="6:7" x14ac:dyDescent="0.3">
      <c r="F4243" s="12">
        <v>4236</v>
      </c>
      <c r="G4243" s="12">
        <f t="shared" ca="1" si="67"/>
        <v>2</v>
      </c>
    </row>
    <row r="4244" spans="6:7" x14ac:dyDescent="0.3">
      <c r="F4244" s="12">
        <v>4237</v>
      </c>
      <c r="G4244" s="12">
        <f t="shared" ca="1" si="67"/>
        <v>1</v>
      </c>
    </row>
    <row r="4245" spans="6:7" x14ac:dyDescent="0.3">
      <c r="F4245" s="12">
        <v>4238</v>
      </c>
      <c r="G4245" s="12">
        <f t="shared" ca="1" si="67"/>
        <v>3</v>
      </c>
    </row>
    <row r="4246" spans="6:7" x14ac:dyDescent="0.3">
      <c r="F4246" s="12">
        <v>4239</v>
      </c>
      <c r="G4246" s="12">
        <f t="shared" ca="1" si="67"/>
        <v>3</v>
      </c>
    </row>
    <row r="4247" spans="6:7" x14ac:dyDescent="0.3">
      <c r="F4247" s="12">
        <v>4240</v>
      </c>
      <c r="G4247" s="12">
        <f t="shared" ca="1" si="67"/>
        <v>2</v>
      </c>
    </row>
    <row r="4248" spans="6:7" x14ac:dyDescent="0.3">
      <c r="F4248" s="12">
        <v>4241</v>
      </c>
      <c r="G4248" s="12">
        <f t="shared" ca="1" si="67"/>
        <v>6</v>
      </c>
    </row>
    <row r="4249" spans="6:7" x14ac:dyDescent="0.3">
      <c r="F4249" s="12">
        <v>4242</v>
      </c>
      <c r="G4249" s="12">
        <f t="shared" ca="1" si="67"/>
        <v>2</v>
      </c>
    </row>
    <row r="4250" spans="6:7" x14ac:dyDescent="0.3">
      <c r="F4250" s="12">
        <v>4243</v>
      </c>
      <c r="G4250" s="12">
        <f t="shared" ca="1" si="67"/>
        <v>5</v>
      </c>
    </row>
    <row r="4251" spans="6:7" x14ac:dyDescent="0.3">
      <c r="F4251" s="12">
        <v>4244</v>
      </c>
      <c r="G4251" s="12">
        <f t="shared" ca="1" si="67"/>
        <v>2</v>
      </c>
    </row>
    <row r="4252" spans="6:7" x14ac:dyDescent="0.3">
      <c r="F4252" s="12">
        <v>4245</v>
      </c>
      <c r="G4252" s="12">
        <f t="shared" ca="1" si="67"/>
        <v>3</v>
      </c>
    </row>
    <row r="4253" spans="6:7" x14ac:dyDescent="0.3">
      <c r="F4253" s="12">
        <v>4246</v>
      </c>
      <c r="G4253" s="12">
        <f t="shared" ca="1" si="67"/>
        <v>4</v>
      </c>
    </row>
    <row r="4254" spans="6:7" x14ac:dyDescent="0.3">
      <c r="F4254" s="12">
        <v>4247</v>
      </c>
      <c r="G4254" s="12">
        <f t="shared" ca="1" si="67"/>
        <v>1</v>
      </c>
    </row>
    <row r="4255" spans="6:7" x14ac:dyDescent="0.3">
      <c r="F4255" s="12">
        <v>4248</v>
      </c>
      <c r="G4255" s="12">
        <f t="shared" ca="1" si="67"/>
        <v>5</v>
      </c>
    </row>
    <row r="4256" spans="6:7" x14ac:dyDescent="0.3">
      <c r="F4256" s="12">
        <v>4249</v>
      </c>
      <c r="G4256" s="12">
        <f t="shared" ca="1" si="67"/>
        <v>2</v>
      </c>
    </row>
    <row r="4257" spans="6:7" x14ac:dyDescent="0.3">
      <c r="F4257" s="12">
        <v>4250</v>
      </c>
      <c r="G4257" s="12">
        <f t="shared" ca="1" si="67"/>
        <v>6</v>
      </c>
    </row>
    <row r="4258" spans="6:7" x14ac:dyDescent="0.3">
      <c r="F4258" s="12">
        <v>4251</v>
      </c>
      <c r="G4258" s="12">
        <f t="shared" ca="1" si="67"/>
        <v>1</v>
      </c>
    </row>
    <row r="4259" spans="6:7" x14ac:dyDescent="0.3">
      <c r="F4259" s="12">
        <v>4252</v>
      </c>
      <c r="G4259" s="12">
        <f t="shared" ca="1" si="67"/>
        <v>5</v>
      </c>
    </row>
    <row r="4260" spans="6:7" x14ac:dyDescent="0.3">
      <c r="F4260" s="12">
        <v>4253</v>
      </c>
      <c r="G4260" s="12">
        <f t="shared" ca="1" si="67"/>
        <v>4</v>
      </c>
    </row>
    <row r="4261" spans="6:7" x14ac:dyDescent="0.3">
      <c r="F4261" s="12">
        <v>4254</v>
      </c>
      <c r="G4261" s="12">
        <f t="shared" ca="1" si="67"/>
        <v>4</v>
      </c>
    </row>
    <row r="4262" spans="6:7" x14ac:dyDescent="0.3">
      <c r="F4262" s="12">
        <v>4255</v>
      </c>
      <c r="G4262" s="12">
        <f t="shared" ca="1" si="67"/>
        <v>1</v>
      </c>
    </row>
    <row r="4263" spans="6:7" x14ac:dyDescent="0.3">
      <c r="F4263" s="12">
        <v>4256</v>
      </c>
      <c r="G4263" s="12">
        <f t="shared" ca="1" si="67"/>
        <v>4</v>
      </c>
    </row>
    <row r="4264" spans="6:7" x14ac:dyDescent="0.3">
      <c r="F4264" s="12">
        <v>4257</v>
      </c>
      <c r="G4264" s="12">
        <f t="shared" ca="1" si="67"/>
        <v>4</v>
      </c>
    </row>
    <row r="4265" spans="6:7" x14ac:dyDescent="0.3">
      <c r="F4265" s="12">
        <v>4258</v>
      </c>
      <c r="G4265" s="12">
        <f t="shared" ca="1" si="67"/>
        <v>3</v>
      </c>
    </row>
    <row r="4266" spans="6:7" x14ac:dyDescent="0.3">
      <c r="F4266" s="12">
        <v>4259</v>
      </c>
      <c r="G4266" s="12">
        <f t="shared" ca="1" si="67"/>
        <v>5</v>
      </c>
    </row>
    <row r="4267" spans="6:7" x14ac:dyDescent="0.3">
      <c r="F4267" s="12">
        <v>4260</v>
      </c>
      <c r="G4267" s="12">
        <f t="shared" ca="1" si="67"/>
        <v>5</v>
      </c>
    </row>
    <row r="4268" spans="6:7" x14ac:dyDescent="0.3">
      <c r="F4268" s="12">
        <v>4261</v>
      </c>
      <c r="G4268" s="12">
        <f t="shared" ca="1" si="67"/>
        <v>4</v>
      </c>
    </row>
    <row r="4269" spans="6:7" x14ac:dyDescent="0.3">
      <c r="F4269" s="12">
        <v>4262</v>
      </c>
      <c r="G4269" s="12">
        <f t="shared" ca="1" si="67"/>
        <v>2</v>
      </c>
    </row>
    <row r="4270" spans="6:7" x14ac:dyDescent="0.3">
      <c r="F4270" s="12">
        <v>4263</v>
      </c>
      <c r="G4270" s="12">
        <f t="shared" ca="1" si="67"/>
        <v>1</v>
      </c>
    </row>
    <row r="4271" spans="6:7" x14ac:dyDescent="0.3">
      <c r="F4271" s="12">
        <v>4264</v>
      </c>
      <c r="G4271" s="12">
        <f t="shared" ca="1" si="67"/>
        <v>4</v>
      </c>
    </row>
    <row r="4272" spans="6:7" x14ac:dyDescent="0.3">
      <c r="F4272" s="12">
        <v>4265</v>
      </c>
      <c r="G4272" s="12">
        <f t="shared" ca="1" si="67"/>
        <v>2</v>
      </c>
    </row>
    <row r="4273" spans="6:7" x14ac:dyDescent="0.3">
      <c r="F4273" s="12">
        <v>4266</v>
      </c>
      <c r="G4273" s="12">
        <f t="shared" ca="1" si="67"/>
        <v>6</v>
      </c>
    </row>
    <row r="4274" spans="6:7" x14ac:dyDescent="0.3">
      <c r="F4274" s="12">
        <v>4267</v>
      </c>
      <c r="G4274" s="12">
        <f t="shared" ca="1" si="67"/>
        <v>5</v>
      </c>
    </row>
    <row r="4275" spans="6:7" x14ac:dyDescent="0.3">
      <c r="F4275" s="12">
        <v>4268</v>
      </c>
      <c r="G4275" s="12">
        <f t="shared" ca="1" si="67"/>
        <v>5</v>
      </c>
    </row>
    <row r="4276" spans="6:7" x14ac:dyDescent="0.3">
      <c r="F4276" s="12">
        <v>4269</v>
      </c>
      <c r="G4276" s="12">
        <f t="shared" ca="1" si="67"/>
        <v>4</v>
      </c>
    </row>
    <row r="4277" spans="6:7" x14ac:dyDescent="0.3">
      <c r="F4277" s="12">
        <v>4270</v>
      </c>
      <c r="G4277" s="12">
        <f t="shared" ca="1" si="67"/>
        <v>4</v>
      </c>
    </row>
    <row r="4278" spans="6:7" x14ac:dyDescent="0.3">
      <c r="F4278" s="12">
        <v>4271</v>
      </c>
      <c r="G4278" s="12">
        <f t="shared" ca="1" si="67"/>
        <v>3</v>
      </c>
    </row>
    <row r="4279" spans="6:7" x14ac:dyDescent="0.3">
      <c r="F4279" s="12">
        <v>4272</v>
      </c>
      <c r="G4279" s="12">
        <f t="shared" ca="1" si="67"/>
        <v>5</v>
      </c>
    </row>
    <row r="4280" spans="6:7" x14ac:dyDescent="0.3">
      <c r="F4280" s="12">
        <v>4273</v>
      </c>
      <c r="G4280" s="12">
        <f t="shared" ca="1" si="67"/>
        <v>4</v>
      </c>
    </row>
    <row r="4281" spans="6:7" x14ac:dyDescent="0.3">
      <c r="F4281" s="12">
        <v>4274</v>
      </c>
      <c r="G4281" s="12">
        <f t="shared" ca="1" si="67"/>
        <v>4</v>
      </c>
    </row>
    <row r="4282" spans="6:7" x14ac:dyDescent="0.3">
      <c r="F4282" s="12">
        <v>4275</v>
      </c>
      <c r="G4282" s="12">
        <f t="shared" ca="1" si="67"/>
        <v>3</v>
      </c>
    </row>
    <row r="4283" spans="6:7" x14ac:dyDescent="0.3">
      <c r="F4283" s="12">
        <v>4276</v>
      </c>
      <c r="G4283" s="12">
        <f t="shared" ca="1" si="67"/>
        <v>3</v>
      </c>
    </row>
    <row r="4284" spans="6:7" x14ac:dyDescent="0.3">
      <c r="F4284" s="12">
        <v>4277</v>
      </c>
      <c r="G4284" s="12">
        <f t="shared" ca="1" si="67"/>
        <v>6</v>
      </c>
    </row>
    <row r="4285" spans="6:7" x14ac:dyDescent="0.3">
      <c r="F4285" s="12">
        <v>4278</v>
      </c>
      <c r="G4285" s="12">
        <f t="shared" ca="1" si="67"/>
        <v>4</v>
      </c>
    </row>
    <row r="4286" spans="6:7" x14ac:dyDescent="0.3">
      <c r="F4286" s="12">
        <v>4279</v>
      </c>
      <c r="G4286" s="12">
        <f t="shared" ca="1" si="67"/>
        <v>1</v>
      </c>
    </row>
    <row r="4287" spans="6:7" x14ac:dyDescent="0.3">
      <c r="F4287" s="12">
        <v>4280</v>
      </c>
      <c r="G4287" s="12">
        <f t="shared" ca="1" si="67"/>
        <v>3</v>
      </c>
    </row>
    <row r="4288" spans="6:7" x14ac:dyDescent="0.3">
      <c r="F4288" s="12">
        <v>4281</v>
      </c>
      <c r="G4288" s="12">
        <f t="shared" ca="1" si="67"/>
        <v>4</v>
      </c>
    </row>
    <row r="4289" spans="6:7" x14ac:dyDescent="0.3">
      <c r="F4289" s="12">
        <v>4282</v>
      </c>
      <c r="G4289" s="12">
        <f t="shared" ca="1" si="67"/>
        <v>6</v>
      </c>
    </row>
    <row r="4290" spans="6:7" x14ac:dyDescent="0.3">
      <c r="F4290" s="12">
        <v>4283</v>
      </c>
      <c r="G4290" s="12">
        <f t="shared" ca="1" si="67"/>
        <v>1</v>
      </c>
    </row>
    <row r="4291" spans="6:7" x14ac:dyDescent="0.3">
      <c r="F4291" s="12">
        <v>4284</v>
      </c>
      <c r="G4291" s="12">
        <f t="shared" ca="1" si="67"/>
        <v>6</v>
      </c>
    </row>
    <row r="4292" spans="6:7" x14ac:dyDescent="0.3">
      <c r="F4292" s="12">
        <v>4285</v>
      </c>
      <c r="G4292" s="12">
        <f t="shared" ca="1" si="67"/>
        <v>5</v>
      </c>
    </row>
    <row r="4293" spans="6:7" x14ac:dyDescent="0.3">
      <c r="F4293" s="12">
        <v>4286</v>
      </c>
      <c r="G4293" s="12">
        <f t="shared" ca="1" si="67"/>
        <v>3</v>
      </c>
    </row>
    <row r="4294" spans="6:7" x14ac:dyDescent="0.3">
      <c r="F4294" s="12">
        <v>4287</v>
      </c>
      <c r="G4294" s="12">
        <f t="shared" ca="1" si="67"/>
        <v>6</v>
      </c>
    </row>
    <row r="4295" spans="6:7" x14ac:dyDescent="0.3">
      <c r="F4295" s="12">
        <v>4288</v>
      </c>
      <c r="G4295" s="12">
        <f t="shared" ca="1" si="67"/>
        <v>4</v>
      </c>
    </row>
    <row r="4296" spans="6:7" x14ac:dyDescent="0.3">
      <c r="F4296" s="12">
        <v>4289</v>
      </c>
      <c r="G4296" s="12">
        <f t="shared" ca="1" si="67"/>
        <v>4</v>
      </c>
    </row>
    <row r="4297" spans="6:7" x14ac:dyDescent="0.3">
      <c r="F4297" s="12">
        <v>4290</v>
      </c>
      <c r="G4297" s="12">
        <f t="shared" ref="G4297:G4360" ca="1" si="68">RANDBETWEEN(1,6)</f>
        <v>3</v>
      </c>
    </row>
    <row r="4298" spans="6:7" x14ac:dyDescent="0.3">
      <c r="F4298" s="12">
        <v>4291</v>
      </c>
      <c r="G4298" s="12">
        <f t="shared" ca="1" si="68"/>
        <v>2</v>
      </c>
    </row>
    <row r="4299" spans="6:7" x14ac:dyDescent="0.3">
      <c r="F4299" s="12">
        <v>4292</v>
      </c>
      <c r="G4299" s="12">
        <f t="shared" ca="1" si="68"/>
        <v>5</v>
      </c>
    </row>
    <row r="4300" spans="6:7" x14ac:dyDescent="0.3">
      <c r="F4300" s="12">
        <v>4293</v>
      </c>
      <c r="G4300" s="12">
        <f t="shared" ca="1" si="68"/>
        <v>6</v>
      </c>
    </row>
    <row r="4301" spans="6:7" x14ac:dyDescent="0.3">
      <c r="F4301" s="12">
        <v>4294</v>
      </c>
      <c r="G4301" s="12">
        <f t="shared" ca="1" si="68"/>
        <v>4</v>
      </c>
    </row>
    <row r="4302" spans="6:7" x14ac:dyDescent="0.3">
      <c r="F4302" s="12">
        <v>4295</v>
      </c>
      <c r="G4302" s="12">
        <f t="shared" ca="1" si="68"/>
        <v>2</v>
      </c>
    </row>
    <row r="4303" spans="6:7" x14ac:dyDescent="0.3">
      <c r="F4303" s="12">
        <v>4296</v>
      </c>
      <c r="G4303" s="12">
        <f t="shared" ca="1" si="68"/>
        <v>6</v>
      </c>
    </row>
    <row r="4304" spans="6:7" x14ac:dyDescent="0.3">
      <c r="F4304" s="12">
        <v>4297</v>
      </c>
      <c r="G4304" s="12">
        <f t="shared" ca="1" si="68"/>
        <v>2</v>
      </c>
    </row>
    <row r="4305" spans="6:7" x14ac:dyDescent="0.3">
      <c r="F4305" s="12">
        <v>4298</v>
      </c>
      <c r="G4305" s="12">
        <f t="shared" ca="1" si="68"/>
        <v>2</v>
      </c>
    </row>
    <row r="4306" spans="6:7" x14ac:dyDescent="0.3">
      <c r="F4306" s="12">
        <v>4299</v>
      </c>
      <c r="G4306" s="12">
        <f t="shared" ca="1" si="68"/>
        <v>1</v>
      </c>
    </row>
    <row r="4307" spans="6:7" x14ac:dyDescent="0.3">
      <c r="F4307" s="12">
        <v>4300</v>
      </c>
      <c r="G4307" s="12">
        <f t="shared" ca="1" si="68"/>
        <v>4</v>
      </c>
    </row>
    <row r="4308" spans="6:7" x14ac:dyDescent="0.3">
      <c r="F4308" s="12">
        <v>4301</v>
      </c>
      <c r="G4308" s="12">
        <f t="shared" ca="1" si="68"/>
        <v>3</v>
      </c>
    </row>
    <row r="4309" spans="6:7" x14ac:dyDescent="0.3">
      <c r="F4309" s="12">
        <v>4302</v>
      </c>
      <c r="G4309" s="12">
        <f t="shared" ca="1" si="68"/>
        <v>5</v>
      </c>
    </row>
    <row r="4310" spans="6:7" x14ac:dyDescent="0.3">
      <c r="F4310" s="12">
        <v>4303</v>
      </c>
      <c r="G4310" s="12">
        <f t="shared" ca="1" si="68"/>
        <v>2</v>
      </c>
    </row>
    <row r="4311" spans="6:7" x14ac:dyDescent="0.3">
      <c r="F4311" s="12">
        <v>4304</v>
      </c>
      <c r="G4311" s="12">
        <f t="shared" ca="1" si="68"/>
        <v>2</v>
      </c>
    </row>
    <row r="4312" spans="6:7" x14ac:dyDescent="0.3">
      <c r="F4312" s="12">
        <v>4305</v>
      </c>
      <c r="G4312" s="12">
        <f t="shared" ca="1" si="68"/>
        <v>5</v>
      </c>
    </row>
    <row r="4313" spans="6:7" x14ac:dyDescent="0.3">
      <c r="F4313" s="12">
        <v>4306</v>
      </c>
      <c r="G4313" s="12">
        <f t="shared" ca="1" si="68"/>
        <v>3</v>
      </c>
    </row>
    <row r="4314" spans="6:7" x14ac:dyDescent="0.3">
      <c r="F4314" s="12">
        <v>4307</v>
      </c>
      <c r="G4314" s="12">
        <f t="shared" ca="1" si="68"/>
        <v>3</v>
      </c>
    </row>
    <row r="4315" spans="6:7" x14ac:dyDescent="0.3">
      <c r="F4315" s="12">
        <v>4308</v>
      </c>
      <c r="G4315" s="12">
        <f t="shared" ca="1" si="68"/>
        <v>2</v>
      </c>
    </row>
    <row r="4316" spans="6:7" x14ac:dyDescent="0.3">
      <c r="F4316" s="12">
        <v>4309</v>
      </c>
      <c r="G4316" s="12">
        <f t="shared" ca="1" si="68"/>
        <v>1</v>
      </c>
    </row>
    <row r="4317" spans="6:7" x14ac:dyDescent="0.3">
      <c r="F4317" s="12">
        <v>4310</v>
      </c>
      <c r="G4317" s="12">
        <f t="shared" ca="1" si="68"/>
        <v>5</v>
      </c>
    </row>
    <row r="4318" spans="6:7" x14ac:dyDescent="0.3">
      <c r="F4318" s="12">
        <v>4311</v>
      </c>
      <c r="G4318" s="12">
        <f t="shared" ca="1" si="68"/>
        <v>3</v>
      </c>
    </row>
    <row r="4319" spans="6:7" x14ac:dyDescent="0.3">
      <c r="F4319" s="12">
        <v>4312</v>
      </c>
      <c r="G4319" s="12">
        <f t="shared" ca="1" si="68"/>
        <v>1</v>
      </c>
    </row>
    <row r="4320" spans="6:7" x14ac:dyDescent="0.3">
      <c r="F4320" s="12">
        <v>4313</v>
      </c>
      <c r="G4320" s="12">
        <f t="shared" ca="1" si="68"/>
        <v>2</v>
      </c>
    </row>
    <row r="4321" spans="6:7" x14ac:dyDescent="0.3">
      <c r="F4321" s="12">
        <v>4314</v>
      </c>
      <c r="G4321" s="12">
        <f t="shared" ca="1" si="68"/>
        <v>4</v>
      </c>
    </row>
    <row r="4322" spans="6:7" x14ac:dyDescent="0.3">
      <c r="F4322" s="12">
        <v>4315</v>
      </c>
      <c r="G4322" s="12">
        <f t="shared" ca="1" si="68"/>
        <v>3</v>
      </c>
    </row>
    <row r="4323" spans="6:7" x14ac:dyDescent="0.3">
      <c r="F4323" s="12">
        <v>4316</v>
      </c>
      <c r="G4323" s="12">
        <f t="shared" ca="1" si="68"/>
        <v>5</v>
      </c>
    </row>
    <row r="4324" spans="6:7" x14ac:dyDescent="0.3">
      <c r="F4324" s="12">
        <v>4317</v>
      </c>
      <c r="G4324" s="12">
        <f t="shared" ca="1" si="68"/>
        <v>3</v>
      </c>
    </row>
    <row r="4325" spans="6:7" x14ac:dyDescent="0.3">
      <c r="F4325" s="12">
        <v>4318</v>
      </c>
      <c r="G4325" s="12">
        <f t="shared" ca="1" si="68"/>
        <v>3</v>
      </c>
    </row>
    <row r="4326" spans="6:7" x14ac:dyDescent="0.3">
      <c r="F4326" s="12">
        <v>4319</v>
      </c>
      <c r="G4326" s="12">
        <f t="shared" ca="1" si="68"/>
        <v>5</v>
      </c>
    </row>
    <row r="4327" spans="6:7" x14ac:dyDescent="0.3">
      <c r="F4327" s="12">
        <v>4320</v>
      </c>
      <c r="G4327" s="12">
        <f t="shared" ca="1" si="68"/>
        <v>4</v>
      </c>
    </row>
    <row r="4328" spans="6:7" x14ac:dyDescent="0.3">
      <c r="F4328" s="12">
        <v>4321</v>
      </c>
      <c r="G4328" s="12">
        <f t="shared" ca="1" si="68"/>
        <v>6</v>
      </c>
    </row>
    <row r="4329" spans="6:7" x14ac:dyDescent="0.3">
      <c r="F4329" s="12">
        <v>4322</v>
      </c>
      <c r="G4329" s="12">
        <f t="shared" ca="1" si="68"/>
        <v>1</v>
      </c>
    </row>
    <row r="4330" spans="6:7" x14ac:dyDescent="0.3">
      <c r="F4330" s="12">
        <v>4323</v>
      </c>
      <c r="G4330" s="12">
        <f t="shared" ca="1" si="68"/>
        <v>4</v>
      </c>
    </row>
    <row r="4331" spans="6:7" x14ac:dyDescent="0.3">
      <c r="F4331" s="12">
        <v>4324</v>
      </c>
      <c r="G4331" s="12">
        <f t="shared" ca="1" si="68"/>
        <v>1</v>
      </c>
    </row>
    <row r="4332" spans="6:7" x14ac:dyDescent="0.3">
      <c r="F4332" s="12">
        <v>4325</v>
      </c>
      <c r="G4332" s="12">
        <f t="shared" ca="1" si="68"/>
        <v>6</v>
      </c>
    </row>
    <row r="4333" spans="6:7" x14ac:dyDescent="0.3">
      <c r="F4333" s="12">
        <v>4326</v>
      </c>
      <c r="G4333" s="12">
        <f t="shared" ca="1" si="68"/>
        <v>5</v>
      </c>
    </row>
    <row r="4334" spans="6:7" x14ac:dyDescent="0.3">
      <c r="F4334" s="12">
        <v>4327</v>
      </c>
      <c r="G4334" s="12">
        <f t="shared" ca="1" si="68"/>
        <v>1</v>
      </c>
    </row>
    <row r="4335" spans="6:7" x14ac:dyDescent="0.3">
      <c r="F4335" s="12">
        <v>4328</v>
      </c>
      <c r="G4335" s="12">
        <f t="shared" ca="1" si="68"/>
        <v>2</v>
      </c>
    </row>
    <row r="4336" spans="6:7" x14ac:dyDescent="0.3">
      <c r="F4336" s="12">
        <v>4329</v>
      </c>
      <c r="G4336" s="12">
        <f t="shared" ca="1" si="68"/>
        <v>2</v>
      </c>
    </row>
    <row r="4337" spans="6:7" x14ac:dyDescent="0.3">
      <c r="F4337" s="12">
        <v>4330</v>
      </c>
      <c r="G4337" s="12">
        <f t="shared" ca="1" si="68"/>
        <v>5</v>
      </c>
    </row>
    <row r="4338" spans="6:7" x14ac:dyDescent="0.3">
      <c r="F4338" s="12">
        <v>4331</v>
      </c>
      <c r="G4338" s="12">
        <f t="shared" ca="1" si="68"/>
        <v>4</v>
      </c>
    </row>
    <row r="4339" spans="6:7" x14ac:dyDescent="0.3">
      <c r="F4339" s="12">
        <v>4332</v>
      </c>
      <c r="G4339" s="12">
        <f t="shared" ca="1" si="68"/>
        <v>1</v>
      </c>
    </row>
    <row r="4340" spans="6:7" x14ac:dyDescent="0.3">
      <c r="F4340" s="12">
        <v>4333</v>
      </c>
      <c r="G4340" s="12">
        <f t="shared" ca="1" si="68"/>
        <v>2</v>
      </c>
    </row>
    <row r="4341" spans="6:7" x14ac:dyDescent="0.3">
      <c r="F4341" s="12">
        <v>4334</v>
      </c>
      <c r="G4341" s="12">
        <f t="shared" ca="1" si="68"/>
        <v>2</v>
      </c>
    </row>
    <row r="4342" spans="6:7" x14ac:dyDescent="0.3">
      <c r="F4342" s="12">
        <v>4335</v>
      </c>
      <c r="G4342" s="12">
        <f t="shared" ca="1" si="68"/>
        <v>6</v>
      </c>
    </row>
    <row r="4343" spans="6:7" x14ac:dyDescent="0.3">
      <c r="F4343" s="12">
        <v>4336</v>
      </c>
      <c r="G4343" s="12">
        <f t="shared" ca="1" si="68"/>
        <v>6</v>
      </c>
    </row>
    <row r="4344" spans="6:7" x14ac:dyDescent="0.3">
      <c r="F4344" s="12">
        <v>4337</v>
      </c>
      <c r="G4344" s="12">
        <f t="shared" ca="1" si="68"/>
        <v>2</v>
      </c>
    </row>
    <row r="4345" spans="6:7" x14ac:dyDescent="0.3">
      <c r="F4345" s="12">
        <v>4338</v>
      </c>
      <c r="G4345" s="12">
        <f t="shared" ca="1" si="68"/>
        <v>1</v>
      </c>
    </row>
    <row r="4346" spans="6:7" x14ac:dyDescent="0.3">
      <c r="F4346" s="12">
        <v>4339</v>
      </c>
      <c r="G4346" s="12">
        <f t="shared" ca="1" si="68"/>
        <v>5</v>
      </c>
    </row>
    <row r="4347" spans="6:7" x14ac:dyDescent="0.3">
      <c r="F4347" s="12">
        <v>4340</v>
      </c>
      <c r="G4347" s="12">
        <f t="shared" ca="1" si="68"/>
        <v>6</v>
      </c>
    </row>
    <row r="4348" spans="6:7" x14ac:dyDescent="0.3">
      <c r="F4348" s="12">
        <v>4341</v>
      </c>
      <c r="G4348" s="12">
        <f t="shared" ca="1" si="68"/>
        <v>2</v>
      </c>
    </row>
    <row r="4349" spans="6:7" x14ac:dyDescent="0.3">
      <c r="F4349" s="12">
        <v>4342</v>
      </c>
      <c r="G4349" s="12">
        <f t="shared" ca="1" si="68"/>
        <v>6</v>
      </c>
    </row>
    <row r="4350" spans="6:7" x14ac:dyDescent="0.3">
      <c r="F4350" s="12">
        <v>4343</v>
      </c>
      <c r="G4350" s="12">
        <f t="shared" ca="1" si="68"/>
        <v>6</v>
      </c>
    </row>
    <row r="4351" spans="6:7" x14ac:dyDescent="0.3">
      <c r="F4351" s="12">
        <v>4344</v>
      </c>
      <c r="G4351" s="12">
        <f t="shared" ca="1" si="68"/>
        <v>6</v>
      </c>
    </row>
    <row r="4352" spans="6:7" x14ac:dyDescent="0.3">
      <c r="F4352" s="12">
        <v>4345</v>
      </c>
      <c r="G4352" s="12">
        <f t="shared" ca="1" si="68"/>
        <v>3</v>
      </c>
    </row>
    <row r="4353" spans="6:7" x14ac:dyDescent="0.3">
      <c r="F4353" s="12">
        <v>4346</v>
      </c>
      <c r="G4353" s="12">
        <f t="shared" ca="1" si="68"/>
        <v>5</v>
      </c>
    </row>
    <row r="4354" spans="6:7" x14ac:dyDescent="0.3">
      <c r="F4354" s="12">
        <v>4347</v>
      </c>
      <c r="G4354" s="12">
        <f t="shared" ca="1" si="68"/>
        <v>2</v>
      </c>
    </row>
    <row r="4355" spans="6:7" x14ac:dyDescent="0.3">
      <c r="F4355" s="12">
        <v>4348</v>
      </c>
      <c r="G4355" s="12">
        <f t="shared" ca="1" si="68"/>
        <v>1</v>
      </c>
    </row>
    <row r="4356" spans="6:7" x14ac:dyDescent="0.3">
      <c r="F4356" s="12">
        <v>4349</v>
      </c>
      <c r="G4356" s="12">
        <f t="shared" ca="1" si="68"/>
        <v>3</v>
      </c>
    </row>
    <row r="4357" spans="6:7" x14ac:dyDescent="0.3">
      <c r="F4357" s="12">
        <v>4350</v>
      </c>
      <c r="G4357" s="12">
        <f t="shared" ca="1" si="68"/>
        <v>3</v>
      </c>
    </row>
    <row r="4358" spans="6:7" x14ac:dyDescent="0.3">
      <c r="F4358" s="12">
        <v>4351</v>
      </c>
      <c r="G4358" s="12">
        <f t="shared" ca="1" si="68"/>
        <v>2</v>
      </c>
    </row>
    <row r="4359" spans="6:7" x14ac:dyDescent="0.3">
      <c r="F4359" s="12">
        <v>4352</v>
      </c>
      <c r="G4359" s="12">
        <f t="shared" ca="1" si="68"/>
        <v>3</v>
      </c>
    </row>
    <row r="4360" spans="6:7" x14ac:dyDescent="0.3">
      <c r="F4360" s="12">
        <v>4353</v>
      </c>
      <c r="G4360" s="12">
        <f t="shared" ca="1" si="68"/>
        <v>4</v>
      </c>
    </row>
    <row r="4361" spans="6:7" x14ac:dyDescent="0.3">
      <c r="F4361" s="12">
        <v>4354</v>
      </c>
      <c r="G4361" s="12">
        <f t="shared" ref="G4361:G4424" ca="1" si="69">RANDBETWEEN(1,6)</f>
        <v>1</v>
      </c>
    </row>
    <row r="4362" spans="6:7" x14ac:dyDescent="0.3">
      <c r="F4362" s="12">
        <v>4355</v>
      </c>
      <c r="G4362" s="12">
        <f t="shared" ca="1" si="69"/>
        <v>3</v>
      </c>
    </row>
    <row r="4363" spans="6:7" x14ac:dyDescent="0.3">
      <c r="F4363" s="12">
        <v>4356</v>
      </c>
      <c r="G4363" s="12">
        <f t="shared" ca="1" si="69"/>
        <v>4</v>
      </c>
    </row>
    <row r="4364" spans="6:7" x14ac:dyDescent="0.3">
      <c r="F4364" s="12">
        <v>4357</v>
      </c>
      <c r="G4364" s="12">
        <f t="shared" ca="1" si="69"/>
        <v>1</v>
      </c>
    </row>
    <row r="4365" spans="6:7" x14ac:dyDescent="0.3">
      <c r="F4365" s="12">
        <v>4358</v>
      </c>
      <c r="G4365" s="12">
        <f t="shared" ca="1" si="69"/>
        <v>5</v>
      </c>
    </row>
    <row r="4366" spans="6:7" x14ac:dyDescent="0.3">
      <c r="F4366" s="12">
        <v>4359</v>
      </c>
      <c r="G4366" s="12">
        <f t="shared" ca="1" si="69"/>
        <v>6</v>
      </c>
    </row>
    <row r="4367" spans="6:7" x14ac:dyDescent="0.3">
      <c r="F4367" s="12">
        <v>4360</v>
      </c>
      <c r="G4367" s="12">
        <f t="shared" ca="1" si="69"/>
        <v>2</v>
      </c>
    </row>
    <row r="4368" spans="6:7" x14ac:dyDescent="0.3">
      <c r="F4368" s="12">
        <v>4361</v>
      </c>
      <c r="G4368" s="12">
        <f t="shared" ca="1" si="69"/>
        <v>3</v>
      </c>
    </row>
    <row r="4369" spans="6:7" x14ac:dyDescent="0.3">
      <c r="F4369" s="12">
        <v>4362</v>
      </c>
      <c r="G4369" s="12">
        <f t="shared" ca="1" si="69"/>
        <v>4</v>
      </c>
    </row>
    <row r="4370" spans="6:7" x14ac:dyDescent="0.3">
      <c r="F4370" s="12">
        <v>4363</v>
      </c>
      <c r="G4370" s="12">
        <f t="shared" ca="1" si="69"/>
        <v>2</v>
      </c>
    </row>
    <row r="4371" spans="6:7" x14ac:dyDescent="0.3">
      <c r="F4371" s="12">
        <v>4364</v>
      </c>
      <c r="G4371" s="12">
        <f t="shared" ca="1" si="69"/>
        <v>5</v>
      </c>
    </row>
    <row r="4372" spans="6:7" x14ac:dyDescent="0.3">
      <c r="F4372" s="12">
        <v>4365</v>
      </c>
      <c r="G4372" s="12">
        <f t="shared" ca="1" si="69"/>
        <v>3</v>
      </c>
    </row>
    <row r="4373" spans="6:7" x14ac:dyDescent="0.3">
      <c r="F4373" s="12">
        <v>4366</v>
      </c>
      <c r="G4373" s="12">
        <f t="shared" ca="1" si="69"/>
        <v>5</v>
      </c>
    </row>
    <row r="4374" spans="6:7" x14ac:dyDescent="0.3">
      <c r="F4374" s="12">
        <v>4367</v>
      </c>
      <c r="G4374" s="12">
        <f t="shared" ca="1" si="69"/>
        <v>1</v>
      </c>
    </row>
    <row r="4375" spans="6:7" x14ac:dyDescent="0.3">
      <c r="F4375" s="12">
        <v>4368</v>
      </c>
      <c r="G4375" s="12">
        <f t="shared" ca="1" si="69"/>
        <v>1</v>
      </c>
    </row>
    <row r="4376" spans="6:7" x14ac:dyDescent="0.3">
      <c r="F4376" s="12">
        <v>4369</v>
      </c>
      <c r="G4376" s="12">
        <f t="shared" ca="1" si="69"/>
        <v>6</v>
      </c>
    </row>
    <row r="4377" spans="6:7" x14ac:dyDescent="0.3">
      <c r="F4377" s="12">
        <v>4370</v>
      </c>
      <c r="G4377" s="12">
        <f t="shared" ca="1" si="69"/>
        <v>5</v>
      </c>
    </row>
    <row r="4378" spans="6:7" x14ac:dyDescent="0.3">
      <c r="F4378" s="12">
        <v>4371</v>
      </c>
      <c r="G4378" s="12">
        <f t="shared" ca="1" si="69"/>
        <v>5</v>
      </c>
    </row>
    <row r="4379" spans="6:7" x14ac:dyDescent="0.3">
      <c r="F4379" s="12">
        <v>4372</v>
      </c>
      <c r="G4379" s="12">
        <f t="shared" ca="1" si="69"/>
        <v>5</v>
      </c>
    </row>
    <row r="4380" spans="6:7" x14ac:dyDescent="0.3">
      <c r="F4380" s="12">
        <v>4373</v>
      </c>
      <c r="G4380" s="12">
        <f t="shared" ca="1" si="69"/>
        <v>2</v>
      </c>
    </row>
    <row r="4381" spans="6:7" x14ac:dyDescent="0.3">
      <c r="F4381" s="12">
        <v>4374</v>
      </c>
      <c r="G4381" s="12">
        <f t="shared" ca="1" si="69"/>
        <v>2</v>
      </c>
    </row>
    <row r="4382" spans="6:7" x14ac:dyDescent="0.3">
      <c r="F4382" s="12">
        <v>4375</v>
      </c>
      <c r="G4382" s="12">
        <f t="shared" ca="1" si="69"/>
        <v>2</v>
      </c>
    </row>
    <row r="4383" spans="6:7" x14ac:dyDescent="0.3">
      <c r="F4383" s="12">
        <v>4376</v>
      </c>
      <c r="G4383" s="12">
        <f t="shared" ca="1" si="69"/>
        <v>1</v>
      </c>
    </row>
    <row r="4384" spans="6:7" x14ac:dyDescent="0.3">
      <c r="F4384" s="12">
        <v>4377</v>
      </c>
      <c r="G4384" s="12">
        <f t="shared" ca="1" si="69"/>
        <v>2</v>
      </c>
    </row>
    <row r="4385" spans="6:7" x14ac:dyDescent="0.3">
      <c r="F4385" s="12">
        <v>4378</v>
      </c>
      <c r="G4385" s="12">
        <f t="shared" ca="1" si="69"/>
        <v>6</v>
      </c>
    </row>
    <row r="4386" spans="6:7" x14ac:dyDescent="0.3">
      <c r="F4386" s="12">
        <v>4379</v>
      </c>
      <c r="G4386" s="12">
        <f t="shared" ca="1" si="69"/>
        <v>4</v>
      </c>
    </row>
    <row r="4387" spans="6:7" x14ac:dyDescent="0.3">
      <c r="F4387" s="12">
        <v>4380</v>
      </c>
      <c r="G4387" s="12">
        <f t="shared" ca="1" si="69"/>
        <v>5</v>
      </c>
    </row>
    <row r="4388" spans="6:7" x14ac:dyDescent="0.3">
      <c r="F4388" s="12">
        <v>4381</v>
      </c>
      <c r="G4388" s="12">
        <f t="shared" ca="1" si="69"/>
        <v>1</v>
      </c>
    </row>
    <row r="4389" spans="6:7" x14ac:dyDescent="0.3">
      <c r="F4389" s="12">
        <v>4382</v>
      </c>
      <c r="G4389" s="12">
        <f t="shared" ca="1" si="69"/>
        <v>5</v>
      </c>
    </row>
    <row r="4390" spans="6:7" x14ac:dyDescent="0.3">
      <c r="F4390" s="12">
        <v>4383</v>
      </c>
      <c r="G4390" s="12">
        <f t="shared" ca="1" si="69"/>
        <v>4</v>
      </c>
    </row>
    <row r="4391" spans="6:7" x14ac:dyDescent="0.3">
      <c r="F4391" s="12">
        <v>4384</v>
      </c>
      <c r="G4391" s="12">
        <f t="shared" ca="1" si="69"/>
        <v>4</v>
      </c>
    </row>
    <row r="4392" spans="6:7" x14ac:dyDescent="0.3">
      <c r="F4392" s="12">
        <v>4385</v>
      </c>
      <c r="G4392" s="12">
        <f t="shared" ca="1" si="69"/>
        <v>5</v>
      </c>
    </row>
    <row r="4393" spans="6:7" x14ac:dyDescent="0.3">
      <c r="F4393" s="12">
        <v>4386</v>
      </c>
      <c r="G4393" s="12">
        <f t="shared" ca="1" si="69"/>
        <v>1</v>
      </c>
    </row>
    <row r="4394" spans="6:7" x14ac:dyDescent="0.3">
      <c r="F4394" s="12">
        <v>4387</v>
      </c>
      <c r="G4394" s="12">
        <f t="shared" ca="1" si="69"/>
        <v>2</v>
      </c>
    </row>
    <row r="4395" spans="6:7" x14ac:dyDescent="0.3">
      <c r="F4395" s="12">
        <v>4388</v>
      </c>
      <c r="G4395" s="12">
        <f t="shared" ca="1" si="69"/>
        <v>3</v>
      </c>
    </row>
    <row r="4396" spans="6:7" x14ac:dyDescent="0.3">
      <c r="F4396" s="12">
        <v>4389</v>
      </c>
      <c r="G4396" s="12">
        <f t="shared" ca="1" si="69"/>
        <v>6</v>
      </c>
    </row>
    <row r="4397" spans="6:7" x14ac:dyDescent="0.3">
      <c r="F4397" s="12">
        <v>4390</v>
      </c>
      <c r="G4397" s="12">
        <f t="shared" ca="1" si="69"/>
        <v>5</v>
      </c>
    </row>
    <row r="4398" spans="6:7" x14ac:dyDescent="0.3">
      <c r="F4398" s="12">
        <v>4391</v>
      </c>
      <c r="G4398" s="12">
        <f t="shared" ca="1" si="69"/>
        <v>4</v>
      </c>
    </row>
    <row r="4399" spans="6:7" x14ac:dyDescent="0.3">
      <c r="F4399" s="12">
        <v>4392</v>
      </c>
      <c r="G4399" s="12">
        <f t="shared" ca="1" si="69"/>
        <v>2</v>
      </c>
    </row>
    <row r="4400" spans="6:7" x14ac:dyDescent="0.3">
      <c r="F4400" s="12">
        <v>4393</v>
      </c>
      <c r="G4400" s="12">
        <f t="shared" ca="1" si="69"/>
        <v>6</v>
      </c>
    </row>
    <row r="4401" spans="6:7" x14ac:dyDescent="0.3">
      <c r="F4401" s="12">
        <v>4394</v>
      </c>
      <c r="G4401" s="12">
        <f t="shared" ca="1" si="69"/>
        <v>2</v>
      </c>
    </row>
    <row r="4402" spans="6:7" x14ac:dyDescent="0.3">
      <c r="F4402" s="12">
        <v>4395</v>
      </c>
      <c r="G4402" s="12">
        <f t="shared" ca="1" si="69"/>
        <v>6</v>
      </c>
    </row>
    <row r="4403" spans="6:7" x14ac:dyDescent="0.3">
      <c r="F4403" s="12">
        <v>4396</v>
      </c>
      <c r="G4403" s="12">
        <f t="shared" ca="1" si="69"/>
        <v>5</v>
      </c>
    </row>
    <row r="4404" spans="6:7" x14ac:dyDescent="0.3">
      <c r="F4404" s="12">
        <v>4397</v>
      </c>
      <c r="G4404" s="12">
        <f t="shared" ca="1" si="69"/>
        <v>2</v>
      </c>
    </row>
    <row r="4405" spans="6:7" x14ac:dyDescent="0.3">
      <c r="F4405" s="12">
        <v>4398</v>
      </c>
      <c r="G4405" s="12">
        <f t="shared" ca="1" si="69"/>
        <v>5</v>
      </c>
    </row>
    <row r="4406" spans="6:7" x14ac:dyDescent="0.3">
      <c r="F4406" s="12">
        <v>4399</v>
      </c>
      <c r="G4406" s="12">
        <f t="shared" ca="1" si="69"/>
        <v>2</v>
      </c>
    </row>
    <row r="4407" spans="6:7" x14ac:dyDescent="0.3">
      <c r="F4407" s="12">
        <v>4400</v>
      </c>
      <c r="G4407" s="12">
        <f t="shared" ca="1" si="69"/>
        <v>2</v>
      </c>
    </row>
    <row r="4408" spans="6:7" x14ac:dyDescent="0.3">
      <c r="F4408" s="12">
        <v>4401</v>
      </c>
      <c r="G4408" s="12">
        <f t="shared" ca="1" si="69"/>
        <v>4</v>
      </c>
    </row>
    <row r="4409" spans="6:7" x14ac:dyDescent="0.3">
      <c r="F4409" s="12">
        <v>4402</v>
      </c>
      <c r="G4409" s="12">
        <f t="shared" ca="1" si="69"/>
        <v>2</v>
      </c>
    </row>
    <row r="4410" spans="6:7" x14ac:dyDescent="0.3">
      <c r="F4410" s="12">
        <v>4403</v>
      </c>
      <c r="G4410" s="12">
        <f t="shared" ca="1" si="69"/>
        <v>4</v>
      </c>
    </row>
    <row r="4411" spans="6:7" x14ac:dyDescent="0.3">
      <c r="F4411" s="12">
        <v>4404</v>
      </c>
      <c r="G4411" s="12">
        <f t="shared" ca="1" si="69"/>
        <v>6</v>
      </c>
    </row>
    <row r="4412" spans="6:7" x14ac:dyDescent="0.3">
      <c r="F4412" s="12">
        <v>4405</v>
      </c>
      <c r="G4412" s="12">
        <f t="shared" ca="1" si="69"/>
        <v>4</v>
      </c>
    </row>
    <row r="4413" spans="6:7" x14ac:dyDescent="0.3">
      <c r="F4413" s="12">
        <v>4406</v>
      </c>
      <c r="G4413" s="12">
        <f t="shared" ca="1" si="69"/>
        <v>1</v>
      </c>
    </row>
    <row r="4414" spans="6:7" x14ac:dyDescent="0.3">
      <c r="F4414" s="12">
        <v>4407</v>
      </c>
      <c r="G4414" s="12">
        <f t="shared" ca="1" si="69"/>
        <v>6</v>
      </c>
    </row>
    <row r="4415" spans="6:7" x14ac:dyDescent="0.3">
      <c r="F4415" s="12">
        <v>4408</v>
      </c>
      <c r="G4415" s="12">
        <f t="shared" ca="1" si="69"/>
        <v>3</v>
      </c>
    </row>
    <row r="4416" spans="6:7" x14ac:dyDescent="0.3">
      <c r="F4416" s="12">
        <v>4409</v>
      </c>
      <c r="G4416" s="12">
        <f t="shared" ca="1" si="69"/>
        <v>5</v>
      </c>
    </row>
    <row r="4417" spans="6:7" x14ac:dyDescent="0.3">
      <c r="F4417" s="12">
        <v>4410</v>
      </c>
      <c r="G4417" s="12">
        <f t="shared" ca="1" si="69"/>
        <v>4</v>
      </c>
    </row>
    <row r="4418" spans="6:7" x14ac:dyDescent="0.3">
      <c r="F4418" s="12">
        <v>4411</v>
      </c>
      <c r="G4418" s="12">
        <f t="shared" ca="1" si="69"/>
        <v>3</v>
      </c>
    </row>
    <row r="4419" spans="6:7" x14ac:dyDescent="0.3">
      <c r="F4419" s="12">
        <v>4412</v>
      </c>
      <c r="G4419" s="12">
        <f t="shared" ca="1" si="69"/>
        <v>5</v>
      </c>
    </row>
    <row r="4420" spans="6:7" x14ac:dyDescent="0.3">
      <c r="F4420" s="12">
        <v>4413</v>
      </c>
      <c r="G4420" s="12">
        <f t="shared" ca="1" si="69"/>
        <v>4</v>
      </c>
    </row>
    <row r="4421" spans="6:7" x14ac:dyDescent="0.3">
      <c r="F4421" s="12">
        <v>4414</v>
      </c>
      <c r="G4421" s="12">
        <f t="shared" ca="1" si="69"/>
        <v>4</v>
      </c>
    </row>
    <row r="4422" spans="6:7" x14ac:dyDescent="0.3">
      <c r="F4422" s="12">
        <v>4415</v>
      </c>
      <c r="G4422" s="12">
        <f t="shared" ca="1" si="69"/>
        <v>3</v>
      </c>
    </row>
    <row r="4423" spans="6:7" x14ac:dyDescent="0.3">
      <c r="F4423" s="12">
        <v>4416</v>
      </c>
      <c r="G4423" s="12">
        <f t="shared" ca="1" si="69"/>
        <v>3</v>
      </c>
    </row>
    <row r="4424" spans="6:7" x14ac:dyDescent="0.3">
      <c r="F4424" s="12">
        <v>4417</v>
      </c>
      <c r="G4424" s="12">
        <f t="shared" ca="1" si="69"/>
        <v>6</v>
      </c>
    </row>
    <row r="4425" spans="6:7" x14ac:dyDescent="0.3">
      <c r="F4425" s="12">
        <v>4418</v>
      </c>
      <c r="G4425" s="12">
        <f t="shared" ref="G4425:G4488" ca="1" si="70">RANDBETWEEN(1,6)</f>
        <v>6</v>
      </c>
    </row>
    <row r="4426" spans="6:7" x14ac:dyDescent="0.3">
      <c r="F4426" s="12">
        <v>4419</v>
      </c>
      <c r="G4426" s="12">
        <f t="shared" ca="1" si="70"/>
        <v>1</v>
      </c>
    </row>
    <row r="4427" spans="6:7" x14ac:dyDescent="0.3">
      <c r="F4427" s="12">
        <v>4420</v>
      </c>
      <c r="G4427" s="12">
        <f t="shared" ca="1" si="70"/>
        <v>1</v>
      </c>
    </row>
    <row r="4428" spans="6:7" x14ac:dyDescent="0.3">
      <c r="F4428" s="12">
        <v>4421</v>
      </c>
      <c r="G4428" s="12">
        <f t="shared" ca="1" si="70"/>
        <v>2</v>
      </c>
    </row>
    <row r="4429" spans="6:7" x14ac:dyDescent="0.3">
      <c r="F4429" s="12">
        <v>4422</v>
      </c>
      <c r="G4429" s="12">
        <f t="shared" ca="1" si="70"/>
        <v>5</v>
      </c>
    </row>
    <row r="4430" spans="6:7" x14ac:dyDescent="0.3">
      <c r="F4430" s="12">
        <v>4423</v>
      </c>
      <c r="G4430" s="12">
        <f t="shared" ca="1" si="70"/>
        <v>2</v>
      </c>
    </row>
    <row r="4431" spans="6:7" x14ac:dyDescent="0.3">
      <c r="F4431" s="12">
        <v>4424</v>
      </c>
      <c r="G4431" s="12">
        <f t="shared" ca="1" si="70"/>
        <v>1</v>
      </c>
    </row>
    <row r="4432" spans="6:7" x14ac:dyDescent="0.3">
      <c r="F4432" s="12">
        <v>4425</v>
      </c>
      <c r="G4432" s="12">
        <f t="shared" ca="1" si="70"/>
        <v>5</v>
      </c>
    </row>
    <row r="4433" spans="6:7" x14ac:dyDescent="0.3">
      <c r="F4433" s="12">
        <v>4426</v>
      </c>
      <c r="G4433" s="12">
        <f t="shared" ca="1" si="70"/>
        <v>3</v>
      </c>
    </row>
    <row r="4434" spans="6:7" x14ac:dyDescent="0.3">
      <c r="F4434" s="12">
        <v>4427</v>
      </c>
      <c r="G4434" s="12">
        <f t="shared" ca="1" si="70"/>
        <v>4</v>
      </c>
    </row>
    <row r="4435" spans="6:7" x14ac:dyDescent="0.3">
      <c r="F4435" s="12">
        <v>4428</v>
      </c>
      <c r="G4435" s="12">
        <f t="shared" ca="1" si="70"/>
        <v>6</v>
      </c>
    </row>
    <row r="4436" spans="6:7" x14ac:dyDescent="0.3">
      <c r="F4436" s="12">
        <v>4429</v>
      </c>
      <c r="G4436" s="12">
        <f t="shared" ca="1" si="70"/>
        <v>4</v>
      </c>
    </row>
    <row r="4437" spans="6:7" x14ac:dyDescent="0.3">
      <c r="F4437" s="12">
        <v>4430</v>
      </c>
      <c r="G4437" s="12">
        <f t="shared" ca="1" si="70"/>
        <v>3</v>
      </c>
    </row>
    <row r="4438" spans="6:7" x14ac:dyDescent="0.3">
      <c r="F4438" s="12">
        <v>4431</v>
      </c>
      <c r="G4438" s="12">
        <f t="shared" ca="1" si="70"/>
        <v>1</v>
      </c>
    </row>
    <row r="4439" spans="6:7" x14ac:dyDescent="0.3">
      <c r="F4439" s="12">
        <v>4432</v>
      </c>
      <c r="G4439" s="12">
        <f t="shared" ca="1" si="70"/>
        <v>6</v>
      </c>
    </row>
    <row r="4440" spans="6:7" x14ac:dyDescent="0.3">
      <c r="F4440" s="12">
        <v>4433</v>
      </c>
      <c r="G4440" s="12">
        <f t="shared" ca="1" si="70"/>
        <v>6</v>
      </c>
    </row>
    <row r="4441" spans="6:7" x14ac:dyDescent="0.3">
      <c r="F4441" s="12">
        <v>4434</v>
      </c>
      <c r="G4441" s="12">
        <f t="shared" ca="1" si="70"/>
        <v>5</v>
      </c>
    </row>
    <row r="4442" spans="6:7" x14ac:dyDescent="0.3">
      <c r="F4442" s="12">
        <v>4435</v>
      </c>
      <c r="G4442" s="12">
        <f t="shared" ca="1" si="70"/>
        <v>6</v>
      </c>
    </row>
    <row r="4443" spans="6:7" x14ac:dyDescent="0.3">
      <c r="F4443" s="12">
        <v>4436</v>
      </c>
      <c r="G4443" s="12">
        <f t="shared" ca="1" si="70"/>
        <v>6</v>
      </c>
    </row>
    <row r="4444" spans="6:7" x14ac:dyDescent="0.3">
      <c r="F4444" s="12">
        <v>4437</v>
      </c>
      <c r="G4444" s="12">
        <f t="shared" ca="1" si="70"/>
        <v>6</v>
      </c>
    </row>
    <row r="4445" spans="6:7" x14ac:dyDescent="0.3">
      <c r="F4445" s="12">
        <v>4438</v>
      </c>
      <c r="G4445" s="12">
        <f t="shared" ca="1" si="70"/>
        <v>3</v>
      </c>
    </row>
    <row r="4446" spans="6:7" x14ac:dyDescent="0.3">
      <c r="F4446" s="12">
        <v>4439</v>
      </c>
      <c r="G4446" s="12">
        <f t="shared" ca="1" si="70"/>
        <v>5</v>
      </c>
    </row>
    <row r="4447" spans="6:7" x14ac:dyDescent="0.3">
      <c r="F4447" s="12">
        <v>4440</v>
      </c>
      <c r="G4447" s="12">
        <f t="shared" ca="1" si="70"/>
        <v>5</v>
      </c>
    </row>
    <row r="4448" spans="6:7" x14ac:dyDescent="0.3">
      <c r="F4448" s="12">
        <v>4441</v>
      </c>
      <c r="G4448" s="12">
        <f t="shared" ca="1" si="70"/>
        <v>1</v>
      </c>
    </row>
    <row r="4449" spans="6:7" x14ac:dyDescent="0.3">
      <c r="F4449" s="12">
        <v>4442</v>
      </c>
      <c r="G4449" s="12">
        <f t="shared" ca="1" si="70"/>
        <v>1</v>
      </c>
    </row>
    <row r="4450" spans="6:7" x14ac:dyDescent="0.3">
      <c r="F4450" s="12">
        <v>4443</v>
      </c>
      <c r="G4450" s="12">
        <f t="shared" ca="1" si="70"/>
        <v>3</v>
      </c>
    </row>
    <row r="4451" spans="6:7" x14ac:dyDescent="0.3">
      <c r="F4451" s="12">
        <v>4444</v>
      </c>
      <c r="G4451" s="12">
        <f t="shared" ca="1" si="70"/>
        <v>5</v>
      </c>
    </row>
    <row r="4452" spans="6:7" x14ac:dyDescent="0.3">
      <c r="F4452" s="12">
        <v>4445</v>
      </c>
      <c r="G4452" s="12">
        <f t="shared" ca="1" si="70"/>
        <v>1</v>
      </c>
    </row>
    <row r="4453" spans="6:7" x14ac:dyDescent="0.3">
      <c r="F4453" s="12">
        <v>4446</v>
      </c>
      <c r="G4453" s="12">
        <f t="shared" ca="1" si="70"/>
        <v>4</v>
      </c>
    </row>
    <row r="4454" spans="6:7" x14ac:dyDescent="0.3">
      <c r="F4454" s="12">
        <v>4447</v>
      </c>
      <c r="G4454" s="12">
        <f t="shared" ca="1" si="70"/>
        <v>1</v>
      </c>
    </row>
    <row r="4455" spans="6:7" x14ac:dyDescent="0.3">
      <c r="F4455" s="12">
        <v>4448</v>
      </c>
      <c r="G4455" s="12">
        <f t="shared" ca="1" si="70"/>
        <v>2</v>
      </c>
    </row>
    <row r="4456" spans="6:7" x14ac:dyDescent="0.3">
      <c r="F4456" s="12">
        <v>4449</v>
      </c>
      <c r="G4456" s="12">
        <f t="shared" ca="1" si="70"/>
        <v>4</v>
      </c>
    </row>
    <row r="4457" spans="6:7" x14ac:dyDescent="0.3">
      <c r="F4457" s="12">
        <v>4450</v>
      </c>
      <c r="G4457" s="12">
        <f t="shared" ca="1" si="70"/>
        <v>3</v>
      </c>
    </row>
    <row r="4458" spans="6:7" x14ac:dyDescent="0.3">
      <c r="F4458" s="12">
        <v>4451</v>
      </c>
      <c r="G4458" s="12">
        <f t="shared" ca="1" si="70"/>
        <v>3</v>
      </c>
    </row>
    <row r="4459" spans="6:7" x14ac:dyDescent="0.3">
      <c r="F4459" s="12">
        <v>4452</v>
      </c>
      <c r="G4459" s="12">
        <f t="shared" ca="1" si="70"/>
        <v>5</v>
      </c>
    </row>
    <row r="4460" spans="6:7" x14ac:dyDescent="0.3">
      <c r="F4460" s="12">
        <v>4453</v>
      </c>
      <c r="G4460" s="12">
        <f t="shared" ca="1" si="70"/>
        <v>4</v>
      </c>
    </row>
    <row r="4461" spans="6:7" x14ac:dyDescent="0.3">
      <c r="F4461" s="12">
        <v>4454</v>
      </c>
      <c r="G4461" s="12">
        <f t="shared" ca="1" si="70"/>
        <v>3</v>
      </c>
    </row>
    <row r="4462" spans="6:7" x14ac:dyDescent="0.3">
      <c r="F4462" s="12">
        <v>4455</v>
      </c>
      <c r="G4462" s="12">
        <f t="shared" ca="1" si="70"/>
        <v>2</v>
      </c>
    </row>
    <row r="4463" spans="6:7" x14ac:dyDescent="0.3">
      <c r="F4463" s="12">
        <v>4456</v>
      </c>
      <c r="G4463" s="12">
        <f t="shared" ca="1" si="70"/>
        <v>3</v>
      </c>
    </row>
    <row r="4464" spans="6:7" x14ac:dyDescent="0.3">
      <c r="F4464" s="12">
        <v>4457</v>
      </c>
      <c r="G4464" s="12">
        <f t="shared" ca="1" si="70"/>
        <v>3</v>
      </c>
    </row>
    <row r="4465" spans="6:7" x14ac:dyDescent="0.3">
      <c r="F4465" s="12">
        <v>4458</v>
      </c>
      <c r="G4465" s="12">
        <f t="shared" ca="1" si="70"/>
        <v>5</v>
      </c>
    </row>
    <row r="4466" spans="6:7" x14ac:dyDescent="0.3">
      <c r="F4466" s="12">
        <v>4459</v>
      </c>
      <c r="G4466" s="12">
        <f t="shared" ca="1" si="70"/>
        <v>5</v>
      </c>
    </row>
    <row r="4467" spans="6:7" x14ac:dyDescent="0.3">
      <c r="F4467" s="12">
        <v>4460</v>
      </c>
      <c r="G4467" s="12">
        <f t="shared" ca="1" si="70"/>
        <v>5</v>
      </c>
    </row>
    <row r="4468" spans="6:7" x14ac:dyDescent="0.3">
      <c r="F4468" s="12">
        <v>4461</v>
      </c>
      <c r="G4468" s="12">
        <f t="shared" ca="1" si="70"/>
        <v>5</v>
      </c>
    </row>
    <row r="4469" spans="6:7" x14ac:dyDescent="0.3">
      <c r="F4469" s="12">
        <v>4462</v>
      </c>
      <c r="G4469" s="12">
        <f t="shared" ca="1" si="70"/>
        <v>3</v>
      </c>
    </row>
    <row r="4470" spans="6:7" x14ac:dyDescent="0.3">
      <c r="F4470" s="12">
        <v>4463</v>
      </c>
      <c r="G4470" s="12">
        <f t="shared" ca="1" si="70"/>
        <v>5</v>
      </c>
    </row>
    <row r="4471" spans="6:7" x14ac:dyDescent="0.3">
      <c r="F4471" s="12">
        <v>4464</v>
      </c>
      <c r="G4471" s="12">
        <f t="shared" ca="1" si="70"/>
        <v>6</v>
      </c>
    </row>
    <row r="4472" spans="6:7" x14ac:dyDescent="0.3">
      <c r="F4472" s="12">
        <v>4465</v>
      </c>
      <c r="G4472" s="12">
        <f t="shared" ca="1" si="70"/>
        <v>6</v>
      </c>
    </row>
    <row r="4473" spans="6:7" x14ac:dyDescent="0.3">
      <c r="F4473" s="12">
        <v>4466</v>
      </c>
      <c r="G4473" s="12">
        <f t="shared" ca="1" si="70"/>
        <v>4</v>
      </c>
    </row>
    <row r="4474" spans="6:7" x14ac:dyDescent="0.3">
      <c r="F4474" s="12">
        <v>4467</v>
      </c>
      <c r="G4474" s="12">
        <f t="shared" ca="1" si="70"/>
        <v>4</v>
      </c>
    </row>
    <row r="4475" spans="6:7" x14ac:dyDescent="0.3">
      <c r="F4475" s="12">
        <v>4468</v>
      </c>
      <c r="G4475" s="12">
        <f t="shared" ca="1" si="70"/>
        <v>1</v>
      </c>
    </row>
    <row r="4476" spans="6:7" x14ac:dyDescent="0.3">
      <c r="F4476" s="12">
        <v>4469</v>
      </c>
      <c r="G4476" s="12">
        <f t="shared" ca="1" si="70"/>
        <v>3</v>
      </c>
    </row>
    <row r="4477" spans="6:7" x14ac:dyDescent="0.3">
      <c r="F4477" s="12">
        <v>4470</v>
      </c>
      <c r="G4477" s="12">
        <f t="shared" ca="1" si="70"/>
        <v>1</v>
      </c>
    </row>
    <row r="4478" spans="6:7" x14ac:dyDescent="0.3">
      <c r="F4478" s="12">
        <v>4471</v>
      </c>
      <c r="G4478" s="12">
        <f t="shared" ca="1" si="70"/>
        <v>3</v>
      </c>
    </row>
    <row r="4479" spans="6:7" x14ac:dyDescent="0.3">
      <c r="F4479" s="12">
        <v>4472</v>
      </c>
      <c r="G4479" s="12">
        <f t="shared" ca="1" si="70"/>
        <v>3</v>
      </c>
    </row>
    <row r="4480" spans="6:7" x14ac:dyDescent="0.3">
      <c r="F4480" s="12">
        <v>4473</v>
      </c>
      <c r="G4480" s="12">
        <f t="shared" ca="1" si="70"/>
        <v>3</v>
      </c>
    </row>
    <row r="4481" spans="6:7" x14ac:dyDescent="0.3">
      <c r="F4481" s="12">
        <v>4474</v>
      </c>
      <c r="G4481" s="12">
        <f t="shared" ca="1" si="70"/>
        <v>3</v>
      </c>
    </row>
    <row r="4482" spans="6:7" x14ac:dyDescent="0.3">
      <c r="F4482" s="12">
        <v>4475</v>
      </c>
      <c r="G4482" s="12">
        <f t="shared" ca="1" si="70"/>
        <v>3</v>
      </c>
    </row>
    <row r="4483" spans="6:7" x14ac:dyDescent="0.3">
      <c r="F4483" s="12">
        <v>4476</v>
      </c>
      <c r="G4483" s="12">
        <f t="shared" ca="1" si="70"/>
        <v>3</v>
      </c>
    </row>
    <row r="4484" spans="6:7" x14ac:dyDescent="0.3">
      <c r="F4484" s="12">
        <v>4477</v>
      </c>
      <c r="G4484" s="12">
        <f t="shared" ca="1" si="70"/>
        <v>3</v>
      </c>
    </row>
    <row r="4485" spans="6:7" x14ac:dyDescent="0.3">
      <c r="F4485" s="12">
        <v>4478</v>
      </c>
      <c r="G4485" s="12">
        <f t="shared" ca="1" si="70"/>
        <v>3</v>
      </c>
    </row>
    <row r="4486" spans="6:7" x14ac:dyDescent="0.3">
      <c r="F4486" s="12">
        <v>4479</v>
      </c>
      <c r="G4486" s="12">
        <f t="shared" ca="1" si="70"/>
        <v>3</v>
      </c>
    </row>
    <row r="4487" spans="6:7" x14ac:dyDescent="0.3">
      <c r="F4487" s="12">
        <v>4480</v>
      </c>
      <c r="G4487" s="12">
        <f t="shared" ca="1" si="70"/>
        <v>4</v>
      </c>
    </row>
    <row r="4488" spans="6:7" x14ac:dyDescent="0.3">
      <c r="F4488" s="12">
        <v>4481</v>
      </c>
      <c r="G4488" s="12">
        <f t="shared" ca="1" si="70"/>
        <v>1</v>
      </c>
    </row>
    <row r="4489" spans="6:7" x14ac:dyDescent="0.3">
      <c r="F4489" s="12">
        <v>4482</v>
      </c>
      <c r="G4489" s="12">
        <f t="shared" ref="G4489:G4552" ca="1" si="71">RANDBETWEEN(1,6)</f>
        <v>1</v>
      </c>
    </row>
    <row r="4490" spans="6:7" x14ac:dyDescent="0.3">
      <c r="F4490" s="12">
        <v>4483</v>
      </c>
      <c r="G4490" s="12">
        <f t="shared" ca="1" si="71"/>
        <v>6</v>
      </c>
    </row>
    <row r="4491" spans="6:7" x14ac:dyDescent="0.3">
      <c r="F4491" s="12">
        <v>4484</v>
      </c>
      <c r="G4491" s="12">
        <f t="shared" ca="1" si="71"/>
        <v>5</v>
      </c>
    </row>
    <row r="4492" spans="6:7" x14ac:dyDescent="0.3">
      <c r="F4492" s="12">
        <v>4485</v>
      </c>
      <c r="G4492" s="12">
        <f t="shared" ca="1" si="71"/>
        <v>1</v>
      </c>
    </row>
    <row r="4493" spans="6:7" x14ac:dyDescent="0.3">
      <c r="F4493" s="12">
        <v>4486</v>
      </c>
      <c r="G4493" s="12">
        <f t="shared" ca="1" si="71"/>
        <v>1</v>
      </c>
    </row>
    <row r="4494" spans="6:7" x14ac:dyDescent="0.3">
      <c r="F4494" s="12">
        <v>4487</v>
      </c>
      <c r="G4494" s="12">
        <f t="shared" ca="1" si="71"/>
        <v>4</v>
      </c>
    </row>
    <row r="4495" spans="6:7" x14ac:dyDescent="0.3">
      <c r="F4495" s="12">
        <v>4488</v>
      </c>
      <c r="G4495" s="12">
        <f t="shared" ca="1" si="71"/>
        <v>2</v>
      </c>
    </row>
    <row r="4496" spans="6:7" x14ac:dyDescent="0.3">
      <c r="F4496" s="12">
        <v>4489</v>
      </c>
      <c r="G4496" s="12">
        <f t="shared" ca="1" si="71"/>
        <v>4</v>
      </c>
    </row>
    <row r="4497" spans="6:7" x14ac:dyDescent="0.3">
      <c r="F4497" s="12">
        <v>4490</v>
      </c>
      <c r="G4497" s="12">
        <f t="shared" ca="1" si="71"/>
        <v>2</v>
      </c>
    </row>
    <row r="4498" spans="6:7" x14ac:dyDescent="0.3">
      <c r="F4498" s="12">
        <v>4491</v>
      </c>
      <c r="G4498" s="12">
        <f t="shared" ca="1" si="71"/>
        <v>2</v>
      </c>
    </row>
    <row r="4499" spans="6:7" x14ac:dyDescent="0.3">
      <c r="F4499" s="12">
        <v>4492</v>
      </c>
      <c r="G4499" s="12">
        <f t="shared" ca="1" si="71"/>
        <v>5</v>
      </c>
    </row>
    <row r="4500" spans="6:7" x14ac:dyDescent="0.3">
      <c r="F4500" s="12">
        <v>4493</v>
      </c>
      <c r="G4500" s="12">
        <f t="shared" ca="1" si="71"/>
        <v>2</v>
      </c>
    </row>
    <row r="4501" spans="6:7" x14ac:dyDescent="0.3">
      <c r="F4501" s="12">
        <v>4494</v>
      </c>
      <c r="G4501" s="12">
        <f t="shared" ca="1" si="71"/>
        <v>3</v>
      </c>
    </row>
    <row r="4502" spans="6:7" x14ac:dyDescent="0.3">
      <c r="F4502" s="12">
        <v>4495</v>
      </c>
      <c r="G4502" s="12">
        <f t="shared" ca="1" si="71"/>
        <v>4</v>
      </c>
    </row>
    <row r="4503" spans="6:7" x14ac:dyDescent="0.3">
      <c r="F4503" s="12">
        <v>4496</v>
      </c>
      <c r="G4503" s="12">
        <f t="shared" ca="1" si="71"/>
        <v>3</v>
      </c>
    </row>
    <row r="4504" spans="6:7" x14ac:dyDescent="0.3">
      <c r="F4504" s="12">
        <v>4497</v>
      </c>
      <c r="G4504" s="12">
        <f t="shared" ca="1" si="71"/>
        <v>2</v>
      </c>
    </row>
    <row r="4505" spans="6:7" x14ac:dyDescent="0.3">
      <c r="F4505" s="12">
        <v>4498</v>
      </c>
      <c r="G4505" s="12">
        <f t="shared" ca="1" si="71"/>
        <v>2</v>
      </c>
    </row>
    <row r="4506" spans="6:7" x14ac:dyDescent="0.3">
      <c r="F4506" s="12">
        <v>4499</v>
      </c>
      <c r="G4506" s="12">
        <f t="shared" ca="1" si="71"/>
        <v>5</v>
      </c>
    </row>
    <row r="4507" spans="6:7" x14ac:dyDescent="0.3">
      <c r="F4507" s="12">
        <v>4500</v>
      </c>
      <c r="G4507" s="12">
        <f t="shared" ca="1" si="71"/>
        <v>4</v>
      </c>
    </row>
    <row r="4508" spans="6:7" x14ac:dyDescent="0.3">
      <c r="F4508" s="12">
        <v>4501</v>
      </c>
      <c r="G4508" s="12">
        <f t="shared" ca="1" si="71"/>
        <v>4</v>
      </c>
    </row>
    <row r="4509" spans="6:7" x14ac:dyDescent="0.3">
      <c r="F4509" s="12">
        <v>4502</v>
      </c>
      <c r="G4509" s="12">
        <f t="shared" ca="1" si="71"/>
        <v>5</v>
      </c>
    </row>
    <row r="4510" spans="6:7" x14ac:dyDescent="0.3">
      <c r="F4510" s="12">
        <v>4503</v>
      </c>
      <c r="G4510" s="12">
        <f t="shared" ca="1" si="71"/>
        <v>3</v>
      </c>
    </row>
    <row r="4511" spans="6:7" x14ac:dyDescent="0.3">
      <c r="F4511" s="12">
        <v>4504</v>
      </c>
      <c r="G4511" s="12">
        <f t="shared" ca="1" si="71"/>
        <v>1</v>
      </c>
    </row>
    <row r="4512" spans="6:7" x14ac:dyDescent="0.3">
      <c r="F4512" s="12">
        <v>4505</v>
      </c>
      <c r="G4512" s="12">
        <f t="shared" ca="1" si="71"/>
        <v>3</v>
      </c>
    </row>
    <row r="4513" spans="6:7" x14ac:dyDescent="0.3">
      <c r="F4513" s="12">
        <v>4506</v>
      </c>
      <c r="G4513" s="12">
        <f t="shared" ca="1" si="71"/>
        <v>3</v>
      </c>
    </row>
    <row r="4514" spans="6:7" x14ac:dyDescent="0.3">
      <c r="F4514" s="12">
        <v>4507</v>
      </c>
      <c r="G4514" s="12">
        <f t="shared" ca="1" si="71"/>
        <v>5</v>
      </c>
    </row>
    <row r="4515" spans="6:7" x14ac:dyDescent="0.3">
      <c r="F4515" s="12">
        <v>4508</v>
      </c>
      <c r="G4515" s="12">
        <f t="shared" ca="1" si="71"/>
        <v>5</v>
      </c>
    </row>
    <row r="4516" spans="6:7" x14ac:dyDescent="0.3">
      <c r="F4516" s="12">
        <v>4509</v>
      </c>
      <c r="G4516" s="12">
        <f t="shared" ca="1" si="71"/>
        <v>2</v>
      </c>
    </row>
    <row r="4517" spans="6:7" x14ac:dyDescent="0.3">
      <c r="F4517" s="12">
        <v>4510</v>
      </c>
      <c r="G4517" s="12">
        <f t="shared" ca="1" si="71"/>
        <v>4</v>
      </c>
    </row>
    <row r="4518" spans="6:7" x14ac:dyDescent="0.3">
      <c r="F4518" s="12">
        <v>4511</v>
      </c>
      <c r="G4518" s="12">
        <f t="shared" ca="1" si="71"/>
        <v>1</v>
      </c>
    </row>
    <row r="4519" spans="6:7" x14ac:dyDescent="0.3">
      <c r="F4519" s="12">
        <v>4512</v>
      </c>
      <c r="G4519" s="12">
        <f t="shared" ca="1" si="71"/>
        <v>2</v>
      </c>
    </row>
    <row r="4520" spans="6:7" x14ac:dyDescent="0.3">
      <c r="F4520" s="12">
        <v>4513</v>
      </c>
      <c r="G4520" s="12">
        <f t="shared" ca="1" si="71"/>
        <v>4</v>
      </c>
    </row>
    <row r="4521" spans="6:7" x14ac:dyDescent="0.3">
      <c r="F4521" s="12">
        <v>4514</v>
      </c>
      <c r="G4521" s="12">
        <f t="shared" ca="1" si="71"/>
        <v>4</v>
      </c>
    </row>
    <row r="4522" spans="6:7" x14ac:dyDescent="0.3">
      <c r="F4522" s="12">
        <v>4515</v>
      </c>
      <c r="G4522" s="12">
        <f t="shared" ca="1" si="71"/>
        <v>3</v>
      </c>
    </row>
    <row r="4523" spans="6:7" x14ac:dyDescent="0.3">
      <c r="F4523" s="12">
        <v>4516</v>
      </c>
      <c r="G4523" s="12">
        <f t="shared" ca="1" si="71"/>
        <v>2</v>
      </c>
    </row>
    <row r="4524" spans="6:7" x14ac:dyDescent="0.3">
      <c r="F4524" s="12">
        <v>4517</v>
      </c>
      <c r="G4524" s="12">
        <f t="shared" ca="1" si="71"/>
        <v>5</v>
      </c>
    </row>
    <row r="4525" spans="6:7" x14ac:dyDescent="0.3">
      <c r="F4525" s="12">
        <v>4518</v>
      </c>
      <c r="G4525" s="12">
        <f t="shared" ca="1" si="71"/>
        <v>1</v>
      </c>
    </row>
    <row r="4526" spans="6:7" x14ac:dyDescent="0.3">
      <c r="F4526" s="12">
        <v>4519</v>
      </c>
      <c r="G4526" s="12">
        <f t="shared" ca="1" si="71"/>
        <v>2</v>
      </c>
    </row>
    <row r="4527" spans="6:7" x14ac:dyDescent="0.3">
      <c r="F4527" s="12">
        <v>4520</v>
      </c>
      <c r="G4527" s="12">
        <f t="shared" ca="1" si="71"/>
        <v>2</v>
      </c>
    </row>
    <row r="4528" spans="6:7" x14ac:dyDescent="0.3">
      <c r="F4528" s="12">
        <v>4521</v>
      </c>
      <c r="G4528" s="12">
        <f t="shared" ca="1" si="71"/>
        <v>2</v>
      </c>
    </row>
    <row r="4529" spans="6:7" x14ac:dyDescent="0.3">
      <c r="F4529" s="12">
        <v>4522</v>
      </c>
      <c r="G4529" s="12">
        <f t="shared" ca="1" si="71"/>
        <v>3</v>
      </c>
    </row>
    <row r="4530" spans="6:7" x14ac:dyDescent="0.3">
      <c r="F4530" s="12">
        <v>4523</v>
      </c>
      <c r="G4530" s="12">
        <f t="shared" ca="1" si="71"/>
        <v>5</v>
      </c>
    </row>
    <row r="4531" spans="6:7" x14ac:dyDescent="0.3">
      <c r="F4531" s="12">
        <v>4524</v>
      </c>
      <c r="G4531" s="12">
        <f t="shared" ca="1" si="71"/>
        <v>6</v>
      </c>
    </row>
    <row r="4532" spans="6:7" x14ac:dyDescent="0.3">
      <c r="F4532" s="12">
        <v>4525</v>
      </c>
      <c r="G4532" s="12">
        <f t="shared" ca="1" si="71"/>
        <v>1</v>
      </c>
    </row>
    <row r="4533" spans="6:7" x14ac:dyDescent="0.3">
      <c r="F4533" s="12">
        <v>4526</v>
      </c>
      <c r="G4533" s="12">
        <f t="shared" ca="1" si="71"/>
        <v>6</v>
      </c>
    </row>
    <row r="4534" spans="6:7" x14ac:dyDescent="0.3">
      <c r="F4534" s="12">
        <v>4527</v>
      </c>
      <c r="G4534" s="12">
        <f t="shared" ca="1" si="71"/>
        <v>1</v>
      </c>
    </row>
    <row r="4535" spans="6:7" x14ac:dyDescent="0.3">
      <c r="F4535" s="12">
        <v>4528</v>
      </c>
      <c r="G4535" s="12">
        <f t="shared" ca="1" si="71"/>
        <v>1</v>
      </c>
    </row>
    <row r="4536" spans="6:7" x14ac:dyDescent="0.3">
      <c r="F4536" s="12">
        <v>4529</v>
      </c>
      <c r="G4536" s="12">
        <f t="shared" ca="1" si="71"/>
        <v>5</v>
      </c>
    </row>
    <row r="4537" spans="6:7" x14ac:dyDescent="0.3">
      <c r="F4537" s="12">
        <v>4530</v>
      </c>
      <c r="G4537" s="12">
        <f t="shared" ca="1" si="71"/>
        <v>2</v>
      </c>
    </row>
    <row r="4538" spans="6:7" x14ac:dyDescent="0.3">
      <c r="F4538" s="12">
        <v>4531</v>
      </c>
      <c r="G4538" s="12">
        <f t="shared" ca="1" si="71"/>
        <v>5</v>
      </c>
    </row>
    <row r="4539" spans="6:7" x14ac:dyDescent="0.3">
      <c r="F4539" s="12">
        <v>4532</v>
      </c>
      <c r="G4539" s="12">
        <f t="shared" ca="1" si="71"/>
        <v>4</v>
      </c>
    </row>
    <row r="4540" spans="6:7" x14ac:dyDescent="0.3">
      <c r="F4540" s="12">
        <v>4533</v>
      </c>
      <c r="G4540" s="12">
        <f t="shared" ca="1" si="71"/>
        <v>3</v>
      </c>
    </row>
    <row r="4541" spans="6:7" x14ac:dyDescent="0.3">
      <c r="F4541" s="12">
        <v>4534</v>
      </c>
      <c r="G4541" s="12">
        <f t="shared" ca="1" si="71"/>
        <v>6</v>
      </c>
    </row>
    <row r="4542" spans="6:7" x14ac:dyDescent="0.3">
      <c r="F4542" s="12">
        <v>4535</v>
      </c>
      <c r="G4542" s="12">
        <f t="shared" ca="1" si="71"/>
        <v>3</v>
      </c>
    </row>
    <row r="4543" spans="6:7" x14ac:dyDescent="0.3">
      <c r="F4543" s="12">
        <v>4536</v>
      </c>
      <c r="G4543" s="12">
        <f t="shared" ca="1" si="71"/>
        <v>2</v>
      </c>
    </row>
    <row r="4544" spans="6:7" x14ac:dyDescent="0.3">
      <c r="F4544" s="12">
        <v>4537</v>
      </c>
      <c r="G4544" s="12">
        <f t="shared" ca="1" si="71"/>
        <v>5</v>
      </c>
    </row>
    <row r="4545" spans="6:7" x14ac:dyDescent="0.3">
      <c r="F4545" s="12">
        <v>4538</v>
      </c>
      <c r="G4545" s="12">
        <f t="shared" ca="1" si="71"/>
        <v>5</v>
      </c>
    </row>
    <row r="4546" spans="6:7" x14ac:dyDescent="0.3">
      <c r="F4546" s="12">
        <v>4539</v>
      </c>
      <c r="G4546" s="12">
        <f t="shared" ca="1" si="71"/>
        <v>6</v>
      </c>
    </row>
    <row r="4547" spans="6:7" x14ac:dyDescent="0.3">
      <c r="F4547" s="12">
        <v>4540</v>
      </c>
      <c r="G4547" s="12">
        <f t="shared" ca="1" si="71"/>
        <v>3</v>
      </c>
    </row>
    <row r="4548" spans="6:7" x14ac:dyDescent="0.3">
      <c r="F4548" s="12">
        <v>4541</v>
      </c>
      <c r="G4548" s="12">
        <f t="shared" ca="1" si="71"/>
        <v>5</v>
      </c>
    </row>
    <row r="4549" spans="6:7" x14ac:dyDescent="0.3">
      <c r="F4549" s="12">
        <v>4542</v>
      </c>
      <c r="G4549" s="12">
        <f t="shared" ca="1" si="71"/>
        <v>5</v>
      </c>
    </row>
    <row r="4550" spans="6:7" x14ac:dyDescent="0.3">
      <c r="F4550" s="12">
        <v>4543</v>
      </c>
      <c r="G4550" s="12">
        <f t="shared" ca="1" si="71"/>
        <v>4</v>
      </c>
    </row>
    <row r="4551" spans="6:7" x14ac:dyDescent="0.3">
      <c r="F4551" s="12">
        <v>4544</v>
      </c>
      <c r="G4551" s="12">
        <f t="shared" ca="1" si="71"/>
        <v>2</v>
      </c>
    </row>
    <row r="4552" spans="6:7" x14ac:dyDescent="0.3">
      <c r="F4552" s="12">
        <v>4545</v>
      </c>
      <c r="G4552" s="12">
        <f t="shared" ca="1" si="71"/>
        <v>3</v>
      </c>
    </row>
    <row r="4553" spans="6:7" x14ac:dyDescent="0.3">
      <c r="F4553" s="12">
        <v>4546</v>
      </c>
      <c r="G4553" s="12">
        <f t="shared" ref="G4553:G4616" ca="1" si="72">RANDBETWEEN(1,6)</f>
        <v>5</v>
      </c>
    </row>
    <row r="4554" spans="6:7" x14ac:dyDescent="0.3">
      <c r="F4554" s="12">
        <v>4547</v>
      </c>
      <c r="G4554" s="12">
        <f t="shared" ca="1" si="72"/>
        <v>5</v>
      </c>
    </row>
    <row r="4555" spans="6:7" x14ac:dyDescent="0.3">
      <c r="F4555" s="12">
        <v>4548</v>
      </c>
      <c r="G4555" s="12">
        <f t="shared" ca="1" si="72"/>
        <v>2</v>
      </c>
    </row>
    <row r="4556" spans="6:7" x14ac:dyDescent="0.3">
      <c r="F4556" s="12">
        <v>4549</v>
      </c>
      <c r="G4556" s="12">
        <f t="shared" ca="1" si="72"/>
        <v>2</v>
      </c>
    </row>
    <row r="4557" spans="6:7" x14ac:dyDescent="0.3">
      <c r="F4557" s="12">
        <v>4550</v>
      </c>
      <c r="G4557" s="12">
        <f t="shared" ca="1" si="72"/>
        <v>6</v>
      </c>
    </row>
    <row r="4558" spans="6:7" x14ac:dyDescent="0.3">
      <c r="F4558" s="12">
        <v>4551</v>
      </c>
      <c r="G4558" s="12">
        <f t="shared" ca="1" si="72"/>
        <v>5</v>
      </c>
    </row>
    <row r="4559" spans="6:7" x14ac:dyDescent="0.3">
      <c r="F4559" s="12">
        <v>4552</v>
      </c>
      <c r="G4559" s="12">
        <f t="shared" ca="1" si="72"/>
        <v>2</v>
      </c>
    </row>
    <row r="4560" spans="6:7" x14ac:dyDescent="0.3">
      <c r="F4560" s="12">
        <v>4553</v>
      </c>
      <c r="G4560" s="12">
        <f t="shared" ca="1" si="72"/>
        <v>3</v>
      </c>
    </row>
    <row r="4561" spans="6:7" x14ac:dyDescent="0.3">
      <c r="F4561" s="12">
        <v>4554</v>
      </c>
      <c r="G4561" s="12">
        <f t="shared" ca="1" si="72"/>
        <v>3</v>
      </c>
    </row>
    <row r="4562" spans="6:7" x14ac:dyDescent="0.3">
      <c r="F4562" s="12">
        <v>4555</v>
      </c>
      <c r="G4562" s="12">
        <f t="shared" ca="1" si="72"/>
        <v>2</v>
      </c>
    </row>
    <row r="4563" spans="6:7" x14ac:dyDescent="0.3">
      <c r="F4563" s="12">
        <v>4556</v>
      </c>
      <c r="G4563" s="12">
        <f t="shared" ca="1" si="72"/>
        <v>6</v>
      </c>
    </row>
    <row r="4564" spans="6:7" x14ac:dyDescent="0.3">
      <c r="F4564" s="12">
        <v>4557</v>
      </c>
      <c r="G4564" s="12">
        <f t="shared" ca="1" si="72"/>
        <v>6</v>
      </c>
    </row>
    <row r="4565" spans="6:7" x14ac:dyDescent="0.3">
      <c r="F4565" s="12">
        <v>4558</v>
      </c>
      <c r="G4565" s="12">
        <f t="shared" ca="1" si="72"/>
        <v>6</v>
      </c>
    </row>
    <row r="4566" spans="6:7" x14ac:dyDescent="0.3">
      <c r="F4566" s="12">
        <v>4559</v>
      </c>
      <c r="G4566" s="12">
        <f t="shared" ca="1" si="72"/>
        <v>3</v>
      </c>
    </row>
    <row r="4567" spans="6:7" x14ac:dyDescent="0.3">
      <c r="F4567" s="12">
        <v>4560</v>
      </c>
      <c r="G4567" s="12">
        <f t="shared" ca="1" si="72"/>
        <v>6</v>
      </c>
    </row>
    <row r="4568" spans="6:7" x14ac:dyDescent="0.3">
      <c r="F4568" s="12">
        <v>4561</v>
      </c>
      <c r="G4568" s="12">
        <f t="shared" ca="1" si="72"/>
        <v>4</v>
      </c>
    </row>
    <row r="4569" spans="6:7" x14ac:dyDescent="0.3">
      <c r="F4569" s="12">
        <v>4562</v>
      </c>
      <c r="G4569" s="12">
        <f t="shared" ca="1" si="72"/>
        <v>1</v>
      </c>
    </row>
    <row r="4570" spans="6:7" x14ac:dyDescent="0.3">
      <c r="F4570" s="12">
        <v>4563</v>
      </c>
      <c r="G4570" s="12">
        <f t="shared" ca="1" si="72"/>
        <v>1</v>
      </c>
    </row>
    <row r="4571" spans="6:7" x14ac:dyDescent="0.3">
      <c r="F4571" s="12">
        <v>4564</v>
      </c>
      <c r="G4571" s="12">
        <f t="shared" ca="1" si="72"/>
        <v>1</v>
      </c>
    </row>
    <row r="4572" spans="6:7" x14ac:dyDescent="0.3">
      <c r="F4572" s="12">
        <v>4565</v>
      </c>
      <c r="G4572" s="12">
        <f t="shared" ca="1" si="72"/>
        <v>4</v>
      </c>
    </row>
    <row r="4573" spans="6:7" x14ac:dyDescent="0.3">
      <c r="F4573" s="12">
        <v>4566</v>
      </c>
      <c r="G4573" s="12">
        <f t="shared" ca="1" si="72"/>
        <v>5</v>
      </c>
    </row>
    <row r="4574" spans="6:7" x14ac:dyDescent="0.3">
      <c r="F4574" s="12">
        <v>4567</v>
      </c>
      <c r="G4574" s="12">
        <f t="shared" ca="1" si="72"/>
        <v>5</v>
      </c>
    </row>
    <row r="4575" spans="6:7" x14ac:dyDescent="0.3">
      <c r="F4575" s="12">
        <v>4568</v>
      </c>
      <c r="G4575" s="12">
        <f t="shared" ca="1" si="72"/>
        <v>1</v>
      </c>
    </row>
    <row r="4576" spans="6:7" x14ac:dyDescent="0.3">
      <c r="F4576" s="12">
        <v>4569</v>
      </c>
      <c r="G4576" s="12">
        <f t="shared" ca="1" si="72"/>
        <v>4</v>
      </c>
    </row>
    <row r="4577" spans="6:7" x14ac:dyDescent="0.3">
      <c r="F4577" s="12">
        <v>4570</v>
      </c>
      <c r="G4577" s="12">
        <f t="shared" ca="1" si="72"/>
        <v>3</v>
      </c>
    </row>
    <row r="4578" spans="6:7" x14ac:dyDescent="0.3">
      <c r="F4578" s="12">
        <v>4571</v>
      </c>
      <c r="G4578" s="12">
        <f t="shared" ca="1" si="72"/>
        <v>6</v>
      </c>
    </row>
    <row r="4579" spans="6:7" x14ac:dyDescent="0.3">
      <c r="F4579" s="12">
        <v>4572</v>
      </c>
      <c r="G4579" s="12">
        <f t="shared" ca="1" si="72"/>
        <v>1</v>
      </c>
    </row>
    <row r="4580" spans="6:7" x14ac:dyDescent="0.3">
      <c r="F4580" s="12">
        <v>4573</v>
      </c>
      <c r="G4580" s="12">
        <f t="shared" ca="1" si="72"/>
        <v>6</v>
      </c>
    </row>
    <row r="4581" spans="6:7" x14ac:dyDescent="0.3">
      <c r="F4581" s="12">
        <v>4574</v>
      </c>
      <c r="G4581" s="12">
        <f t="shared" ca="1" si="72"/>
        <v>4</v>
      </c>
    </row>
    <row r="4582" spans="6:7" x14ac:dyDescent="0.3">
      <c r="F4582" s="12">
        <v>4575</v>
      </c>
      <c r="G4582" s="12">
        <f t="shared" ca="1" si="72"/>
        <v>2</v>
      </c>
    </row>
    <row r="4583" spans="6:7" x14ac:dyDescent="0.3">
      <c r="F4583" s="12">
        <v>4576</v>
      </c>
      <c r="G4583" s="12">
        <f t="shared" ca="1" si="72"/>
        <v>1</v>
      </c>
    </row>
    <row r="4584" spans="6:7" x14ac:dyDescent="0.3">
      <c r="F4584" s="12">
        <v>4577</v>
      </c>
      <c r="G4584" s="12">
        <f t="shared" ca="1" si="72"/>
        <v>6</v>
      </c>
    </row>
    <row r="4585" spans="6:7" x14ac:dyDescent="0.3">
      <c r="F4585" s="12">
        <v>4578</v>
      </c>
      <c r="G4585" s="12">
        <f t="shared" ca="1" si="72"/>
        <v>6</v>
      </c>
    </row>
    <row r="4586" spans="6:7" x14ac:dyDescent="0.3">
      <c r="F4586" s="12">
        <v>4579</v>
      </c>
      <c r="G4586" s="12">
        <f t="shared" ca="1" si="72"/>
        <v>4</v>
      </c>
    </row>
    <row r="4587" spans="6:7" x14ac:dyDescent="0.3">
      <c r="F4587" s="12">
        <v>4580</v>
      </c>
      <c r="G4587" s="12">
        <f t="shared" ca="1" si="72"/>
        <v>3</v>
      </c>
    </row>
    <row r="4588" spans="6:7" x14ac:dyDescent="0.3">
      <c r="F4588" s="12">
        <v>4581</v>
      </c>
      <c r="G4588" s="12">
        <f t="shared" ca="1" si="72"/>
        <v>4</v>
      </c>
    </row>
    <row r="4589" spans="6:7" x14ac:dyDescent="0.3">
      <c r="F4589" s="12">
        <v>4582</v>
      </c>
      <c r="G4589" s="12">
        <f t="shared" ca="1" si="72"/>
        <v>6</v>
      </c>
    </row>
    <row r="4590" spans="6:7" x14ac:dyDescent="0.3">
      <c r="F4590" s="12">
        <v>4583</v>
      </c>
      <c r="G4590" s="12">
        <f t="shared" ca="1" si="72"/>
        <v>3</v>
      </c>
    </row>
    <row r="4591" spans="6:7" x14ac:dyDescent="0.3">
      <c r="F4591" s="12">
        <v>4584</v>
      </c>
      <c r="G4591" s="12">
        <f t="shared" ca="1" si="72"/>
        <v>6</v>
      </c>
    </row>
    <row r="4592" spans="6:7" x14ac:dyDescent="0.3">
      <c r="F4592" s="12">
        <v>4585</v>
      </c>
      <c r="G4592" s="12">
        <f t="shared" ca="1" si="72"/>
        <v>6</v>
      </c>
    </row>
    <row r="4593" spans="6:7" x14ac:dyDescent="0.3">
      <c r="F4593" s="12">
        <v>4586</v>
      </c>
      <c r="G4593" s="12">
        <f t="shared" ca="1" si="72"/>
        <v>4</v>
      </c>
    </row>
    <row r="4594" spans="6:7" x14ac:dyDescent="0.3">
      <c r="F4594" s="12">
        <v>4587</v>
      </c>
      <c r="G4594" s="12">
        <f t="shared" ca="1" si="72"/>
        <v>6</v>
      </c>
    </row>
    <row r="4595" spans="6:7" x14ac:dyDescent="0.3">
      <c r="F4595" s="12">
        <v>4588</v>
      </c>
      <c r="G4595" s="12">
        <f t="shared" ca="1" si="72"/>
        <v>5</v>
      </c>
    </row>
    <row r="4596" spans="6:7" x14ac:dyDescent="0.3">
      <c r="F4596" s="12">
        <v>4589</v>
      </c>
      <c r="G4596" s="12">
        <f t="shared" ca="1" si="72"/>
        <v>1</v>
      </c>
    </row>
    <row r="4597" spans="6:7" x14ac:dyDescent="0.3">
      <c r="F4597" s="12">
        <v>4590</v>
      </c>
      <c r="G4597" s="12">
        <f t="shared" ca="1" si="72"/>
        <v>4</v>
      </c>
    </row>
    <row r="4598" spans="6:7" x14ac:dyDescent="0.3">
      <c r="F4598" s="12">
        <v>4591</v>
      </c>
      <c r="G4598" s="12">
        <f t="shared" ca="1" si="72"/>
        <v>1</v>
      </c>
    </row>
    <row r="4599" spans="6:7" x14ac:dyDescent="0.3">
      <c r="F4599" s="12">
        <v>4592</v>
      </c>
      <c r="G4599" s="12">
        <f t="shared" ca="1" si="72"/>
        <v>5</v>
      </c>
    </row>
    <row r="4600" spans="6:7" x14ac:dyDescent="0.3">
      <c r="F4600" s="12">
        <v>4593</v>
      </c>
      <c r="G4600" s="12">
        <f t="shared" ca="1" si="72"/>
        <v>1</v>
      </c>
    </row>
    <row r="4601" spans="6:7" x14ac:dyDescent="0.3">
      <c r="F4601" s="12">
        <v>4594</v>
      </c>
      <c r="G4601" s="12">
        <f t="shared" ca="1" si="72"/>
        <v>2</v>
      </c>
    </row>
    <row r="4602" spans="6:7" x14ac:dyDescent="0.3">
      <c r="F4602" s="12">
        <v>4595</v>
      </c>
      <c r="G4602" s="12">
        <f t="shared" ca="1" si="72"/>
        <v>4</v>
      </c>
    </row>
    <row r="4603" spans="6:7" x14ac:dyDescent="0.3">
      <c r="F4603" s="12">
        <v>4596</v>
      </c>
      <c r="G4603" s="12">
        <f t="shared" ca="1" si="72"/>
        <v>1</v>
      </c>
    </row>
    <row r="4604" spans="6:7" x14ac:dyDescent="0.3">
      <c r="F4604" s="12">
        <v>4597</v>
      </c>
      <c r="G4604" s="12">
        <f t="shared" ca="1" si="72"/>
        <v>4</v>
      </c>
    </row>
    <row r="4605" spans="6:7" x14ac:dyDescent="0.3">
      <c r="F4605" s="12">
        <v>4598</v>
      </c>
      <c r="G4605" s="12">
        <f t="shared" ca="1" si="72"/>
        <v>3</v>
      </c>
    </row>
    <row r="4606" spans="6:7" x14ac:dyDescent="0.3">
      <c r="F4606" s="12">
        <v>4599</v>
      </c>
      <c r="G4606" s="12">
        <f t="shared" ca="1" si="72"/>
        <v>6</v>
      </c>
    </row>
    <row r="4607" spans="6:7" x14ac:dyDescent="0.3">
      <c r="F4607" s="12">
        <v>4600</v>
      </c>
      <c r="G4607" s="12">
        <f t="shared" ca="1" si="72"/>
        <v>2</v>
      </c>
    </row>
    <row r="4608" spans="6:7" x14ac:dyDescent="0.3">
      <c r="F4608" s="12">
        <v>4601</v>
      </c>
      <c r="G4608" s="12">
        <f t="shared" ca="1" si="72"/>
        <v>3</v>
      </c>
    </row>
    <row r="4609" spans="6:7" x14ac:dyDescent="0.3">
      <c r="F4609" s="12">
        <v>4602</v>
      </c>
      <c r="G4609" s="12">
        <f t="shared" ca="1" si="72"/>
        <v>1</v>
      </c>
    </row>
    <row r="4610" spans="6:7" x14ac:dyDescent="0.3">
      <c r="F4610" s="12">
        <v>4603</v>
      </c>
      <c r="G4610" s="12">
        <f t="shared" ca="1" si="72"/>
        <v>2</v>
      </c>
    </row>
    <row r="4611" spans="6:7" x14ac:dyDescent="0.3">
      <c r="F4611" s="12">
        <v>4604</v>
      </c>
      <c r="G4611" s="12">
        <f t="shared" ca="1" si="72"/>
        <v>5</v>
      </c>
    </row>
    <row r="4612" spans="6:7" x14ac:dyDescent="0.3">
      <c r="F4612" s="12">
        <v>4605</v>
      </c>
      <c r="G4612" s="12">
        <f t="shared" ca="1" si="72"/>
        <v>5</v>
      </c>
    </row>
    <row r="4613" spans="6:7" x14ac:dyDescent="0.3">
      <c r="F4613" s="12">
        <v>4606</v>
      </c>
      <c r="G4613" s="12">
        <f t="shared" ca="1" si="72"/>
        <v>6</v>
      </c>
    </row>
    <row r="4614" spans="6:7" x14ac:dyDescent="0.3">
      <c r="F4614" s="12">
        <v>4607</v>
      </c>
      <c r="G4614" s="12">
        <f t="shared" ca="1" si="72"/>
        <v>2</v>
      </c>
    </row>
    <row r="4615" spans="6:7" x14ac:dyDescent="0.3">
      <c r="F4615" s="12">
        <v>4608</v>
      </c>
      <c r="G4615" s="12">
        <f t="shared" ca="1" si="72"/>
        <v>6</v>
      </c>
    </row>
    <row r="4616" spans="6:7" x14ac:dyDescent="0.3">
      <c r="F4616" s="12">
        <v>4609</v>
      </c>
      <c r="G4616" s="12">
        <f t="shared" ca="1" si="72"/>
        <v>5</v>
      </c>
    </row>
    <row r="4617" spans="6:7" x14ac:dyDescent="0.3">
      <c r="F4617" s="12">
        <v>4610</v>
      </c>
      <c r="G4617" s="12">
        <f t="shared" ref="G4617:G4680" ca="1" si="73">RANDBETWEEN(1,6)</f>
        <v>3</v>
      </c>
    </row>
    <row r="4618" spans="6:7" x14ac:dyDescent="0.3">
      <c r="F4618" s="12">
        <v>4611</v>
      </c>
      <c r="G4618" s="12">
        <f t="shared" ca="1" si="73"/>
        <v>5</v>
      </c>
    </row>
    <row r="4619" spans="6:7" x14ac:dyDescent="0.3">
      <c r="F4619" s="12">
        <v>4612</v>
      </c>
      <c r="G4619" s="12">
        <f t="shared" ca="1" si="73"/>
        <v>2</v>
      </c>
    </row>
    <row r="4620" spans="6:7" x14ac:dyDescent="0.3">
      <c r="F4620" s="12">
        <v>4613</v>
      </c>
      <c r="G4620" s="12">
        <f t="shared" ca="1" si="73"/>
        <v>4</v>
      </c>
    </row>
    <row r="4621" spans="6:7" x14ac:dyDescent="0.3">
      <c r="F4621" s="12">
        <v>4614</v>
      </c>
      <c r="G4621" s="12">
        <f t="shared" ca="1" si="73"/>
        <v>6</v>
      </c>
    </row>
    <row r="4622" spans="6:7" x14ac:dyDescent="0.3">
      <c r="F4622" s="12">
        <v>4615</v>
      </c>
      <c r="G4622" s="12">
        <f t="shared" ca="1" si="73"/>
        <v>2</v>
      </c>
    </row>
    <row r="4623" spans="6:7" x14ac:dyDescent="0.3">
      <c r="F4623" s="12">
        <v>4616</v>
      </c>
      <c r="G4623" s="12">
        <f t="shared" ca="1" si="73"/>
        <v>1</v>
      </c>
    </row>
    <row r="4624" spans="6:7" x14ac:dyDescent="0.3">
      <c r="F4624" s="12">
        <v>4617</v>
      </c>
      <c r="G4624" s="12">
        <f t="shared" ca="1" si="73"/>
        <v>6</v>
      </c>
    </row>
    <row r="4625" spans="6:7" x14ac:dyDescent="0.3">
      <c r="F4625" s="12">
        <v>4618</v>
      </c>
      <c r="G4625" s="12">
        <f t="shared" ca="1" si="73"/>
        <v>6</v>
      </c>
    </row>
    <row r="4626" spans="6:7" x14ac:dyDescent="0.3">
      <c r="F4626" s="12">
        <v>4619</v>
      </c>
      <c r="G4626" s="12">
        <f t="shared" ca="1" si="73"/>
        <v>5</v>
      </c>
    </row>
    <row r="4627" spans="6:7" x14ac:dyDescent="0.3">
      <c r="F4627" s="12">
        <v>4620</v>
      </c>
      <c r="G4627" s="12">
        <f t="shared" ca="1" si="73"/>
        <v>3</v>
      </c>
    </row>
    <row r="4628" spans="6:7" x14ac:dyDescent="0.3">
      <c r="F4628" s="12">
        <v>4621</v>
      </c>
      <c r="G4628" s="12">
        <f t="shared" ca="1" si="73"/>
        <v>3</v>
      </c>
    </row>
    <row r="4629" spans="6:7" x14ac:dyDescent="0.3">
      <c r="F4629" s="12">
        <v>4622</v>
      </c>
      <c r="G4629" s="12">
        <f t="shared" ca="1" si="73"/>
        <v>5</v>
      </c>
    </row>
    <row r="4630" spans="6:7" x14ac:dyDescent="0.3">
      <c r="F4630" s="12">
        <v>4623</v>
      </c>
      <c r="G4630" s="12">
        <f t="shared" ca="1" si="73"/>
        <v>4</v>
      </c>
    </row>
    <row r="4631" spans="6:7" x14ac:dyDescent="0.3">
      <c r="F4631" s="12">
        <v>4624</v>
      </c>
      <c r="G4631" s="12">
        <f t="shared" ca="1" si="73"/>
        <v>6</v>
      </c>
    </row>
    <row r="4632" spans="6:7" x14ac:dyDescent="0.3">
      <c r="F4632" s="12">
        <v>4625</v>
      </c>
      <c r="G4632" s="12">
        <f t="shared" ca="1" si="73"/>
        <v>1</v>
      </c>
    </row>
    <row r="4633" spans="6:7" x14ac:dyDescent="0.3">
      <c r="F4633" s="12">
        <v>4626</v>
      </c>
      <c r="G4633" s="12">
        <f t="shared" ca="1" si="73"/>
        <v>2</v>
      </c>
    </row>
    <row r="4634" spans="6:7" x14ac:dyDescent="0.3">
      <c r="F4634" s="12">
        <v>4627</v>
      </c>
      <c r="G4634" s="12">
        <f t="shared" ca="1" si="73"/>
        <v>1</v>
      </c>
    </row>
    <row r="4635" spans="6:7" x14ac:dyDescent="0.3">
      <c r="F4635" s="12">
        <v>4628</v>
      </c>
      <c r="G4635" s="12">
        <f t="shared" ca="1" si="73"/>
        <v>5</v>
      </c>
    </row>
    <row r="4636" spans="6:7" x14ac:dyDescent="0.3">
      <c r="F4636" s="12">
        <v>4629</v>
      </c>
      <c r="G4636" s="12">
        <f t="shared" ca="1" si="73"/>
        <v>4</v>
      </c>
    </row>
    <row r="4637" spans="6:7" x14ac:dyDescent="0.3">
      <c r="F4637" s="12">
        <v>4630</v>
      </c>
      <c r="G4637" s="12">
        <f t="shared" ca="1" si="73"/>
        <v>5</v>
      </c>
    </row>
    <row r="4638" spans="6:7" x14ac:dyDescent="0.3">
      <c r="F4638" s="12">
        <v>4631</v>
      </c>
      <c r="G4638" s="12">
        <f t="shared" ca="1" si="73"/>
        <v>5</v>
      </c>
    </row>
    <row r="4639" spans="6:7" x14ac:dyDescent="0.3">
      <c r="F4639" s="12">
        <v>4632</v>
      </c>
      <c r="G4639" s="12">
        <f t="shared" ca="1" si="73"/>
        <v>6</v>
      </c>
    </row>
    <row r="4640" spans="6:7" x14ac:dyDescent="0.3">
      <c r="F4640" s="12">
        <v>4633</v>
      </c>
      <c r="G4640" s="12">
        <f t="shared" ca="1" si="73"/>
        <v>6</v>
      </c>
    </row>
    <row r="4641" spans="6:7" x14ac:dyDescent="0.3">
      <c r="F4641" s="12">
        <v>4634</v>
      </c>
      <c r="G4641" s="12">
        <f t="shared" ca="1" si="73"/>
        <v>5</v>
      </c>
    </row>
    <row r="4642" spans="6:7" x14ac:dyDescent="0.3">
      <c r="F4642" s="12">
        <v>4635</v>
      </c>
      <c r="G4642" s="12">
        <f t="shared" ca="1" si="73"/>
        <v>1</v>
      </c>
    </row>
    <row r="4643" spans="6:7" x14ac:dyDescent="0.3">
      <c r="F4643" s="12">
        <v>4636</v>
      </c>
      <c r="G4643" s="12">
        <f t="shared" ca="1" si="73"/>
        <v>4</v>
      </c>
    </row>
    <row r="4644" spans="6:7" x14ac:dyDescent="0.3">
      <c r="F4644" s="12">
        <v>4637</v>
      </c>
      <c r="G4644" s="12">
        <f t="shared" ca="1" si="73"/>
        <v>5</v>
      </c>
    </row>
    <row r="4645" spans="6:7" x14ac:dyDescent="0.3">
      <c r="F4645" s="12">
        <v>4638</v>
      </c>
      <c r="G4645" s="12">
        <f t="shared" ca="1" si="73"/>
        <v>6</v>
      </c>
    </row>
    <row r="4646" spans="6:7" x14ac:dyDescent="0.3">
      <c r="F4646" s="12">
        <v>4639</v>
      </c>
      <c r="G4646" s="12">
        <f t="shared" ca="1" si="73"/>
        <v>4</v>
      </c>
    </row>
    <row r="4647" spans="6:7" x14ac:dyDescent="0.3">
      <c r="F4647" s="12">
        <v>4640</v>
      </c>
      <c r="G4647" s="12">
        <f t="shared" ca="1" si="73"/>
        <v>4</v>
      </c>
    </row>
    <row r="4648" spans="6:7" x14ac:dyDescent="0.3">
      <c r="F4648" s="12">
        <v>4641</v>
      </c>
      <c r="G4648" s="12">
        <f t="shared" ca="1" si="73"/>
        <v>3</v>
      </c>
    </row>
    <row r="4649" spans="6:7" x14ac:dyDescent="0.3">
      <c r="F4649" s="12">
        <v>4642</v>
      </c>
      <c r="G4649" s="12">
        <f t="shared" ca="1" si="73"/>
        <v>4</v>
      </c>
    </row>
    <row r="4650" spans="6:7" x14ac:dyDescent="0.3">
      <c r="F4650" s="12">
        <v>4643</v>
      </c>
      <c r="G4650" s="12">
        <f t="shared" ca="1" si="73"/>
        <v>2</v>
      </c>
    </row>
    <row r="4651" spans="6:7" x14ac:dyDescent="0.3">
      <c r="F4651" s="12">
        <v>4644</v>
      </c>
      <c r="G4651" s="12">
        <f t="shared" ca="1" si="73"/>
        <v>4</v>
      </c>
    </row>
    <row r="4652" spans="6:7" x14ac:dyDescent="0.3">
      <c r="F4652" s="12">
        <v>4645</v>
      </c>
      <c r="G4652" s="12">
        <f t="shared" ca="1" si="73"/>
        <v>6</v>
      </c>
    </row>
    <row r="4653" spans="6:7" x14ac:dyDescent="0.3">
      <c r="F4653" s="12">
        <v>4646</v>
      </c>
      <c r="G4653" s="12">
        <f t="shared" ca="1" si="73"/>
        <v>6</v>
      </c>
    </row>
    <row r="4654" spans="6:7" x14ac:dyDescent="0.3">
      <c r="F4654" s="12">
        <v>4647</v>
      </c>
      <c r="G4654" s="12">
        <f t="shared" ca="1" si="73"/>
        <v>2</v>
      </c>
    </row>
    <row r="4655" spans="6:7" x14ac:dyDescent="0.3">
      <c r="F4655" s="12">
        <v>4648</v>
      </c>
      <c r="G4655" s="12">
        <f t="shared" ca="1" si="73"/>
        <v>6</v>
      </c>
    </row>
    <row r="4656" spans="6:7" x14ac:dyDescent="0.3">
      <c r="F4656" s="12">
        <v>4649</v>
      </c>
      <c r="G4656" s="12">
        <f t="shared" ca="1" si="73"/>
        <v>6</v>
      </c>
    </row>
    <row r="4657" spans="6:7" x14ac:dyDescent="0.3">
      <c r="F4657" s="12">
        <v>4650</v>
      </c>
      <c r="G4657" s="12">
        <f t="shared" ca="1" si="73"/>
        <v>2</v>
      </c>
    </row>
    <row r="4658" spans="6:7" x14ac:dyDescent="0.3">
      <c r="F4658" s="12">
        <v>4651</v>
      </c>
      <c r="G4658" s="12">
        <f t="shared" ca="1" si="73"/>
        <v>4</v>
      </c>
    </row>
    <row r="4659" spans="6:7" x14ac:dyDescent="0.3">
      <c r="F4659" s="12">
        <v>4652</v>
      </c>
      <c r="G4659" s="12">
        <f t="shared" ca="1" si="73"/>
        <v>3</v>
      </c>
    </row>
    <row r="4660" spans="6:7" x14ac:dyDescent="0.3">
      <c r="F4660" s="12">
        <v>4653</v>
      </c>
      <c r="G4660" s="12">
        <f t="shared" ca="1" si="73"/>
        <v>4</v>
      </c>
    </row>
    <row r="4661" spans="6:7" x14ac:dyDescent="0.3">
      <c r="F4661" s="12">
        <v>4654</v>
      </c>
      <c r="G4661" s="12">
        <f t="shared" ca="1" si="73"/>
        <v>5</v>
      </c>
    </row>
    <row r="4662" spans="6:7" x14ac:dyDescent="0.3">
      <c r="F4662" s="12">
        <v>4655</v>
      </c>
      <c r="G4662" s="12">
        <f t="shared" ca="1" si="73"/>
        <v>1</v>
      </c>
    </row>
    <row r="4663" spans="6:7" x14ac:dyDescent="0.3">
      <c r="F4663" s="12">
        <v>4656</v>
      </c>
      <c r="G4663" s="12">
        <f t="shared" ca="1" si="73"/>
        <v>3</v>
      </c>
    </row>
    <row r="4664" spans="6:7" x14ac:dyDescent="0.3">
      <c r="F4664" s="12">
        <v>4657</v>
      </c>
      <c r="G4664" s="12">
        <f t="shared" ca="1" si="73"/>
        <v>1</v>
      </c>
    </row>
    <row r="4665" spans="6:7" x14ac:dyDescent="0.3">
      <c r="F4665" s="12">
        <v>4658</v>
      </c>
      <c r="G4665" s="12">
        <f t="shared" ca="1" si="73"/>
        <v>5</v>
      </c>
    </row>
    <row r="4666" spans="6:7" x14ac:dyDescent="0.3">
      <c r="F4666" s="12">
        <v>4659</v>
      </c>
      <c r="G4666" s="12">
        <f t="shared" ca="1" si="73"/>
        <v>1</v>
      </c>
    </row>
    <row r="4667" spans="6:7" x14ac:dyDescent="0.3">
      <c r="F4667" s="12">
        <v>4660</v>
      </c>
      <c r="G4667" s="12">
        <f t="shared" ca="1" si="73"/>
        <v>2</v>
      </c>
    </row>
    <row r="4668" spans="6:7" x14ac:dyDescent="0.3">
      <c r="F4668" s="12">
        <v>4661</v>
      </c>
      <c r="G4668" s="12">
        <f t="shared" ca="1" si="73"/>
        <v>6</v>
      </c>
    </row>
    <row r="4669" spans="6:7" x14ac:dyDescent="0.3">
      <c r="F4669" s="12">
        <v>4662</v>
      </c>
      <c r="G4669" s="12">
        <f t="shared" ca="1" si="73"/>
        <v>1</v>
      </c>
    </row>
    <row r="4670" spans="6:7" x14ac:dyDescent="0.3">
      <c r="F4670" s="12">
        <v>4663</v>
      </c>
      <c r="G4670" s="12">
        <f t="shared" ca="1" si="73"/>
        <v>6</v>
      </c>
    </row>
    <row r="4671" spans="6:7" x14ac:dyDescent="0.3">
      <c r="F4671" s="12">
        <v>4664</v>
      </c>
      <c r="G4671" s="12">
        <f t="shared" ca="1" si="73"/>
        <v>3</v>
      </c>
    </row>
    <row r="4672" spans="6:7" x14ac:dyDescent="0.3">
      <c r="F4672" s="12">
        <v>4665</v>
      </c>
      <c r="G4672" s="12">
        <f t="shared" ca="1" si="73"/>
        <v>2</v>
      </c>
    </row>
    <row r="4673" spans="6:7" x14ac:dyDescent="0.3">
      <c r="F4673" s="12">
        <v>4666</v>
      </c>
      <c r="G4673" s="12">
        <f t="shared" ca="1" si="73"/>
        <v>1</v>
      </c>
    </row>
    <row r="4674" spans="6:7" x14ac:dyDescent="0.3">
      <c r="F4674" s="12">
        <v>4667</v>
      </c>
      <c r="G4674" s="12">
        <f t="shared" ca="1" si="73"/>
        <v>6</v>
      </c>
    </row>
    <row r="4675" spans="6:7" x14ac:dyDescent="0.3">
      <c r="F4675" s="12">
        <v>4668</v>
      </c>
      <c r="G4675" s="12">
        <f t="shared" ca="1" si="73"/>
        <v>4</v>
      </c>
    </row>
    <row r="4676" spans="6:7" x14ac:dyDescent="0.3">
      <c r="F4676" s="12">
        <v>4669</v>
      </c>
      <c r="G4676" s="12">
        <f t="shared" ca="1" si="73"/>
        <v>5</v>
      </c>
    </row>
    <row r="4677" spans="6:7" x14ac:dyDescent="0.3">
      <c r="F4677" s="12">
        <v>4670</v>
      </c>
      <c r="G4677" s="12">
        <f t="shared" ca="1" si="73"/>
        <v>2</v>
      </c>
    </row>
    <row r="4678" spans="6:7" x14ac:dyDescent="0.3">
      <c r="F4678" s="12">
        <v>4671</v>
      </c>
      <c r="G4678" s="12">
        <f t="shared" ca="1" si="73"/>
        <v>5</v>
      </c>
    </row>
    <row r="4679" spans="6:7" x14ac:dyDescent="0.3">
      <c r="F4679" s="12">
        <v>4672</v>
      </c>
      <c r="G4679" s="12">
        <f t="shared" ca="1" si="73"/>
        <v>3</v>
      </c>
    </row>
    <row r="4680" spans="6:7" x14ac:dyDescent="0.3">
      <c r="F4680" s="12">
        <v>4673</v>
      </c>
      <c r="G4680" s="12">
        <f t="shared" ca="1" si="73"/>
        <v>3</v>
      </c>
    </row>
    <row r="4681" spans="6:7" x14ac:dyDescent="0.3">
      <c r="F4681" s="12">
        <v>4674</v>
      </c>
      <c r="G4681" s="12">
        <f t="shared" ref="G4681:G4744" ca="1" si="74">RANDBETWEEN(1,6)</f>
        <v>5</v>
      </c>
    </row>
    <row r="4682" spans="6:7" x14ac:dyDescent="0.3">
      <c r="F4682" s="12">
        <v>4675</v>
      </c>
      <c r="G4682" s="12">
        <f t="shared" ca="1" si="74"/>
        <v>6</v>
      </c>
    </row>
    <row r="4683" spans="6:7" x14ac:dyDescent="0.3">
      <c r="F4683" s="12">
        <v>4676</v>
      </c>
      <c r="G4683" s="12">
        <f t="shared" ca="1" si="74"/>
        <v>1</v>
      </c>
    </row>
    <row r="4684" spans="6:7" x14ac:dyDescent="0.3">
      <c r="F4684" s="12">
        <v>4677</v>
      </c>
      <c r="G4684" s="12">
        <f t="shared" ca="1" si="74"/>
        <v>1</v>
      </c>
    </row>
    <row r="4685" spans="6:7" x14ac:dyDescent="0.3">
      <c r="F4685" s="12">
        <v>4678</v>
      </c>
      <c r="G4685" s="12">
        <f t="shared" ca="1" si="74"/>
        <v>3</v>
      </c>
    </row>
    <row r="4686" spans="6:7" x14ac:dyDescent="0.3">
      <c r="F4686" s="12">
        <v>4679</v>
      </c>
      <c r="G4686" s="12">
        <f t="shared" ca="1" si="74"/>
        <v>3</v>
      </c>
    </row>
    <row r="4687" spans="6:7" x14ac:dyDescent="0.3">
      <c r="F4687" s="12">
        <v>4680</v>
      </c>
      <c r="G4687" s="12">
        <f t="shared" ca="1" si="74"/>
        <v>2</v>
      </c>
    </row>
    <row r="4688" spans="6:7" x14ac:dyDescent="0.3">
      <c r="F4688" s="12">
        <v>4681</v>
      </c>
      <c r="G4688" s="12">
        <f t="shared" ca="1" si="74"/>
        <v>3</v>
      </c>
    </row>
    <row r="4689" spans="6:7" x14ac:dyDescent="0.3">
      <c r="F4689" s="12">
        <v>4682</v>
      </c>
      <c r="G4689" s="12">
        <f t="shared" ca="1" si="74"/>
        <v>2</v>
      </c>
    </row>
    <row r="4690" spans="6:7" x14ac:dyDescent="0.3">
      <c r="F4690" s="12">
        <v>4683</v>
      </c>
      <c r="G4690" s="12">
        <f t="shared" ca="1" si="74"/>
        <v>4</v>
      </c>
    </row>
    <row r="4691" spans="6:7" x14ac:dyDescent="0.3">
      <c r="F4691" s="12">
        <v>4684</v>
      </c>
      <c r="G4691" s="12">
        <f t="shared" ca="1" si="74"/>
        <v>5</v>
      </c>
    </row>
    <row r="4692" spans="6:7" x14ac:dyDescent="0.3">
      <c r="F4692" s="12">
        <v>4685</v>
      </c>
      <c r="G4692" s="12">
        <f t="shared" ca="1" si="74"/>
        <v>6</v>
      </c>
    </row>
    <row r="4693" spans="6:7" x14ac:dyDescent="0.3">
      <c r="F4693" s="12">
        <v>4686</v>
      </c>
      <c r="G4693" s="12">
        <f t="shared" ca="1" si="74"/>
        <v>4</v>
      </c>
    </row>
    <row r="4694" spans="6:7" x14ac:dyDescent="0.3">
      <c r="F4694" s="12">
        <v>4687</v>
      </c>
      <c r="G4694" s="12">
        <f t="shared" ca="1" si="74"/>
        <v>4</v>
      </c>
    </row>
    <row r="4695" spans="6:7" x14ac:dyDescent="0.3">
      <c r="F4695" s="12">
        <v>4688</v>
      </c>
      <c r="G4695" s="12">
        <f t="shared" ca="1" si="74"/>
        <v>4</v>
      </c>
    </row>
    <row r="4696" spans="6:7" x14ac:dyDescent="0.3">
      <c r="F4696" s="12">
        <v>4689</v>
      </c>
      <c r="G4696" s="12">
        <f t="shared" ca="1" si="74"/>
        <v>6</v>
      </c>
    </row>
    <row r="4697" spans="6:7" x14ac:dyDescent="0.3">
      <c r="F4697" s="12">
        <v>4690</v>
      </c>
      <c r="G4697" s="12">
        <f t="shared" ca="1" si="74"/>
        <v>6</v>
      </c>
    </row>
    <row r="4698" spans="6:7" x14ac:dyDescent="0.3">
      <c r="F4698" s="12">
        <v>4691</v>
      </c>
      <c r="G4698" s="12">
        <f t="shared" ca="1" si="74"/>
        <v>5</v>
      </c>
    </row>
    <row r="4699" spans="6:7" x14ac:dyDescent="0.3">
      <c r="F4699" s="12">
        <v>4692</v>
      </c>
      <c r="G4699" s="12">
        <f t="shared" ca="1" si="74"/>
        <v>6</v>
      </c>
    </row>
    <row r="4700" spans="6:7" x14ac:dyDescent="0.3">
      <c r="F4700" s="12">
        <v>4693</v>
      </c>
      <c r="G4700" s="12">
        <f t="shared" ca="1" si="74"/>
        <v>6</v>
      </c>
    </row>
    <row r="4701" spans="6:7" x14ac:dyDescent="0.3">
      <c r="F4701" s="12">
        <v>4694</v>
      </c>
      <c r="G4701" s="12">
        <f t="shared" ca="1" si="74"/>
        <v>2</v>
      </c>
    </row>
    <row r="4702" spans="6:7" x14ac:dyDescent="0.3">
      <c r="F4702" s="12">
        <v>4695</v>
      </c>
      <c r="G4702" s="12">
        <f t="shared" ca="1" si="74"/>
        <v>1</v>
      </c>
    </row>
    <row r="4703" spans="6:7" x14ac:dyDescent="0.3">
      <c r="F4703" s="12">
        <v>4696</v>
      </c>
      <c r="G4703" s="12">
        <f t="shared" ca="1" si="74"/>
        <v>5</v>
      </c>
    </row>
    <row r="4704" spans="6:7" x14ac:dyDescent="0.3">
      <c r="F4704" s="12">
        <v>4697</v>
      </c>
      <c r="G4704" s="12">
        <f t="shared" ca="1" si="74"/>
        <v>3</v>
      </c>
    </row>
    <row r="4705" spans="6:7" x14ac:dyDescent="0.3">
      <c r="F4705" s="12">
        <v>4698</v>
      </c>
      <c r="G4705" s="12">
        <f t="shared" ca="1" si="74"/>
        <v>6</v>
      </c>
    </row>
    <row r="4706" spans="6:7" x14ac:dyDescent="0.3">
      <c r="F4706" s="12">
        <v>4699</v>
      </c>
      <c r="G4706" s="12">
        <f t="shared" ca="1" si="74"/>
        <v>3</v>
      </c>
    </row>
    <row r="4707" spans="6:7" x14ac:dyDescent="0.3">
      <c r="F4707" s="12">
        <v>4700</v>
      </c>
      <c r="G4707" s="12">
        <f t="shared" ca="1" si="74"/>
        <v>6</v>
      </c>
    </row>
    <row r="4708" spans="6:7" x14ac:dyDescent="0.3">
      <c r="F4708" s="12">
        <v>4701</v>
      </c>
      <c r="G4708" s="12">
        <f t="shared" ca="1" si="74"/>
        <v>4</v>
      </c>
    </row>
    <row r="4709" spans="6:7" x14ac:dyDescent="0.3">
      <c r="F4709" s="12">
        <v>4702</v>
      </c>
      <c r="G4709" s="12">
        <f t="shared" ca="1" si="74"/>
        <v>4</v>
      </c>
    </row>
    <row r="4710" spans="6:7" x14ac:dyDescent="0.3">
      <c r="F4710" s="12">
        <v>4703</v>
      </c>
      <c r="G4710" s="12">
        <f t="shared" ca="1" si="74"/>
        <v>5</v>
      </c>
    </row>
    <row r="4711" spans="6:7" x14ac:dyDescent="0.3">
      <c r="F4711" s="12">
        <v>4704</v>
      </c>
      <c r="G4711" s="12">
        <f t="shared" ca="1" si="74"/>
        <v>4</v>
      </c>
    </row>
    <row r="4712" spans="6:7" x14ac:dyDescent="0.3">
      <c r="F4712" s="12">
        <v>4705</v>
      </c>
      <c r="G4712" s="12">
        <f t="shared" ca="1" si="74"/>
        <v>2</v>
      </c>
    </row>
    <row r="4713" spans="6:7" x14ac:dyDescent="0.3">
      <c r="F4713" s="12">
        <v>4706</v>
      </c>
      <c r="G4713" s="12">
        <f t="shared" ca="1" si="74"/>
        <v>2</v>
      </c>
    </row>
    <row r="4714" spans="6:7" x14ac:dyDescent="0.3">
      <c r="F4714" s="12">
        <v>4707</v>
      </c>
      <c r="G4714" s="12">
        <f t="shared" ca="1" si="74"/>
        <v>5</v>
      </c>
    </row>
    <row r="4715" spans="6:7" x14ac:dyDescent="0.3">
      <c r="F4715" s="12">
        <v>4708</v>
      </c>
      <c r="G4715" s="12">
        <f t="shared" ca="1" si="74"/>
        <v>6</v>
      </c>
    </row>
    <row r="4716" spans="6:7" x14ac:dyDescent="0.3">
      <c r="F4716" s="12">
        <v>4709</v>
      </c>
      <c r="G4716" s="12">
        <f t="shared" ca="1" si="74"/>
        <v>6</v>
      </c>
    </row>
    <row r="4717" spans="6:7" x14ac:dyDescent="0.3">
      <c r="F4717" s="12">
        <v>4710</v>
      </c>
      <c r="G4717" s="12">
        <f t="shared" ca="1" si="74"/>
        <v>4</v>
      </c>
    </row>
    <row r="4718" spans="6:7" x14ac:dyDescent="0.3">
      <c r="F4718" s="12">
        <v>4711</v>
      </c>
      <c r="G4718" s="12">
        <f t="shared" ca="1" si="74"/>
        <v>3</v>
      </c>
    </row>
    <row r="4719" spans="6:7" x14ac:dyDescent="0.3">
      <c r="F4719" s="12">
        <v>4712</v>
      </c>
      <c r="G4719" s="12">
        <f t="shared" ca="1" si="74"/>
        <v>1</v>
      </c>
    </row>
    <row r="4720" spans="6:7" x14ac:dyDescent="0.3">
      <c r="F4720" s="12">
        <v>4713</v>
      </c>
      <c r="G4720" s="12">
        <f t="shared" ca="1" si="74"/>
        <v>6</v>
      </c>
    </row>
    <row r="4721" spans="6:7" x14ac:dyDescent="0.3">
      <c r="F4721" s="12">
        <v>4714</v>
      </c>
      <c r="G4721" s="12">
        <f t="shared" ca="1" si="74"/>
        <v>3</v>
      </c>
    </row>
    <row r="4722" spans="6:7" x14ac:dyDescent="0.3">
      <c r="F4722" s="12">
        <v>4715</v>
      </c>
      <c r="G4722" s="12">
        <f t="shared" ca="1" si="74"/>
        <v>3</v>
      </c>
    </row>
    <row r="4723" spans="6:7" x14ac:dyDescent="0.3">
      <c r="F4723" s="12">
        <v>4716</v>
      </c>
      <c r="G4723" s="12">
        <f t="shared" ca="1" si="74"/>
        <v>5</v>
      </c>
    </row>
    <row r="4724" spans="6:7" x14ac:dyDescent="0.3">
      <c r="F4724" s="12">
        <v>4717</v>
      </c>
      <c r="G4724" s="12">
        <f t="shared" ca="1" si="74"/>
        <v>1</v>
      </c>
    </row>
    <row r="4725" spans="6:7" x14ac:dyDescent="0.3">
      <c r="F4725" s="12">
        <v>4718</v>
      </c>
      <c r="G4725" s="12">
        <f t="shared" ca="1" si="74"/>
        <v>6</v>
      </c>
    </row>
    <row r="4726" spans="6:7" x14ac:dyDescent="0.3">
      <c r="F4726" s="12">
        <v>4719</v>
      </c>
      <c r="G4726" s="12">
        <f t="shared" ca="1" si="74"/>
        <v>5</v>
      </c>
    </row>
    <row r="4727" spans="6:7" x14ac:dyDescent="0.3">
      <c r="F4727" s="12">
        <v>4720</v>
      </c>
      <c r="G4727" s="12">
        <f t="shared" ca="1" si="74"/>
        <v>4</v>
      </c>
    </row>
    <row r="4728" spans="6:7" x14ac:dyDescent="0.3">
      <c r="F4728" s="12">
        <v>4721</v>
      </c>
      <c r="G4728" s="12">
        <f t="shared" ca="1" si="74"/>
        <v>1</v>
      </c>
    </row>
    <row r="4729" spans="6:7" x14ac:dyDescent="0.3">
      <c r="F4729" s="12">
        <v>4722</v>
      </c>
      <c r="G4729" s="12">
        <f t="shared" ca="1" si="74"/>
        <v>2</v>
      </c>
    </row>
    <row r="4730" spans="6:7" x14ac:dyDescent="0.3">
      <c r="F4730" s="12">
        <v>4723</v>
      </c>
      <c r="G4730" s="12">
        <f t="shared" ca="1" si="74"/>
        <v>6</v>
      </c>
    </row>
    <row r="4731" spans="6:7" x14ac:dyDescent="0.3">
      <c r="F4731" s="12">
        <v>4724</v>
      </c>
      <c r="G4731" s="12">
        <f t="shared" ca="1" si="74"/>
        <v>2</v>
      </c>
    </row>
    <row r="4732" spans="6:7" x14ac:dyDescent="0.3">
      <c r="F4732" s="12">
        <v>4725</v>
      </c>
      <c r="G4732" s="12">
        <f t="shared" ca="1" si="74"/>
        <v>1</v>
      </c>
    </row>
    <row r="4733" spans="6:7" x14ac:dyDescent="0.3">
      <c r="F4733" s="12">
        <v>4726</v>
      </c>
      <c r="G4733" s="12">
        <f t="shared" ca="1" si="74"/>
        <v>2</v>
      </c>
    </row>
    <row r="4734" spans="6:7" x14ac:dyDescent="0.3">
      <c r="F4734" s="12">
        <v>4727</v>
      </c>
      <c r="G4734" s="12">
        <f t="shared" ca="1" si="74"/>
        <v>2</v>
      </c>
    </row>
    <row r="4735" spans="6:7" x14ac:dyDescent="0.3">
      <c r="F4735" s="12">
        <v>4728</v>
      </c>
      <c r="G4735" s="12">
        <f t="shared" ca="1" si="74"/>
        <v>4</v>
      </c>
    </row>
    <row r="4736" spans="6:7" x14ac:dyDescent="0.3">
      <c r="F4736" s="12">
        <v>4729</v>
      </c>
      <c r="G4736" s="12">
        <f t="shared" ca="1" si="74"/>
        <v>3</v>
      </c>
    </row>
    <row r="4737" spans="6:7" x14ac:dyDescent="0.3">
      <c r="F4737" s="12">
        <v>4730</v>
      </c>
      <c r="G4737" s="12">
        <f t="shared" ca="1" si="74"/>
        <v>4</v>
      </c>
    </row>
    <row r="4738" spans="6:7" x14ac:dyDescent="0.3">
      <c r="F4738" s="12">
        <v>4731</v>
      </c>
      <c r="G4738" s="12">
        <f t="shared" ca="1" si="74"/>
        <v>1</v>
      </c>
    </row>
    <row r="4739" spans="6:7" x14ac:dyDescent="0.3">
      <c r="F4739" s="12">
        <v>4732</v>
      </c>
      <c r="G4739" s="12">
        <f t="shared" ca="1" si="74"/>
        <v>1</v>
      </c>
    </row>
    <row r="4740" spans="6:7" x14ac:dyDescent="0.3">
      <c r="F4740" s="12">
        <v>4733</v>
      </c>
      <c r="G4740" s="12">
        <f t="shared" ca="1" si="74"/>
        <v>5</v>
      </c>
    </row>
    <row r="4741" spans="6:7" x14ac:dyDescent="0.3">
      <c r="F4741" s="12">
        <v>4734</v>
      </c>
      <c r="G4741" s="12">
        <f t="shared" ca="1" si="74"/>
        <v>5</v>
      </c>
    </row>
    <row r="4742" spans="6:7" x14ac:dyDescent="0.3">
      <c r="F4742" s="12">
        <v>4735</v>
      </c>
      <c r="G4742" s="12">
        <f t="shared" ca="1" si="74"/>
        <v>4</v>
      </c>
    </row>
    <row r="4743" spans="6:7" x14ac:dyDescent="0.3">
      <c r="F4743" s="12">
        <v>4736</v>
      </c>
      <c r="G4743" s="12">
        <f t="shared" ca="1" si="74"/>
        <v>1</v>
      </c>
    </row>
    <row r="4744" spans="6:7" x14ac:dyDescent="0.3">
      <c r="F4744" s="12">
        <v>4737</v>
      </c>
      <c r="G4744" s="12">
        <f t="shared" ca="1" si="74"/>
        <v>3</v>
      </c>
    </row>
    <row r="4745" spans="6:7" x14ac:dyDescent="0.3">
      <c r="F4745" s="12">
        <v>4738</v>
      </c>
      <c r="G4745" s="12">
        <f t="shared" ref="G4745:G4808" ca="1" si="75">RANDBETWEEN(1,6)</f>
        <v>4</v>
      </c>
    </row>
    <row r="4746" spans="6:7" x14ac:dyDescent="0.3">
      <c r="F4746" s="12">
        <v>4739</v>
      </c>
      <c r="G4746" s="12">
        <f t="shared" ca="1" si="75"/>
        <v>1</v>
      </c>
    </row>
    <row r="4747" spans="6:7" x14ac:dyDescent="0.3">
      <c r="F4747" s="12">
        <v>4740</v>
      </c>
      <c r="G4747" s="12">
        <f t="shared" ca="1" si="75"/>
        <v>2</v>
      </c>
    </row>
    <row r="4748" spans="6:7" x14ac:dyDescent="0.3">
      <c r="F4748" s="12">
        <v>4741</v>
      </c>
      <c r="G4748" s="12">
        <f t="shared" ca="1" si="75"/>
        <v>3</v>
      </c>
    </row>
    <row r="4749" spans="6:7" x14ac:dyDescent="0.3">
      <c r="F4749" s="12">
        <v>4742</v>
      </c>
      <c r="G4749" s="12">
        <f t="shared" ca="1" si="75"/>
        <v>3</v>
      </c>
    </row>
    <row r="4750" spans="6:7" x14ac:dyDescent="0.3">
      <c r="F4750" s="12">
        <v>4743</v>
      </c>
      <c r="G4750" s="12">
        <f t="shared" ca="1" si="75"/>
        <v>5</v>
      </c>
    </row>
    <row r="4751" spans="6:7" x14ac:dyDescent="0.3">
      <c r="F4751" s="12">
        <v>4744</v>
      </c>
      <c r="G4751" s="12">
        <f t="shared" ca="1" si="75"/>
        <v>6</v>
      </c>
    </row>
    <row r="4752" spans="6:7" x14ac:dyDescent="0.3">
      <c r="F4752" s="12">
        <v>4745</v>
      </c>
      <c r="G4752" s="12">
        <f t="shared" ca="1" si="75"/>
        <v>1</v>
      </c>
    </row>
    <row r="4753" spans="6:7" x14ac:dyDescent="0.3">
      <c r="F4753" s="12">
        <v>4746</v>
      </c>
      <c r="G4753" s="12">
        <f t="shared" ca="1" si="75"/>
        <v>4</v>
      </c>
    </row>
    <row r="4754" spans="6:7" x14ac:dyDescent="0.3">
      <c r="F4754" s="12">
        <v>4747</v>
      </c>
      <c r="G4754" s="12">
        <f t="shared" ca="1" si="75"/>
        <v>3</v>
      </c>
    </row>
    <row r="4755" spans="6:7" x14ac:dyDescent="0.3">
      <c r="F4755" s="12">
        <v>4748</v>
      </c>
      <c r="G4755" s="12">
        <f t="shared" ca="1" si="75"/>
        <v>4</v>
      </c>
    </row>
    <row r="4756" spans="6:7" x14ac:dyDescent="0.3">
      <c r="F4756" s="12">
        <v>4749</v>
      </c>
      <c r="G4756" s="12">
        <f t="shared" ca="1" si="75"/>
        <v>2</v>
      </c>
    </row>
    <row r="4757" spans="6:7" x14ac:dyDescent="0.3">
      <c r="F4757" s="12">
        <v>4750</v>
      </c>
      <c r="G4757" s="12">
        <f t="shared" ca="1" si="75"/>
        <v>6</v>
      </c>
    </row>
    <row r="4758" spans="6:7" x14ac:dyDescent="0.3">
      <c r="F4758" s="12">
        <v>4751</v>
      </c>
      <c r="G4758" s="12">
        <f t="shared" ca="1" si="75"/>
        <v>2</v>
      </c>
    </row>
    <row r="4759" spans="6:7" x14ac:dyDescent="0.3">
      <c r="F4759" s="12">
        <v>4752</v>
      </c>
      <c r="G4759" s="12">
        <f t="shared" ca="1" si="75"/>
        <v>6</v>
      </c>
    </row>
    <row r="4760" spans="6:7" x14ac:dyDescent="0.3">
      <c r="F4760" s="12">
        <v>4753</v>
      </c>
      <c r="G4760" s="12">
        <f t="shared" ca="1" si="75"/>
        <v>4</v>
      </c>
    </row>
    <row r="4761" spans="6:7" x14ac:dyDescent="0.3">
      <c r="F4761" s="12">
        <v>4754</v>
      </c>
      <c r="G4761" s="12">
        <f t="shared" ca="1" si="75"/>
        <v>2</v>
      </c>
    </row>
    <row r="4762" spans="6:7" x14ac:dyDescent="0.3">
      <c r="F4762" s="12">
        <v>4755</v>
      </c>
      <c r="G4762" s="12">
        <f t="shared" ca="1" si="75"/>
        <v>4</v>
      </c>
    </row>
    <row r="4763" spans="6:7" x14ac:dyDescent="0.3">
      <c r="F4763" s="12">
        <v>4756</v>
      </c>
      <c r="G4763" s="12">
        <f t="shared" ca="1" si="75"/>
        <v>4</v>
      </c>
    </row>
    <row r="4764" spans="6:7" x14ac:dyDescent="0.3">
      <c r="F4764" s="12">
        <v>4757</v>
      </c>
      <c r="G4764" s="12">
        <f t="shared" ca="1" si="75"/>
        <v>1</v>
      </c>
    </row>
    <row r="4765" spans="6:7" x14ac:dyDescent="0.3">
      <c r="F4765" s="12">
        <v>4758</v>
      </c>
      <c r="G4765" s="12">
        <f t="shared" ca="1" si="75"/>
        <v>6</v>
      </c>
    </row>
    <row r="4766" spans="6:7" x14ac:dyDescent="0.3">
      <c r="F4766" s="12">
        <v>4759</v>
      </c>
      <c r="G4766" s="12">
        <f t="shared" ca="1" si="75"/>
        <v>6</v>
      </c>
    </row>
    <row r="4767" spans="6:7" x14ac:dyDescent="0.3">
      <c r="F4767" s="12">
        <v>4760</v>
      </c>
      <c r="G4767" s="12">
        <f t="shared" ca="1" si="75"/>
        <v>1</v>
      </c>
    </row>
    <row r="4768" spans="6:7" x14ac:dyDescent="0.3">
      <c r="F4768" s="12">
        <v>4761</v>
      </c>
      <c r="G4768" s="12">
        <f t="shared" ca="1" si="75"/>
        <v>4</v>
      </c>
    </row>
    <row r="4769" spans="6:7" x14ac:dyDescent="0.3">
      <c r="F4769" s="12">
        <v>4762</v>
      </c>
      <c r="G4769" s="12">
        <f t="shared" ca="1" si="75"/>
        <v>1</v>
      </c>
    </row>
    <row r="4770" spans="6:7" x14ac:dyDescent="0.3">
      <c r="F4770" s="12">
        <v>4763</v>
      </c>
      <c r="G4770" s="12">
        <f t="shared" ca="1" si="75"/>
        <v>6</v>
      </c>
    </row>
    <row r="4771" spans="6:7" x14ac:dyDescent="0.3">
      <c r="F4771" s="12">
        <v>4764</v>
      </c>
      <c r="G4771" s="12">
        <f t="shared" ca="1" si="75"/>
        <v>4</v>
      </c>
    </row>
    <row r="4772" spans="6:7" x14ac:dyDescent="0.3">
      <c r="F4772" s="12">
        <v>4765</v>
      </c>
      <c r="G4772" s="12">
        <f t="shared" ca="1" si="75"/>
        <v>1</v>
      </c>
    </row>
    <row r="4773" spans="6:7" x14ac:dyDescent="0.3">
      <c r="F4773" s="12">
        <v>4766</v>
      </c>
      <c r="G4773" s="12">
        <f t="shared" ca="1" si="75"/>
        <v>1</v>
      </c>
    </row>
    <row r="4774" spans="6:7" x14ac:dyDescent="0.3">
      <c r="F4774" s="12">
        <v>4767</v>
      </c>
      <c r="G4774" s="12">
        <f t="shared" ca="1" si="75"/>
        <v>2</v>
      </c>
    </row>
    <row r="4775" spans="6:7" x14ac:dyDescent="0.3">
      <c r="F4775" s="12">
        <v>4768</v>
      </c>
      <c r="G4775" s="12">
        <f t="shared" ca="1" si="75"/>
        <v>2</v>
      </c>
    </row>
    <row r="4776" spans="6:7" x14ac:dyDescent="0.3">
      <c r="F4776" s="12">
        <v>4769</v>
      </c>
      <c r="G4776" s="12">
        <f t="shared" ca="1" si="75"/>
        <v>1</v>
      </c>
    </row>
    <row r="4777" spans="6:7" x14ac:dyDescent="0.3">
      <c r="F4777" s="12">
        <v>4770</v>
      </c>
      <c r="G4777" s="12">
        <f t="shared" ca="1" si="75"/>
        <v>1</v>
      </c>
    </row>
    <row r="4778" spans="6:7" x14ac:dyDescent="0.3">
      <c r="F4778" s="12">
        <v>4771</v>
      </c>
      <c r="G4778" s="12">
        <f t="shared" ca="1" si="75"/>
        <v>2</v>
      </c>
    </row>
    <row r="4779" spans="6:7" x14ac:dyDescent="0.3">
      <c r="F4779" s="12">
        <v>4772</v>
      </c>
      <c r="G4779" s="12">
        <f t="shared" ca="1" si="75"/>
        <v>3</v>
      </c>
    </row>
    <row r="4780" spans="6:7" x14ac:dyDescent="0.3">
      <c r="F4780" s="12">
        <v>4773</v>
      </c>
      <c r="G4780" s="12">
        <f t="shared" ca="1" si="75"/>
        <v>4</v>
      </c>
    </row>
    <row r="4781" spans="6:7" x14ac:dyDescent="0.3">
      <c r="F4781" s="12">
        <v>4774</v>
      </c>
      <c r="G4781" s="12">
        <f t="shared" ca="1" si="75"/>
        <v>6</v>
      </c>
    </row>
    <row r="4782" spans="6:7" x14ac:dyDescent="0.3">
      <c r="F4782" s="12">
        <v>4775</v>
      </c>
      <c r="G4782" s="12">
        <f t="shared" ca="1" si="75"/>
        <v>4</v>
      </c>
    </row>
    <row r="4783" spans="6:7" x14ac:dyDescent="0.3">
      <c r="F4783" s="12">
        <v>4776</v>
      </c>
      <c r="G4783" s="12">
        <f t="shared" ca="1" si="75"/>
        <v>2</v>
      </c>
    </row>
    <row r="4784" spans="6:7" x14ac:dyDescent="0.3">
      <c r="F4784" s="12">
        <v>4777</v>
      </c>
      <c r="G4784" s="12">
        <f t="shared" ca="1" si="75"/>
        <v>6</v>
      </c>
    </row>
    <row r="4785" spans="6:7" x14ac:dyDescent="0.3">
      <c r="F4785" s="12">
        <v>4778</v>
      </c>
      <c r="G4785" s="12">
        <f t="shared" ca="1" si="75"/>
        <v>1</v>
      </c>
    </row>
    <row r="4786" spans="6:7" x14ac:dyDescent="0.3">
      <c r="F4786" s="12">
        <v>4779</v>
      </c>
      <c r="G4786" s="12">
        <f t="shared" ca="1" si="75"/>
        <v>1</v>
      </c>
    </row>
    <row r="4787" spans="6:7" x14ac:dyDescent="0.3">
      <c r="F4787" s="12">
        <v>4780</v>
      </c>
      <c r="G4787" s="12">
        <f t="shared" ca="1" si="75"/>
        <v>3</v>
      </c>
    </row>
    <row r="4788" spans="6:7" x14ac:dyDescent="0.3">
      <c r="F4788" s="12">
        <v>4781</v>
      </c>
      <c r="G4788" s="12">
        <f t="shared" ca="1" si="75"/>
        <v>1</v>
      </c>
    </row>
    <row r="4789" spans="6:7" x14ac:dyDescent="0.3">
      <c r="F4789" s="12">
        <v>4782</v>
      </c>
      <c r="G4789" s="12">
        <f t="shared" ca="1" si="75"/>
        <v>3</v>
      </c>
    </row>
    <row r="4790" spans="6:7" x14ac:dyDescent="0.3">
      <c r="F4790" s="12">
        <v>4783</v>
      </c>
      <c r="G4790" s="12">
        <f t="shared" ca="1" si="75"/>
        <v>1</v>
      </c>
    </row>
    <row r="4791" spans="6:7" x14ac:dyDescent="0.3">
      <c r="F4791" s="12">
        <v>4784</v>
      </c>
      <c r="G4791" s="12">
        <f t="shared" ca="1" si="75"/>
        <v>5</v>
      </c>
    </row>
    <row r="4792" spans="6:7" x14ac:dyDescent="0.3">
      <c r="F4792" s="12">
        <v>4785</v>
      </c>
      <c r="G4792" s="12">
        <f t="shared" ca="1" si="75"/>
        <v>1</v>
      </c>
    </row>
    <row r="4793" spans="6:7" x14ac:dyDescent="0.3">
      <c r="F4793" s="12">
        <v>4786</v>
      </c>
      <c r="G4793" s="12">
        <f t="shared" ca="1" si="75"/>
        <v>4</v>
      </c>
    </row>
    <row r="4794" spans="6:7" x14ac:dyDescent="0.3">
      <c r="F4794" s="12">
        <v>4787</v>
      </c>
      <c r="G4794" s="12">
        <f t="shared" ca="1" si="75"/>
        <v>2</v>
      </c>
    </row>
    <row r="4795" spans="6:7" x14ac:dyDescent="0.3">
      <c r="F4795" s="12">
        <v>4788</v>
      </c>
      <c r="G4795" s="12">
        <f t="shared" ca="1" si="75"/>
        <v>1</v>
      </c>
    </row>
    <row r="4796" spans="6:7" x14ac:dyDescent="0.3">
      <c r="F4796" s="12">
        <v>4789</v>
      </c>
      <c r="G4796" s="12">
        <f t="shared" ca="1" si="75"/>
        <v>6</v>
      </c>
    </row>
    <row r="4797" spans="6:7" x14ac:dyDescent="0.3">
      <c r="F4797" s="12">
        <v>4790</v>
      </c>
      <c r="G4797" s="12">
        <f t="shared" ca="1" si="75"/>
        <v>6</v>
      </c>
    </row>
    <row r="4798" spans="6:7" x14ac:dyDescent="0.3">
      <c r="F4798" s="12">
        <v>4791</v>
      </c>
      <c r="G4798" s="12">
        <f t="shared" ca="1" si="75"/>
        <v>5</v>
      </c>
    </row>
    <row r="4799" spans="6:7" x14ac:dyDescent="0.3">
      <c r="F4799" s="12">
        <v>4792</v>
      </c>
      <c r="G4799" s="12">
        <f t="shared" ca="1" si="75"/>
        <v>6</v>
      </c>
    </row>
    <row r="4800" spans="6:7" x14ac:dyDescent="0.3">
      <c r="F4800" s="12">
        <v>4793</v>
      </c>
      <c r="G4800" s="12">
        <f t="shared" ca="1" si="75"/>
        <v>1</v>
      </c>
    </row>
    <row r="4801" spans="6:7" x14ac:dyDescent="0.3">
      <c r="F4801" s="12">
        <v>4794</v>
      </c>
      <c r="G4801" s="12">
        <f t="shared" ca="1" si="75"/>
        <v>6</v>
      </c>
    </row>
    <row r="4802" spans="6:7" x14ac:dyDescent="0.3">
      <c r="F4802" s="12">
        <v>4795</v>
      </c>
      <c r="G4802" s="12">
        <f t="shared" ca="1" si="75"/>
        <v>3</v>
      </c>
    </row>
    <row r="4803" spans="6:7" x14ac:dyDescent="0.3">
      <c r="F4803" s="12">
        <v>4796</v>
      </c>
      <c r="G4803" s="12">
        <f t="shared" ca="1" si="75"/>
        <v>4</v>
      </c>
    </row>
    <row r="4804" spans="6:7" x14ac:dyDescent="0.3">
      <c r="F4804" s="12">
        <v>4797</v>
      </c>
      <c r="G4804" s="12">
        <f t="shared" ca="1" si="75"/>
        <v>4</v>
      </c>
    </row>
    <row r="4805" spans="6:7" x14ac:dyDescent="0.3">
      <c r="F4805" s="12">
        <v>4798</v>
      </c>
      <c r="G4805" s="12">
        <f t="shared" ca="1" si="75"/>
        <v>4</v>
      </c>
    </row>
    <row r="4806" spans="6:7" x14ac:dyDescent="0.3">
      <c r="F4806" s="12">
        <v>4799</v>
      </c>
      <c r="G4806" s="12">
        <f t="shared" ca="1" si="75"/>
        <v>3</v>
      </c>
    </row>
    <row r="4807" spans="6:7" x14ac:dyDescent="0.3">
      <c r="F4807" s="12">
        <v>4800</v>
      </c>
      <c r="G4807" s="12">
        <f t="shared" ca="1" si="75"/>
        <v>3</v>
      </c>
    </row>
    <row r="4808" spans="6:7" x14ac:dyDescent="0.3">
      <c r="F4808" s="12">
        <v>4801</v>
      </c>
      <c r="G4808" s="12">
        <f t="shared" ca="1" si="75"/>
        <v>1</v>
      </c>
    </row>
    <row r="4809" spans="6:7" x14ac:dyDescent="0.3">
      <c r="F4809" s="12">
        <v>4802</v>
      </c>
      <c r="G4809" s="12">
        <f t="shared" ref="G4809:G4872" ca="1" si="76">RANDBETWEEN(1,6)</f>
        <v>5</v>
      </c>
    </row>
    <row r="4810" spans="6:7" x14ac:dyDescent="0.3">
      <c r="F4810" s="12">
        <v>4803</v>
      </c>
      <c r="G4810" s="12">
        <f t="shared" ca="1" si="76"/>
        <v>2</v>
      </c>
    </row>
    <row r="4811" spans="6:7" x14ac:dyDescent="0.3">
      <c r="F4811" s="12">
        <v>4804</v>
      </c>
      <c r="G4811" s="12">
        <f t="shared" ca="1" si="76"/>
        <v>5</v>
      </c>
    </row>
    <row r="4812" spans="6:7" x14ac:dyDescent="0.3">
      <c r="F4812" s="12">
        <v>4805</v>
      </c>
      <c r="G4812" s="12">
        <f t="shared" ca="1" si="76"/>
        <v>2</v>
      </c>
    </row>
    <row r="4813" spans="6:7" x14ac:dyDescent="0.3">
      <c r="F4813" s="12">
        <v>4806</v>
      </c>
      <c r="G4813" s="12">
        <f t="shared" ca="1" si="76"/>
        <v>2</v>
      </c>
    </row>
    <row r="4814" spans="6:7" x14ac:dyDescent="0.3">
      <c r="F4814" s="12">
        <v>4807</v>
      </c>
      <c r="G4814" s="12">
        <f t="shared" ca="1" si="76"/>
        <v>3</v>
      </c>
    </row>
    <row r="4815" spans="6:7" x14ac:dyDescent="0.3">
      <c r="F4815" s="12">
        <v>4808</v>
      </c>
      <c r="G4815" s="12">
        <f t="shared" ca="1" si="76"/>
        <v>1</v>
      </c>
    </row>
    <row r="4816" spans="6:7" x14ac:dyDescent="0.3">
      <c r="F4816" s="12">
        <v>4809</v>
      </c>
      <c r="G4816" s="12">
        <f t="shared" ca="1" si="76"/>
        <v>2</v>
      </c>
    </row>
    <row r="4817" spans="6:7" x14ac:dyDescent="0.3">
      <c r="F4817" s="12">
        <v>4810</v>
      </c>
      <c r="G4817" s="12">
        <f t="shared" ca="1" si="76"/>
        <v>3</v>
      </c>
    </row>
    <row r="4818" spans="6:7" x14ac:dyDescent="0.3">
      <c r="F4818" s="12">
        <v>4811</v>
      </c>
      <c r="G4818" s="12">
        <f t="shared" ca="1" si="76"/>
        <v>3</v>
      </c>
    </row>
    <row r="4819" spans="6:7" x14ac:dyDescent="0.3">
      <c r="F4819" s="12">
        <v>4812</v>
      </c>
      <c r="G4819" s="12">
        <f t="shared" ca="1" si="76"/>
        <v>4</v>
      </c>
    </row>
    <row r="4820" spans="6:7" x14ac:dyDescent="0.3">
      <c r="F4820" s="12">
        <v>4813</v>
      </c>
      <c r="G4820" s="12">
        <f t="shared" ca="1" si="76"/>
        <v>6</v>
      </c>
    </row>
    <row r="4821" spans="6:7" x14ac:dyDescent="0.3">
      <c r="F4821" s="12">
        <v>4814</v>
      </c>
      <c r="G4821" s="12">
        <f t="shared" ca="1" si="76"/>
        <v>3</v>
      </c>
    </row>
    <row r="4822" spans="6:7" x14ac:dyDescent="0.3">
      <c r="F4822" s="12">
        <v>4815</v>
      </c>
      <c r="G4822" s="12">
        <f t="shared" ca="1" si="76"/>
        <v>2</v>
      </c>
    </row>
    <row r="4823" spans="6:7" x14ac:dyDescent="0.3">
      <c r="F4823" s="12">
        <v>4816</v>
      </c>
      <c r="G4823" s="12">
        <f t="shared" ca="1" si="76"/>
        <v>1</v>
      </c>
    </row>
    <row r="4824" spans="6:7" x14ac:dyDescent="0.3">
      <c r="F4824" s="12">
        <v>4817</v>
      </c>
      <c r="G4824" s="12">
        <f t="shared" ca="1" si="76"/>
        <v>6</v>
      </c>
    </row>
    <row r="4825" spans="6:7" x14ac:dyDescent="0.3">
      <c r="F4825" s="12">
        <v>4818</v>
      </c>
      <c r="G4825" s="12">
        <f t="shared" ca="1" si="76"/>
        <v>6</v>
      </c>
    </row>
    <row r="4826" spans="6:7" x14ac:dyDescent="0.3">
      <c r="F4826" s="12">
        <v>4819</v>
      </c>
      <c r="G4826" s="12">
        <f t="shared" ca="1" si="76"/>
        <v>2</v>
      </c>
    </row>
    <row r="4827" spans="6:7" x14ac:dyDescent="0.3">
      <c r="F4827" s="12">
        <v>4820</v>
      </c>
      <c r="G4827" s="12">
        <f t="shared" ca="1" si="76"/>
        <v>2</v>
      </c>
    </row>
    <row r="4828" spans="6:7" x14ac:dyDescent="0.3">
      <c r="F4828" s="12">
        <v>4821</v>
      </c>
      <c r="G4828" s="12">
        <f t="shared" ca="1" si="76"/>
        <v>2</v>
      </c>
    </row>
    <row r="4829" spans="6:7" x14ac:dyDescent="0.3">
      <c r="F4829" s="12">
        <v>4822</v>
      </c>
      <c r="G4829" s="12">
        <f t="shared" ca="1" si="76"/>
        <v>2</v>
      </c>
    </row>
    <row r="4830" spans="6:7" x14ac:dyDescent="0.3">
      <c r="F4830" s="12">
        <v>4823</v>
      </c>
      <c r="G4830" s="12">
        <f t="shared" ca="1" si="76"/>
        <v>4</v>
      </c>
    </row>
    <row r="4831" spans="6:7" x14ac:dyDescent="0.3">
      <c r="F4831" s="12">
        <v>4824</v>
      </c>
      <c r="G4831" s="12">
        <f t="shared" ca="1" si="76"/>
        <v>2</v>
      </c>
    </row>
    <row r="4832" spans="6:7" x14ac:dyDescent="0.3">
      <c r="F4832" s="12">
        <v>4825</v>
      </c>
      <c r="G4832" s="12">
        <f t="shared" ca="1" si="76"/>
        <v>3</v>
      </c>
    </row>
    <row r="4833" spans="6:7" x14ac:dyDescent="0.3">
      <c r="F4833" s="12">
        <v>4826</v>
      </c>
      <c r="G4833" s="12">
        <f t="shared" ca="1" si="76"/>
        <v>3</v>
      </c>
    </row>
    <row r="4834" spans="6:7" x14ac:dyDescent="0.3">
      <c r="F4834" s="12">
        <v>4827</v>
      </c>
      <c r="G4834" s="12">
        <f t="shared" ca="1" si="76"/>
        <v>3</v>
      </c>
    </row>
    <row r="4835" spans="6:7" x14ac:dyDescent="0.3">
      <c r="F4835" s="12">
        <v>4828</v>
      </c>
      <c r="G4835" s="12">
        <f t="shared" ca="1" si="76"/>
        <v>5</v>
      </c>
    </row>
    <row r="4836" spans="6:7" x14ac:dyDescent="0.3">
      <c r="F4836" s="12">
        <v>4829</v>
      </c>
      <c r="G4836" s="12">
        <f t="shared" ca="1" si="76"/>
        <v>3</v>
      </c>
    </row>
    <row r="4837" spans="6:7" x14ac:dyDescent="0.3">
      <c r="F4837" s="12">
        <v>4830</v>
      </c>
      <c r="G4837" s="12">
        <f t="shared" ca="1" si="76"/>
        <v>5</v>
      </c>
    </row>
    <row r="4838" spans="6:7" x14ac:dyDescent="0.3">
      <c r="F4838" s="12">
        <v>4831</v>
      </c>
      <c r="G4838" s="12">
        <f t="shared" ca="1" si="76"/>
        <v>3</v>
      </c>
    </row>
    <row r="4839" spans="6:7" x14ac:dyDescent="0.3">
      <c r="F4839" s="12">
        <v>4832</v>
      </c>
      <c r="G4839" s="12">
        <f t="shared" ca="1" si="76"/>
        <v>4</v>
      </c>
    </row>
    <row r="4840" spans="6:7" x14ac:dyDescent="0.3">
      <c r="F4840" s="12">
        <v>4833</v>
      </c>
      <c r="G4840" s="12">
        <f t="shared" ca="1" si="76"/>
        <v>6</v>
      </c>
    </row>
    <row r="4841" spans="6:7" x14ac:dyDescent="0.3">
      <c r="F4841" s="12">
        <v>4834</v>
      </c>
      <c r="G4841" s="12">
        <f t="shared" ca="1" si="76"/>
        <v>1</v>
      </c>
    </row>
    <row r="4842" spans="6:7" x14ac:dyDescent="0.3">
      <c r="F4842" s="12">
        <v>4835</v>
      </c>
      <c r="G4842" s="12">
        <f t="shared" ca="1" si="76"/>
        <v>5</v>
      </c>
    </row>
    <row r="4843" spans="6:7" x14ac:dyDescent="0.3">
      <c r="F4843" s="12">
        <v>4836</v>
      </c>
      <c r="G4843" s="12">
        <f t="shared" ca="1" si="76"/>
        <v>5</v>
      </c>
    </row>
    <row r="4844" spans="6:7" x14ac:dyDescent="0.3">
      <c r="F4844" s="12">
        <v>4837</v>
      </c>
      <c r="G4844" s="12">
        <f t="shared" ca="1" si="76"/>
        <v>1</v>
      </c>
    </row>
    <row r="4845" spans="6:7" x14ac:dyDescent="0.3">
      <c r="F4845" s="12">
        <v>4838</v>
      </c>
      <c r="G4845" s="12">
        <f t="shared" ca="1" si="76"/>
        <v>6</v>
      </c>
    </row>
    <row r="4846" spans="6:7" x14ac:dyDescent="0.3">
      <c r="F4846" s="12">
        <v>4839</v>
      </c>
      <c r="G4846" s="12">
        <f t="shared" ca="1" si="76"/>
        <v>4</v>
      </c>
    </row>
    <row r="4847" spans="6:7" x14ac:dyDescent="0.3">
      <c r="F4847" s="12">
        <v>4840</v>
      </c>
      <c r="G4847" s="12">
        <f t="shared" ca="1" si="76"/>
        <v>6</v>
      </c>
    </row>
    <row r="4848" spans="6:7" x14ac:dyDescent="0.3">
      <c r="F4848" s="12">
        <v>4841</v>
      </c>
      <c r="G4848" s="12">
        <f t="shared" ca="1" si="76"/>
        <v>6</v>
      </c>
    </row>
    <row r="4849" spans="6:7" x14ac:dyDescent="0.3">
      <c r="F4849" s="12">
        <v>4842</v>
      </c>
      <c r="G4849" s="12">
        <f t="shared" ca="1" si="76"/>
        <v>3</v>
      </c>
    </row>
    <row r="4850" spans="6:7" x14ac:dyDescent="0.3">
      <c r="F4850" s="12">
        <v>4843</v>
      </c>
      <c r="G4850" s="12">
        <f t="shared" ca="1" si="76"/>
        <v>2</v>
      </c>
    </row>
    <row r="4851" spans="6:7" x14ac:dyDescent="0.3">
      <c r="F4851" s="12">
        <v>4844</v>
      </c>
      <c r="G4851" s="12">
        <f t="shared" ca="1" si="76"/>
        <v>6</v>
      </c>
    </row>
    <row r="4852" spans="6:7" x14ac:dyDescent="0.3">
      <c r="F4852" s="12">
        <v>4845</v>
      </c>
      <c r="G4852" s="12">
        <f t="shared" ca="1" si="76"/>
        <v>6</v>
      </c>
    </row>
    <row r="4853" spans="6:7" x14ac:dyDescent="0.3">
      <c r="F4853" s="12">
        <v>4846</v>
      </c>
      <c r="G4853" s="12">
        <f t="shared" ca="1" si="76"/>
        <v>5</v>
      </c>
    </row>
    <row r="4854" spans="6:7" x14ac:dyDescent="0.3">
      <c r="F4854" s="12">
        <v>4847</v>
      </c>
      <c r="G4854" s="12">
        <f t="shared" ca="1" si="76"/>
        <v>1</v>
      </c>
    </row>
    <row r="4855" spans="6:7" x14ac:dyDescent="0.3">
      <c r="F4855" s="12">
        <v>4848</v>
      </c>
      <c r="G4855" s="12">
        <f t="shared" ca="1" si="76"/>
        <v>2</v>
      </c>
    </row>
    <row r="4856" spans="6:7" x14ac:dyDescent="0.3">
      <c r="F4856" s="12">
        <v>4849</v>
      </c>
      <c r="G4856" s="12">
        <f t="shared" ca="1" si="76"/>
        <v>5</v>
      </c>
    </row>
    <row r="4857" spans="6:7" x14ac:dyDescent="0.3">
      <c r="F4857" s="12">
        <v>4850</v>
      </c>
      <c r="G4857" s="12">
        <f t="shared" ca="1" si="76"/>
        <v>6</v>
      </c>
    </row>
    <row r="4858" spans="6:7" x14ac:dyDescent="0.3">
      <c r="F4858" s="12">
        <v>4851</v>
      </c>
      <c r="G4858" s="12">
        <f t="shared" ca="1" si="76"/>
        <v>3</v>
      </c>
    </row>
    <row r="4859" spans="6:7" x14ac:dyDescent="0.3">
      <c r="F4859" s="12">
        <v>4852</v>
      </c>
      <c r="G4859" s="12">
        <f t="shared" ca="1" si="76"/>
        <v>3</v>
      </c>
    </row>
    <row r="4860" spans="6:7" x14ac:dyDescent="0.3">
      <c r="F4860" s="12">
        <v>4853</v>
      </c>
      <c r="G4860" s="12">
        <f t="shared" ca="1" si="76"/>
        <v>2</v>
      </c>
    </row>
    <row r="4861" spans="6:7" x14ac:dyDescent="0.3">
      <c r="F4861" s="12">
        <v>4854</v>
      </c>
      <c r="G4861" s="12">
        <f t="shared" ca="1" si="76"/>
        <v>2</v>
      </c>
    </row>
    <row r="4862" spans="6:7" x14ac:dyDescent="0.3">
      <c r="F4862" s="12">
        <v>4855</v>
      </c>
      <c r="G4862" s="12">
        <f t="shared" ca="1" si="76"/>
        <v>1</v>
      </c>
    </row>
    <row r="4863" spans="6:7" x14ac:dyDescent="0.3">
      <c r="F4863" s="12">
        <v>4856</v>
      </c>
      <c r="G4863" s="12">
        <f t="shared" ca="1" si="76"/>
        <v>2</v>
      </c>
    </row>
    <row r="4864" spans="6:7" x14ac:dyDescent="0.3">
      <c r="F4864" s="12">
        <v>4857</v>
      </c>
      <c r="G4864" s="12">
        <f t="shared" ca="1" si="76"/>
        <v>4</v>
      </c>
    </row>
    <row r="4865" spans="6:7" x14ac:dyDescent="0.3">
      <c r="F4865" s="12">
        <v>4858</v>
      </c>
      <c r="G4865" s="12">
        <f t="shared" ca="1" si="76"/>
        <v>2</v>
      </c>
    </row>
    <row r="4866" spans="6:7" x14ac:dyDescent="0.3">
      <c r="F4866" s="12">
        <v>4859</v>
      </c>
      <c r="G4866" s="12">
        <f t="shared" ca="1" si="76"/>
        <v>2</v>
      </c>
    </row>
    <row r="4867" spans="6:7" x14ac:dyDescent="0.3">
      <c r="F4867" s="12">
        <v>4860</v>
      </c>
      <c r="G4867" s="12">
        <f t="shared" ca="1" si="76"/>
        <v>6</v>
      </c>
    </row>
    <row r="4868" spans="6:7" x14ac:dyDescent="0.3">
      <c r="F4868" s="12">
        <v>4861</v>
      </c>
      <c r="G4868" s="12">
        <f t="shared" ca="1" si="76"/>
        <v>5</v>
      </c>
    </row>
    <row r="4869" spans="6:7" x14ac:dyDescent="0.3">
      <c r="F4869" s="12">
        <v>4862</v>
      </c>
      <c r="G4869" s="12">
        <f t="shared" ca="1" si="76"/>
        <v>3</v>
      </c>
    </row>
    <row r="4870" spans="6:7" x14ac:dyDescent="0.3">
      <c r="F4870" s="12">
        <v>4863</v>
      </c>
      <c r="G4870" s="12">
        <f t="shared" ca="1" si="76"/>
        <v>6</v>
      </c>
    </row>
    <row r="4871" spans="6:7" x14ac:dyDescent="0.3">
      <c r="F4871" s="12">
        <v>4864</v>
      </c>
      <c r="G4871" s="12">
        <f t="shared" ca="1" si="76"/>
        <v>6</v>
      </c>
    </row>
    <row r="4872" spans="6:7" x14ac:dyDescent="0.3">
      <c r="F4872" s="12">
        <v>4865</v>
      </c>
      <c r="G4872" s="12">
        <f t="shared" ca="1" si="76"/>
        <v>4</v>
      </c>
    </row>
    <row r="4873" spans="6:7" x14ac:dyDescent="0.3">
      <c r="F4873" s="12">
        <v>4866</v>
      </c>
      <c r="G4873" s="12">
        <f t="shared" ref="G4873:G4936" ca="1" si="77">RANDBETWEEN(1,6)</f>
        <v>5</v>
      </c>
    </row>
    <row r="4874" spans="6:7" x14ac:dyDescent="0.3">
      <c r="F4874" s="12">
        <v>4867</v>
      </c>
      <c r="G4874" s="12">
        <f t="shared" ca="1" si="77"/>
        <v>6</v>
      </c>
    </row>
    <row r="4875" spans="6:7" x14ac:dyDescent="0.3">
      <c r="F4875" s="12">
        <v>4868</v>
      </c>
      <c r="G4875" s="12">
        <f t="shared" ca="1" si="77"/>
        <v>3</v>
      </c>
    </row>
    <row r="4876" spans="6:7" x14ac:dyDescent="0.3">
      <c r="F4876" s="12">
        <v>4869</v>
      </c>
      <c r="G4876" s="12">
        <f t="shared" ca="1" si="77"/>
        <v>2</v>
      </c>
    </row>
    <row r="4877" spans="6:7" x14ac:dyDescent="0.3">
      <c r="F4877" s="12">
        <v>4870</v>
      </c>
      <c r="G4877" s="12">
        <f t="shared" ca="1" si="77"/>
        <v>6</v>
      </c>
    </row>
    <row r="4878" spans="6:7" x14ac:dyDescent="0.3">
      <c r="F4878" s="12">
        <v>4871</v>
      </c>
      <c r="G4878" s="12">
        <f t="shared" ca="1" si="77"/>
        <v>5</v>
      </c>
    </row>
    <row r="4879" spans="6:7" x14ac:dyDescent="0.3">
      <c r="F4879" s="12">
        <v>4872</v>
      </c>
      <c r="G4879" s="12">
        <f t="shared" ca="1" si="77"/>
        <v>3</v>
      </c>
    </row>
    <row r="4880" spans="6:7" x14ac:dyDescent="0.3">
      <c r="F4880" s="12">
        <v>4873</v>
      </c>
      <c r="G4880" s="12">
        <f t="shared" ca="1" si="77"/>
        <v>5</v>
      </c>
    </row>
    <row r="4881" spans="6:7" x14ac:dyDescent="0.3">
      <c r="F4881" s="12">
        <v>4874</v>
      </c>
      <c r="G4881" s="12">
        <f t="shared" ca="1" si="77"/>
        <v>3</v>
      </c>
    </row>
    <row r="4882" spans="6:7" x14ac:dyDescent="0.3">
      <c r="F4882" s="12">
        <v>4875</v>
      </c>
      <c r="G4882" s="12">
        <f t="shared" ca="1" si="77"/>
        <v>2</v>
      </c>
    </row>
    <row r="4883" spans="6:7" x14ac:dyDescent="0.3">
      <c r="F4883" s="12">
        <v>4876</v>
      </c>
      <c r="G4883" s="12">
        <f t="shared" ca="1" si="77"/>
        <v>1</v>
      </c>
    </row>
    <row r="4884" spans="6:7" x14ac:dyDescent="0.3">
      <c r="F4884" s="12">
        <v>4877</v>
      </c>
      <c r="G4884" s="12">
        <f t="shared" ca="1" si="77"/>
        <v>1</v>
      </c>
    </row>
    <row r="4885" spans="6:7" x14ac:dyDescent="0.3">
      <c r="F4885" s="12">
        <v>4878</v>
      </c>
      <c r="G4885" s="12">
        <f t="shared" ca="1" si="77"/>
        <v>1</v>
      </c>
    </row>
    <row r="4886" spans="6:7" x14ac:dyDescent="0.3">
      <c r="F4886" s="12">
        <v>4879</v>
      </c>
      <c r="G4886" s="12">
        <f t="shared" ca="1" si="77"/>
        <v>3</v>
      </c>
    </row>
    <row r="4887" spans="6:7" x14ac:dyDescent="0.3">
      <c r="F4887" s="12">
        <v>4880</v>
      </c>
      <c r="G4887" s="12">
        <f t="shared" ca="1" si="77"/>
        <v>1</v>
      </c>
    </row>
    <row r="4888" spans="6:7" x14ac:dyDescent="0.3">
      <c r="F4888" s="12">
        <v>4881</v>
      </c>
      <c r="G4888" s="12">
        <f t="shared" ca="1" si="77"/>
        <v>5</v>
      </c>
    </row>
    <row r="4889" spans="6:7" x14ac:dyDescent="0.3">
      <c r="F4889" s="12">
        <v>4882</v>
      </c>
      <c r="G4889" s="12">
        <f t="shared" ca="1" si="77"/>
        <v>1</v>
      </c>
    </row>
    <row r="4890" spans="6:7" x14ac:dyDescent="0.3">
      <c r="F4890" s="12">
        <v>4883</v>
      </c>
      <c r="G4890" s="12">
        <f t="shared" ca="1" si="77"/>
        <v>2</v>
      </c>
    </row>
    <row r="4891" spans="6:7" x14ac:dyDescent="0.3">
      <c r="F4891" s="12">
        <v>4884</v>
      </c>
      <c r="G4891" s="12">
        <f t="shared" ca="1" si="77"/>
        <v>6</v>
      </c>
    </row>
    <row r="4892" spans="6:7" x14ac:dyDescent="0.3">
      <c r="F4892" s="12">
        <v>4885</v>
      </c>
      <c r="G4892" s="12">
        <f t="shared" ca="1" si="77"/>
        <v>3</v>
      </c>
    </row>
    <row r="4893" spans="6:7" x14ac:dyDescent="0.3">
      <c r="F4893" s="12">
        <v>4886</v>
      </c>
      <c r="G4893" s="12">
        <f t="shared" ca="1" si="77"/>
        <v>6</v>
      </c>
    </row>
    <row r="4894" spans="6:7" x14ac:dyDescent="0.3">
      <c r="F4894" s="12">
        <v>4887</v>
      </c>
      <c r="G4894" s="12">
        <f t="shared" ca="1" si="77"/>
        <v>4</v>
      </c>
    </row>
    <row r="4895" spans="6:7" x14ac:dyDescent="0.3">
      <c r="F4895" s="12">
        <v>4888</v>
      </c>
      <c r="G4895" s="12">
        <f t="shared" ca="1" si="77"/>
        <v>6</v>
      </c>
    </row>
    <row r="4896" spans="6:7" x14ac:dyDescent="0.3">
      <c r="F4896" s="12">
        <v>4889</v>
      </c>
      <c r="G4896" s="12">
        <f t="shared" ca="1" si="77"/>
        <v>5</v>
      </c>
    </row>
    <row r="4897" spans="6:7" x14ac:dyDescent="0.3">
      <c r="F4897" s="12">
        <v>4890</v>
      </c>
      <c r="G4897" s="12">
        <f t="shared" ca="1" si="77"/>
        <v>2</v>
      </c>
    </row>
    <row r="4898" spans="6:7" x14ac:dyDescent="0.3">
      <c r="F4898" s="12">
        <v>4891</v>
      </c>
      <c r="G4898" s="12">
        <f t="shared" ca="1" si="77"/>
        <v>5</v>
      </c>
    </row>
    <row r="4899" spans="6:7" x14ac:dyDescent="0.3">
      <c r="F4899" s="12">
        <v>4892</v>
      </c>
      <c r="G4899" s="12">
        <f t="shared" ca="1" si="77"/>
        <v>6</v>
      </c>
    </row>
    <row r="4900" spans="6:7" x14ac:dyDescent="0.3">
      <c r="F4900" s="12">
        <v>4893</v>
      </c>
      <c r="G4900" s="12">
        <f t="shared" ca="1" si="77"/>
        <v>4</v>
      </c>
    </row>
    <row r="4901" spans="6:7" x14ac:dyDescent="0.3">
      <c r="F4901" s="12">
        <v>4894</v>
      </c>
      <c r="G4901" s="12">
        <f t="shared" ca="1" si="77"/>
        <v>5</v>
      </c>
    </row>
    <row r="4902" spans="6:7" x14ac:dyDescent="0.3">
      <c r="F4902" s="12">
        <v>4895</v>
      </c>
      <c r="G4902" s="12">
        <f t="shared" ca="1" si="77"/>
        <v>6</v>
      </c>
    </row>
    <row r="4903" spans="6:7" x14ac:dyDescent="0.3">
      <c r="F4903" s="12">
        <v>4896</v>
      </c>
      <c r="G4903" s="12">
        <f t="shared" ca="1" si="77"/>
        <v>2</v>
      </c>
    </row>
    <row r="4904" spans="6:7" x14ac:dyDescent="0.3">
      <c r="F4904" s="12">
        <v>4897</v>
      </c>
      <c r="G4904" s="12">
        <f t="shared" ca="1" si="77"/>
        <v>6</v>
      </c>
    </row>
    <row r="4905" spans="6:7" x14ac:dyDescent="0.3">
      <c r="F4905" s="12">
        <v>4898</v>
      </c>
      <c r="G4905" s="12">
        <f t="shared" ca="1" si="77"/>
        <v>6</v>
      </c>
    </row>
    <row r="4906" spans="6:7" x14ac:dyDescent="0.3">
      <c r="F4906" s="12">
        <v>4899</v>
      </c>
      <c r="G4906" s="12">
        <f t="shared" ca="1" si="77"/>
        <v>5</v>
      </c>
    </row>
    <row r="4907" spans="6:7" x14ac:dyDescent="0.3">
      <c r="F4907" s="12">
        <v>4900</v>
      </c>
      <c r="G4907" s="12">
        <f t="shared" ca="1" si="77"/>
        <v>4</v>
      </c>
    </row>
    <row r="4908" spans="6:7" x14ac:dyDescent="0.3">
      <c r="F4908" s="12">
        <v>4901</v>
      </c>
      <c r="G4908" s="12">
        <f t="shared" ca="1" si="77"/>
        <v>1</v>
      </c>
    </row>
    <row r="4909" spans="6:7" x14ac:dyDescent="0.3">
      <c r="F4909" s="12">
        <v>4902</v>
      </c>
      <c r="G4909" s="12">
        <f t="shared" ca="1" si="77"/>
        <v>6</v>
      </c>
    </row>
    <row r="4910" spans="6:7" x14ac:dyDescent="0.3">
      <c r="F4910" s="12">
        <v>4903</v>
      </c>
      <c r="G4910" s="12">
        <f t="shared" ca="1" si="77"/>
        <v>4</v>
      </c>
    </row>
    <row r="4911" spans="6:7" x14ac:dyDescent="0.3">
      <c r="F4911" s="12">
        <v>4904</v>
      </c>
      <c r="G4911" s="12">
        <f t="shared" ca="1" si="77"/>
        <v>6</v>
      </c>
    </row>
    <row r="4912" spans="6:7" x14ac:dyDescent="0.3">
      <c r="F4912" s="12">
        <v>4905</v>
      </c>
      <c r="G4912" s="12">
        <f t="shared" ca="1" si="77"/>
        <v>4</v>
      </c>
    </row>
    <row r="4913" spans="6:7" x14ac:dyDescent="0.3">
      <c r="F4913" s="12">
        <v>4906</v>
      </c>
      <c r="G4913" s="12">
        <f t="shared" ca="1" si="77"/>
        <v>3</v>
      </c>
    </row>
    <row r="4914" spans="6:7" x14ac:dyDescent="0.3">
      <c r="F4914" s="12">
        <v>4907</v>
      </c>
      <c r="G4914" s="12">
        <f t="shared" ca="1" si="77"/>
        <v>3</v>
      </c>
    </row>
    <row r="4915" spans="6:7" x14ac:dyDescent="0.3">
      <c r="F4915" s="12">
        <v>4908</v>
      </c>
      <c r="G4915" s="12">
        <f t="shared" ca="1" si="77"/>
        <v>4</v>
      </c>
    </row>
    <row r="4916" spans="6:7" x14ac:dyDescent="0.3">
      <c r="F4916" s="12">
        <v>4909</v>
      </c>
      <c r="G4916" s="12">
        <f t="shared" ca="1" si="77"/>
        <v>6</v>
      </c>
    </row>
    <row r="4917" spans="6:7" x14ac:dyDescent="0.3">
      <c r="F4917" s="12">
        <v>4910</v>
      </c>
      <c r="G4917" s="12">
        <f t="shared" ca="1" si="77"/>
        <v>3</v>
      </c>
    </row>
    <row r="4918" spans="6:7" x14ac:dyDescent="0.3">
      <c r="F4918" s="12">
        <v>4911</v>
      </c>
      <c r="G4918" s="12">
        <f t="shared" ca="1" si="77"/>
        <v>2</v>
      </c>
    </row>
    <row r="4919" spans="6:7" x14ac:dyDescent="0.3">
      <c r="F4919" s="12">
        <v>4912</v>
      </c>
      <c r="G4919" s="12">
        <f t="shared" ca="1" si="77"/>
        <v>4</v>
      </c>
    </row>
    <row r="4920" spans="6:7" x14ac:dyDescent="0.3">
      <c r="F4920" s="12">
        <v>4913</v>
      </c>
      <c r="G4920" s="12">
        <f t="shared" ca="1" si="77"/>
        <v>3</v>
      </c>
    </row>
    <row r="4921" spans="6:7" x14ac:dyDescent="0.3">
      <c r="F4921" s="12">
        <v>4914</v>
      </c>
      <c r="G4921" s="12">
        <f t="shared" ca="1" si="77"/>
        <v>4</v>
      </c>
    </row>
    <row r="4922" spans="6:7" x14ac:dyDescent="0.3">
      <c r="F4922" s="12">
        <v>4915</v>
      </c>
      <c r="G4922" s="12">
        <f t="shared" ca="1" si="77"/>
        <v>1</v>
      </c>
    </row>
    <row r="4923" spans="6:7" x14ac:dyDescent="0.3">
      <c r="F4923" s="12">
        <v>4916</v>
      </c>
      <c r="G4923" s="12">
        <f t="shared" ca="1" si="77"/>
        <v>6</v>
      </c>
    </row>
    <row r="4924" spans="6:7" x14ac:dyDescent="0.3">
      <c r="F4924" s="12">
        <v>4917</v>
      </c>
      <c r="G4924" s="12">
        <f t="shared" ca="1" si="77"/>
        <v>3</v>
      </c>
    </row>
    <row r="4925" spans="6:7" x14ac:dyDescent="0.3">
      <c r="F4925" s="12">
        <v>4918</v>
      </c>
      <c r="G4925" s="12">
        <f t="shared" ca="1" si="77"/>
        <v>3</v>
      </c>
    </row>
    <row r="4926" spans="6:7" x14ac:dyDescent="0.3">
      <c r="F4926" s="12">
        <v>4919</v>
      </c>
      <c r="G4926" s="12">
        <f t="shared" ca="1" si="77"/>
        <v>4</v>
      </c>
    </row>
    <row r="4927" spans="6:7" x14ac:dyDescent="0.3">
      <c r="F4927" s="12">
        <v>4920</v>
      </c>
      <c r="G4927" s="12">
        <f t="shared" ca="1" si="77"/>
        <v>2</v>
      </c>
    </row>
    <row r="4928" spans="6:7" x14ac:dyDescent="0.3">
      <c r="F4928" s="12">
        <v>4921</v>
      </c>
      <c r="G4928" s="12">
        <f t="shared" ca="1" si="77"/>
        <v>4</v>
      </c>
    </row>
    <row r="4929" spans="6:7" x14ac:dyDescent="0.3">
      <c r="F4929" s="12">
        <v>4922</v>
      </c>
      <c r="G4929" s="12">
        <f t="shared" ca="1" si="77"/>
        <v>5</v>
      </c>
    </row>
    <row r="4930" spans="6:7" x14ac:dyDescent="0.3">
      <c r="F4930" s="12">
        <v>4923</v>
      </c>
      <c r="G4930" s="12">
        <f t="shared" ca="1" si="77"/>
        <v>1</v>
      </c>
    </row>
    <row r="4931" spans="6:7" x14ac:dyDescent="0.3">
      <c r="F4931" s="12">
        <v>4924</v>
      </c>
      <c r="G4931" s="12">
        <f t="shared" ca="1" si="77"/>
        <v>2</v>
      </c>
    </row>
    <row r="4932" spans="6:7" x14ac:dyDescent="0.3">
      <c r="F4932" s="12">
        <v>4925</v>
      </c>
      <c r="G4932" s="12">
        <f t="shared" ca="1" si="77"/>
        <v>6</v>
      </c>
    </row>
    <row r="4933" spans="6:7" x14ac:dyDescent="0.3">
      <c r="F4933" s="12">
        <v>4926</v>
      </c>
      <c r="G4933" s="12">
        <f t="shared" ca="1" si="77"/>
        <v>5</v>
      </c>
    </row>
    <row r="4934" spans="6:7" x14ac:dyDescent="0.3">
      <c r="F4934" s="12">
        <v>4927</v>
      </c>
      <c r="G4934" s="12">
        <f t="shared" ca="1" si="77"/>
        <v>5</v>
      </c>
    </row>
    <row r="4935" spans="6:7" x14ac:dyDescent="0.3">
      <c r="F4935" s="12">
        <v>4928</v>
      </c>
      <c r="G4935" s="12">
        <f t="shared" ca="1" si="77"/>
        <v>1</v>
      </c>
    </row>
    <row r="4936" spans="6:7" x14ac:dyDescent="0.3">
      <c r="F4936" s="12">
        <v>4929</v>
      </c>
      <c r="G4936" s="12">
        <f t="shared" ca="1" si="77"/>
        <v>4</v>
      </c>
    </row>
    <row r="4937" spans="6:7" x14ac:dyDescent="0.3">
      <c r="F4937" s="12">
        <v>4930</v>
      </c>
      <c r="G4937" s="12">
        <f t="shared" ref="G4937:G5000" ca="1" si="78">RANDBETWEEN(1,6)</f>
        <v>1</v>
      </c>
    </row>
    <row r="4938" spans="6:7" x14ac:dyDescent="0.3">
      <c r="F4938" s="12">
        <v>4931</v>
      </c>
      <c r="G4938" s="12">
        <f t="shared" ca="1" si="78"/>
        <v>6</v>
      </c>
    </row>
    <row r="4939" spans="6:7" x14ac:dyDescent="0.3">
      <c r="F4939" s="12">
        <v>4932</v>
      </c>
      <c r="G4939" s="12">
        <f t="shared" ca="1" si="78"/>
        <v>2</v>
      </c>
    </row>
    <row r="4940" spans="6:7" x14ac:dyDescent="0.3">
      <c r="F4940" s="12">
        <v>4933</v>
      </c>
      <c r="G4940" s="12">
        <f t="shared" ca="1" si="78"/>
        <v>5</v>
      </c>
    </row>
    <row r="4941" spans="6:7" x14ac:dyDescent="0.3">
      <c r="F4941" s="12">
        <v>4934</v>
      </c>
      <c r="G4941" s="12">
        <f t="shared" ca="1" si="78"/>
        <v>6</v>
      </c>
    </row>
    <row r="4942" spans="6:7" x14ac:dyDescent="0.3">
      <c r="F4942" s="12">
        <v>4935</v>
      </c>
      <c r="G4942" s="12">
        <f t="shared" ca="1" si="78"/>
        <v>4</v>
      </c>
    </row>
    <row r="4943" spans="6:7" x14ac:dyDescent="0.3">
      <c r="F4943" s="12">
        <v>4936</v>
      </c>
      <c r="G4943" s="12">
        <f t="shared" ca="1" si="78"/>
        <v>3</v>
      </c>
    </row>
    <row r="4944" spans="6:7" x14ac:dyDescent="0.3">
      <c r="F4944" s="12">
        <v>4937</v>
      </c>
      <c r="G4944" s="12">
        <f t="shared" ca="1" si="78"/>
        <v>6</v>
      </c>
    </row>
    <row r="4945" spans="6:7" x14ac:dyDescent="0.3">
      <c r="F4945" s="12">
        <v>4938</v>
      </c>
      <c r="G4945" s="12">
        <f t="shared" ca="1" si="78"/>
        <v>4</v>
      </c>
    </row>
    <row r="4946" spans="6:7" x14ac:dyDescent="0.3">
      <c r="F4946" s="12">
        <v>4939</v>
      </c>
      <c r="G4946" s="12">
        <f t="shared" ca="1" si="78"/>
        <v>2</v>
      </c>
    </row>
    <row r="4947" spans="6:7" x14ac:dyDescent="0.3">
      <c r="F4947" s="12">
        <v>4940</v>
      </c>
      <c r="G4947" s="12">
        <f t="shared" ca="1" si="78"/>
        <v>6</v>
      </c>
    </row>
    <row r="4948" spans="6:7" x14ac:dyDescent="0.3">
      <c r="F4948" s="12">
        <v>4941</v>
      </c>
      <c r="G4948" s="12">
        <f t="shared" ca="1" si="78"/>
        <v>3</v>
      </c>
    </row>
    <row r="4949" spans="6:7" x14ac:dyDescent="0.3">
      <c r="F4949" s="12">
        <v>4942</v>
      </c>
      <c r="G4949" s="12">
        <f t="shared" ca="1" si="78"/>
        <v>6</v>
      </c>
    </row>
    <row r="4950" spans="6:7" x14ac:dyDescent="0.3">
      <c r="F4950" s="12">
        <v>4943</v>
      </c>
      <c r="G4950" s="12">
        <f t="shared" ca="1" si="78"/>
        <v>6</v>
      </c>
    </row>
    <row r="4951" spans="6:7" x14ac:dyDescent="0.3">
      <c r="F4951" s="12">
        <v>4944</v>
      </c>
      <c r="G4951" s="12">
        <f t="shared" ca="1" si="78"/>
        <v>3</v>
      </c>
    </row>
    <row r="4952" spans="6:7" x14ac:dyDescent="0.3">
      <c r="F4952" s="12">
        <v>4945</v>
      </c>
      <c r="G4952" s="12">
        <f t="shared" ca="1" si="78"/>
        <v>5</v>
      </c>
    </row>
    <row r="4953" spans="6:7" x14ac:dyDescent="0.3">
      <c r="F4953" s="12">
        <v>4946</v>
      </c>
      <c r="G4953" s="12">
        <f t="shared" ca="1" si="78"/>
        <v>3</v>
      </c>
    </row>
    <row r="4954" spans="6:7" x14ac:dyDescent="0.3">
      <c r="F4954" s="12">
        <v>4947</v>
      </c>
      <c r="G4954" s="12">
        <f t="shared" ca="1" si="78"/>
        <v>2</v>
      </c>
    </row>
    <row r="4955" spans="6:7" x14ac:dyDescent="0.3">
      <c r="F4955" s="12">
        <v>4948</v>
      </c>
      <c r="G4955" s="12">
        <f t="shared" ca="1" si="78"/>
        <v>2</v>
      </c>
    </row>
    <row r="4956" spans="6:7" x14ac:dyDescent="0.3">
      <c r="F4956" s="12">
        <v>4949</v>
      </c>
      <c r="G4956" s="12">
        <f t="shared" ca="1" si="78"/>
        <v>4</v>
      </c>
    </row>
    <row r="4957" spans="6:7" x14ac:dyDescent="0.3">
      <c r="F4957" s="12">
        <v>4950</v>
      </c>
      <c r="G4957" s="12">
        <f t="shared" ca="1" si="78"/>
        <v>1</v>
      </c>
    </row>
    <row r="4958" spans="6:7" x14ac:dyDescent="0.3">
      <c r="F4958" s="12">
        <v>4951</v>
      </c>
      <c r="G4958" s="12">
        <f t="shared" ca="1" si="78"/>
        <v>1</v>
      </c>
    </row>
    <row r="4959" spans="6:7" x14ac:dyDescent="0.3">
      <c r="F4959" s="12">
        <v>4952</v>
      </c>
      <c r="G4959" s="12">
        <f t="shared" ca="1" si="78"/>
        <v>4</v>
      </c>
    </row>
    <row r="4960" spans="6:7" x14ac:dyDescent="0.3">
      <c r="F4960" s="12">
        <v>4953</v>
      </c>
      <c r="G4960" s="12">
        <f t="shared" ca="1" si="78"/>
        <v>3</v>
      </c>
    </row>
    <row r="4961" spans="6:7" x14ac:dyDescent="0.3">
      <c r="F4961" s="12">
        <v>4954</v>
      </c>
      <c r="G4961" s="12">
        <f t="shared" ca="1" si="78"/>
        <v>6</v>
      </c>
    </row>
    <row r="4962" spans="6:7" x14ac:dyDescent="0.3">
      <c r="F4962" s="12">
        <v>4955</v>
      </c>
      <c r="G4962" s="12">
        <f t="shared" ca="1" si="78"/>
        <v>2</v>
      </c>
    </row>
    <row r="4963" spans="6:7" x14ac:dyDescent="0.3">
      <c r="F4963" s="12">
        <v>4956</v>
      </c>
      <c r="G4963" s="12">
        <f t="shared" ca="1" si="78"/>
        <v>1</v>
      </c>
    </row>
    <row r="4964" spans="6:7" x14ac:dyDescent="0.3">
      <c r="F4964" s="12">
        <v>4957</v>
      </c>
      <c r="G4964" s="12">
        <f t="shared" ca="1" si="78"/>
        <v>3</v>
      </c>
    </row>
    <row r="4965" spans="6:7" x14ac:dyDescent="0.3">
      <c r="F4965" s="12">
        <v>4958</v>
      </c>
      <c r="G4965" s="12">
        <f t="shared" ca="1" si="78"/>
        <v>4</v>
      </c>
    </row>
    <row r="4966" spans="6:7" x14ac:dyDescent="0.3">
      <c r="F4966" s="12">
        <v>4959</v>
      </c>
      <c r="G4966" s="12">
        <f t="shared" ca="1" si="78"/>
        <v>5</v>
      </c>
    </row>
    <row r="4967" spans="6:7" x14ac:dyDescent="0.3">
      <c r="F4967" s="12">
        <v>4960</v>
      </c>
      <c r="G4967" s="12">
        <f t="shared" ca="1" si="78"/>
        <v>3</v>
      </c>
    </row>
    <row r="4968" spans="6:7" x14ac:dyDescent="0.3">
      <c r="F4968" s="12">
        <v>4961</v>
      </c>
      <c r="G4968" s="12">
        <f t="shared" ca="1" si="78"/>
        <v>3</v>
      </c>
    </row>
    <row r="4969" spans="6:7" x14ac:dyDescent="0.3">
      <c r="F4969" s="12">
        <v>4962</v>
      </c>
      <c r="G4969" s="12">
        <f t="shared" ca="1" si="78"/>
        <v>1</v>
      </c>
    </row>
    <row r="4970" spans="6:7" x14ac:dyDescent="0.3">
      <c r="F4970" s="12">
        <v>4963</v>
      </c>
      <c r="G4970" s="12">
        <f t="shared" ca="1" si="78"/>
        <v>3</v>
      </c>
    </row>
    <row r="4971" spans="6:7" x14ac:dyDescent="0.3">
      <c r="F4971" s="12">
        <v>4964</v>
      </c>
      <c r="G4971" s="12">
        <f t="shared" ca="1" si="78"/>
        <v>4</v>
      </c>
    </row>
    <row r="4972" spans="6:7" x14ac:dyDescent="0.3">
      <c r="F4972" s="12">
        <v>4965</v>
      </c>
      <c r="G4972" s="12">
        <f t="shared" ca="1" si="78"/>
        <v>3</v>
      </c>
    </row>
    <row r="4973" spans="6:7" x14ac:dyDescent="0.3">
      <c r="F4973" s="12">
        <v>4966</v>
      </c>
      <c r="G4973" s="12">
        <f t="shared" ca="1" si="78"/>
        <v>1</v>
      </c>
    </row>
    <row r="4974" spans="6:7" x14ac:dyDescent="0.3">
      <c r="F4974" s="12">
        <v>4967</v>
      </c>
      <c r="G4974" s="12">
        <f t="shared" ca="1" si="78"/>
        <v>1</v>
      </c>
    </row>
    <row r="4975" spans="6:7" x14ac:dyDescent="0.3">
      <c r="F4975" s="12">
        <v>4968</v>
      </c>
      <c r="G4975" s="12">
        <f t="shared" ca="1" si="78"/>
        <v>5</v>
      </c>
    </row>
    <row r="4976" spans="6:7" x14ac:dyDescent="0.3">
      <c r="F4976" s="12">
        <v>4969</v>
      </c>
      <c r="G4976" s="12">
        <f t="shared" ca="1" si="78"/>
        <v>3</v>
      </c>
    </row>
    <row r="4977" spans="6:7" x14ac:dyDescent="0.3">
      <c r="F4977" s="12">
        <v>4970</v>
      </c>
      <c r="G4977" s="12">
        <f t="shared" ca="1" si="78"/>
        <v>5</v>
      </c>
    </row>
    <row r="4978" spans="6:7" x14ac:dyDescent="0.3">
      <c r="F4978" s="12">
        <v>4971</v>
      </c>
      <c r="G4978" s="12">
        <f t="shared" ca="1" si="78"/>
        <v>1</v>
      </c>
    </row>
    <row r="4979" spans="6:7" x14ac:dyDescent="0.3">
      <c r="F4979" s="12">
        <v>4972</v>
      </c>
      <c r="G4979" s="12">
        <f t="shared" ca="1" si="78"/>
        <v>5</v>
      </c>
    </row>
    <row r="4980" spans="6:7" x14ac:dyDescent="0.3">
      <c r="F4980" s="12">
        <v>4973</v>
      </c>
      <c r="G4980" s="12">
        <f t="shared" ca="1" si="78"/>
        <v>1</v>
      </c>
    </row>
    <row r="4981" spans="6:7" x14ac:dyDescent="0.3">
      <c r="F4981" s="12">
        <v>4974</v>
      </c>
      <c r="G4981" s="12">
        <f t="shared" ca="1" si="78"/>
        <v>1</v>
      </c>
    </row>
    <row r="4982" spans="6:7" x14ac:dyDescent="0.3">
      <c r="F4982" s="12">
        <v>4975</v>
      </c>
      <c r="G4982" s="12">
        <f t="shared" ca="1" si="78"/>
        <v>2</v>
      </c>
    </row>
    <row r="4983" spans="6:7" x14ac:dyDescent="0.3">
      <c r="F4983" s="12">
        <v>4976</v>
      </c>
      <c r="G4983" s="12">
        <f t="shared" ca="1" si="78"/>
        <v>6</v>
      </c>
    </row>
    <row r="4984" spans="6:7" x14ac:dyDescent="0.3">
      <c r="F4984" s="12">
        <v>4977</v>
      </c>
      <c r="G4984" s="12">
        <f t="shared" ca="1" si="78"/>
        <v>6</v>
      </c>
    </row>
    <row r="4985" spans="6:7" x14ac:dyDescent="0.3">
      <c r="F4985" s="12">
        <v>4978</v>
      </c>
      <c r="G4985" s="12">
        <f t="shared" ca="1" si="78"/>
        <v>1</v>
      </c>
    </row>
    <row r="4986" spans="6:7" x14ac:dyDescent="0.3">
      <c r="F4986" s="12">
        <v>4979</v>
      </c>
      <c r="G4986" s="12">
        <f t="shared" ca="1" si="78"/>
        <v>2</v>
      </c>
    </row>
    <row r="4987" spans="6:7" x14ac:dyDescent="0.3">
      <c r="F4987" s="12">
        <v>4980</v>
      </c>
      <c r="G4987" s="12">
        <f t="shared" ca="1" si="78"/>
        <v>5</v>
      </c>
    </row>
    <row r="4988" spans="6:7" x14ac:dyDescent="0.3">
      <c r="F4988" s="12">
        <v>4981</v>
      </c>
      <c r="G4988" s="12">
        <f t="shared" ca="1" si="78"/>
        <v>4</v>
      </c>
    </row>
    <row r="4989" spans="6:7" x14ac:dyDescent="0.3">
      <c r="F4989" s="12">
        <v>4982</v>
      </c>
      <c r="G4989" s="12">
        <f t="shared" ca="1" si="78"/>
        <v>2</v>
      </c>
    </row>
    <row r="4990" spans="6:7" x14ac:dyDescent="0.3">
      <c r="F4990" s="12">
        <v>4983</v>
      </c>
      <c r="G4990" s="12">
        <f t="shared" ca="1" si="78"/>
        <v>6</v>
      </c>
    </row>
    <row r="4991" spans="6:7" x14ac:dyDescent="0.3">
      <c r="F4991" s="12">
        <v>4984</v>
      </c>
      <c r="G4991" s="12">
        <f t="shared" ca="1" si="78"/>
        <v>1</v>
      </c>
    </row>
    <row r="4992" spans="6:7" x14ac:dyDescent="0.3">
      <c r="F4992" s="12">
        <v>4985</v>
      </c>
      <c r="G4992" s="12">
        <f t="shared" ca="1" si="78"/>
        <v>1</v>
      </c>
    </row>
    <row r="4993" spans="6:7" x14ac:dyDescent="0.3">
      <c r="F4993" s="12">
        <v>4986</v>
      </c>
      <c r="G4993" s="12">
        <f t="shared" ca="1" si="78"/>
        <v>1</v>
      </c>
    </row>
    <row r="4994" spans="6:7" x14ac:dyDescent="0.3">
      <c r="F4994" s="12">
        <v>4987</v>
      </c>
      <c r="G4994" s="12">
        <f t="shared" ca="1" si="78"/>
        <v>4</v>
      </c>
    </row>
    <row r="4995" spans="6:7" x14ac:dyDescent="0.3">
      <c r="F4995" s="12">
        <v>4988</v>
      </c>
      <c r="G4995" s="12">
        <f t="shared" ca="1" si="78"/>
        <v>2</v>
      </c>
    </row>
    <row r="4996" spans="6:7" x14ac:dyDescent="0.3">
      <c r="F4996" s="12">
        <v>4989</v>
      </c>
      <c r="G4996" s="12">
        <f t="shared" ca="1" si="78"/>
        <v>5</v>
      </c>
    </row>
    <row r="4997" spans="6:7" x14ac:dyDescent="0.3">
      <c r="F4997" s="12">
        <v>4990</v>
      </c>
      <c r="G4997" s="12">
        <f t="shared" ca="1" si="78"/>
        <v>1</v>
      </c>
    </row>
    <row r="4998" spans="6:7" x14ac:dyDescent="0.3">
      <c r="F4998" s="12">
        <v>4991</v>
      </c>
      <c r="G4998" s="12">
        <f t="shared" ca="1" si="78"/>
        <v>1</v>
      </c>
    </row>
    <row r="4999" spans="6:7" x14ac:dyDescent="0.3">
      <c r="F4999" s="12">
        <v>4992</v>
      </c>
      <c r="G4999" s="12">
        <f t="shared" ca="1" si="78"/>
        <v>2</v>
      </c>
    </row>
    <row r="5000" spans="6:7" x14ac:dyDescent="0.3">
      <c r="F5000" s="12">
        <v>4993</v>
      </c>
      <c r="G5000" s="12">
        <f t="shared" ca="1" si="78"/>
        <v>2</v>
      </c>
    </row>
    <row r="5001" spans="6:7" x14ac:dyDescent="0.3">
      <c r="F5001" s="12">
        <v>4994</v>
      </c>
      <c r="G5001" s="12">
        <f t="shared" ref="G5001:G5064" ca="1" si="79">RANDBETWEEN(1,6)</f>
        <v>5</v>
      </c>
    </row>
    <row r="5002" spans="6:7" x14ac:dyDescent="0.3">
      <c r="F5002" s="12">
        <v>4995</v>
      </c>
      <c r="G5002" s="12">
        <f t="shared" ca="1" si="79"/>
        <v>4</v>
      </c>
    </row>
    <row r="5003" spans="6:7" x14ac:dyDescent="0.3">
      <c r="F5003" s="12">
        <v>4996</v>
      </c>
      <c r="G5003" s="12">
        <f t="shared" ca="1" si="79"/>
        <v>5</v>
      </c>
    </row>
    <row r="5004" spans="6:7" x14ac:dyDescent="0.3">
      <c r="F5004" s="12">
        <v>4997</v>
      </c>
      <c r="G5004" s="12">
        <f t="shared" ca="1" si="79"/>
        <v>5</v>
      </c>
    </row>
    <row r="5005" spans="6:7" x14ac:dyDescent="0.3">
      <c r="F5005" s="12">
        <v>4998</v>
      </c>
      <c r="G5005" s="12">
        <f t="shared" ca="1" si="79"/>
        <v>2</v>
      </c>
    </row>
    <row r="5006" spans="6:7" x14ac:dyDescent="0.3">
      <c r="F5006" s="12">
        <v>4999</v>
      </c>
      <c r="G5006" s="12">
        <f t="shared" ca="1" si="79"/>
        <v>1</v>
      </c>
    </row>
    <row r="5007" spans="6:7" x14ac:dyDescent="0.3">
      <c r="F5007" s="12">
        <v>5000</v>
      </c>
      <c r="G5007" s="12">
        <f t="shared" ca="1" si="79"/>
        <v>1</v>
      </c>
    </row>
    <row r="5008" spans="6:7" x14ac:dyDescent="0.3">
      <c r="F5008" s="12">
        <v>5001</v>
      </c>
      <c r="G5008" s="12">
        <f t="shared" ca="1" si="79"/>
        <v>5</v>
      </c>
    </row>
    <row r="5009" spans="6:7" x14ac:dyDescent="0.3">
      <c r="F5009" s="12">
        <v>5002</v>
      </c>
      <c r="G5009" s="12">
        <f t="shared" ca="1" si="79"/>
        <v>4</v>
      </c>
    </row>
    <row r="5010" spans="6:7" x14ac:dyDescent="0.3">
      <c r="F5010" s="12">
        <v>5003</v>
      </c>
      <c r="G5010" s="12">
        <f t="shared" ca="1" si="79"/>
        <v>5</v>
      </c>
    </row>
    <row r="5011" spans="6:7" x14ac:dyDescent="0.3">
      <c r="F5011" s="12">
        <v>5004</v>
      </c>
      <c r="G5011" s="12">
        <f t="shared" ca="1" si="79"/>
        <v>3</v>
      </c>
    </row>
    <row r="5012" spans="6:7" x14ac:dyDescent="0.3">
      <c r="F5012" s="12">
        <v>5005</v>
      </c>
      <c r="G5012" s="12">
        <f t="shared" ca="1" si="79"/>
        <v>1</v>
      </c>
    </row>
    <row r="5013" spans="6:7" x14ac:dyDescent="0.3">
      <c r="F5013" s="12">
        <v>5006</v>
      </c>
      <c r="G5013" s="12">
        <f t="shared" ca="1" si="79"/>
        <v>6</v>
      </c>
    </row>
    <row r="5014" spans="6:7" x14ac:dyDescent="0.3">
      <c r="F5014" s="12">
        <v>5007</v>
      </c>
      <c r="G5014" s="12">
        <f t="shared" ca="1" si="79"/>
        <v>2</v>
      </c>
    </row>
    <row r="5015" spans="6:7" x14ac:dyDescent="0.3">
      <c r="F5015" s="12">
        <v>5008</v>
      </c>
      <c r="G5015" s="12">
        <f t="shared" ca="1" si="79"/>
        <v>2</v>
      </c>
    </row>
    <row r="5016" spans="6:7" x14ac:dyDescent="0.3">
      <c r="F5016" s="12">
        <v>5009</v>
      </c>
      <c r="G5016" s="12">
        <f t="shared" ca="1" si="79"/>
        <v>1</v>
      </c>
    </row>
    <row r="5017" spans="6:7" x14ac:dyDescent="0.3">
      <c r="F5017" s="12">
        <v>5010</v>
      </c>
      <c r="G5017" s="12">
        <f t="shared" ca="1" si="79"/>
        <v>5</v>
      </c>
    </row>
    <row r="5018" spans="6:7" x14ac:dyDescent="0.3">
      <c r="F5018" s="12">
        <v>5011</v>
      </c>
      <c r="G5018" s="12">
        <f t="shared" ca="1" si="79"/>
        <v>6</v>
      </c>
    </row>
    <row r="5019" spans="6:7" x14ac:dyDescent="0.3">
      <c r="F5019" s="12">
        <v>5012</v>
      </c>
      <c r="G5019" s="12">
        <f t="shared" ca="1" si="79"/>
        <v>1</v>
      </c>
    </row>
    <row r="5020" spans="6:7" x14ac:dyDescent="0.3">
      <c r="F5020" s="12">
        <v>5013</v>
      </c>
      <c r="G5020" s="12">
        <f t="shared" ca="1" si="79"/>
        <v>2</v>
      </c>
    </row>
    <row r="5021" spans="6:7" x14ac:dyDescent="0.3">
      <c r="F5021" s="12">
        <v>5014</v>
      </c>
      <c r="G5021" s="12">
        <f t="shared" ca="1" si="79"/>
        <v>1</v>
      </c>
    </row>
    <row r="5022" spans="6:7" x14ac:dyDescent="0.3">
      <c r="F5022" s="12">
        <v>5015</v>
      </c>
      <c r="G5022" s="12">
        <f t="shared" ca="1" si="79"/>
        <v>2</v>
      </c>
    </row>
    <row r="5023" spans="6:7" x14ac:dyDescent="0.3">
      <c r="F5023" s="12">
        <v>5016</v>
      </c>
      <c r="G5023" s="12">
        <f t="shared" ca="1" si="79"/>
        <v>3</v>
      </c>
    </row>
    <row r="5024" spans="6:7" x14ac:dyDescent="0.3">
      <c r="F5024" s="12">
        <v>5017</v>
      </c>
      <c r="G5024" s="12">
        <f t="shared" ca="1" si="79"/>
        <v>2</v>
      </c>
    </row>
    <row r="5025" spans="6:7" x14ac:dyDescent="0.3">
      <c r="F5025" s="12">
        <v>5018</v>
      </c>
      <c r="G5025" s="12">
        <f t="shared" ca="1" si="79"/>
        <v>5</v>
      </c>
    </row>
    <row r="5026" spans="6:7" x14ac:dyDescent="0.3">
      <c r="F5026" s="12">
        <v>5019</v>
      </c>
      <c r="G5026" s="12">
        <f t="shared" ca="1" si="79"/>
        <v>5</v>
      </c>
    </row>
    <row r="5027" spans="6:7" x14ac:dyDescent="0.3">
      <c r="F5027" s="12">
        <v>5020</v>
      </c>
      <c r="G5027" s="12">
        <f t="shared" ca="1" si="79"/>
        <v>6</v>
      </c>
    </row>
    <row r="5028" spans="6:7" x14ac:dyDescent="0.3">
      <c r="F5028" s="12">
        <v>5021</v>
      </c>
      <c r="G5028" s="12">
        <f t="shared" ca="1" si="79"/>
        <v>6</v>
      </c>
    </row>
    <row r="5029" spans="6:7" x14ac:dyDescent="0.3">
      <c r="F5029" s="12">
        <v>5022</v>
      </c>
      <c r="G5029" s="12">
        <f t="shared" ca="1" si="79"/>
        <v>6</v>
      </c>
    </row>
    <row r="5030" spans="6:7" x14ac:dyDescent="0.3">
      <c r="F5030" s="12">
        <v>5023</v>
      </c>
      <c r="G5030" s="12">
        <f t="shared" ca="1" si="79"/>
        <v>1</v>
      </c>
    </row>
    <row r="5031" spans="6:7" x14ac:dyDescent="0.3">
      <c r="F5031" s="12">
        <v>5024</v>
      </c>
      <c r="G5031" s="12">
        <f t="shared" ca="1" si="79"/>
        <v>4</v>
      </c>
    </row>
    <row r="5032" spans="6:7" x14ac:dyDescent="0.3">
      <c r="F5032" s="12">
        <v>5025</v>
      </c>
      <c r="G5032" s="12">
        <f t="shared" ca="1" si="79"/>
        <v>6</v>
      </c>
    </row>
    <row r="5033" spans="6:7" x14ac:dyDescent="0.3">
      <c r="F5033" s="12">
        <v>5026</v>
      </c>
      <c r="G5033" s="12">
        <f t="shared" ca="1" si="79"/>
        <v>1</v>
      </c>
    </row>
    <row r="5034" spans="6:7" x14ac:dyDescent="0.3">
      <c r="F5034" s="12">
        <v>5027</v>
      </c>
      <c r="G5034" s="12">
        <f t="shared" ca="1" si="79"/>
        <v>4</v>
      </c>
    </row>
    <row r="5035" spans="6:7" x14ac:dyDescent="0.3">
      <c r="F5035" s="12">
        <v>5028</v>
      </c>
      <c r="G5035" s="12">
        <f t="shared" ca="1" si="79"/>
        <v>6</v>
      </c>
    </row>
    <row r="5036" spans="6:7" x14ac:dyDescent="0.3">
      <c r="F5036" s="12">
        <v>5029</v>
      </c>
      <c r="G5036" s="12">
        <f t="shared" ca="1" si="79"/>
        <v>5</v>
      </c>
    </row>
    <row r="5037" spans="6:7" x14ac:dyDescent="0.3">
      <c r="F5037" s="12">
        <v>5030</v>
      </c>
      <c r="G5037" s="12">
        <f t="shared" ca="1" si="79"/>
        <v>2</v>
      </c>
    </row>
    <row r="5038" spans="6:7" x14ac:dyDescent="0.3">
      <c r="F5038" s="12">
        <v>5031</v>
      </c>
      <c r="G5038" s="12">
        <f t="shared" ca="1" si="79"/>
        <v>2</v>
      </c>
    </row>
    <row r="5039" spans="6:7" x14ac:dyDescent="0.3">
      <c r="F5039" s="12">
        <v>5032</v>
      </c>
      <c r="G5039" s="12">
        <f t="shared" ca="1" si="79"/>
        <v>5</v>
      </c>
    </row>
    <row r="5040" spans="6:7" x14ac:dyDescent="0.3">
      <c r="F5040" s="12">
        <v>5033</v>
      </c>
      <c r="G5040" s="12">
        <f t="shared" ca="1" si="79"/>
        <v>3</v>
      </c>
    </row>
    <row r="5041" spans="6:7" x14ac:dyDescent="0.3">
      <c r="F5041" s="12">
        <v>5034</v>
      </c>
      <c r="G5041" s="12">
        <f t="shared" ca="1" si="79"/>
        <v>3</v>
      </c>
    </row>
    <row r="5042" spans="6:7" x14ac:dyDescent="0.3">
      <c r="F5042" s="12">
        <v>5035</v>
      </c>
      <c r="G5042" s="12">
        <f t="shared" ca="1" si="79"/>
        <v>2</v>
      </c>
    </row>
    <row r="5043" spans="6:7" x14ac:dyDescent="0.3">
      <c r="F5043" s="12">
        <v>5036</v>
      </c>
      <c r="G5043" s="12">
        <f t="shared" ca="1" si="79"/>
        <v>6</v>
      </c>
    </row>
    <row r="5044" spans="6:7" x14ac:dyDescent="0.3">
      <c r="F5044" s="12">
        <v>5037</v>
      </c>
      <c r="G5044" s="12">
        <f t="shared" ca="1" si="79"/>
        <v>5</v>
      </c>
    </row>
    <row r="5045" spans="6:7" x14ac:dyDescent="0.3">
      <c r="F5045" s="12">
        <v>5038</v>
      </c>
      <c r="G5045" s="12">
        <f t="shared" ca="1" si="79"/>
        <v>2</v>
      </c>
    </row>
    <row r="5046" spans="6:7" x14ac:dyDescent="0.3">
      <c r="F5046" s="12">
        <v>5039</v>
      </c>
      <c r="G5046" s="12">
        <f t="shared" ca="1" si="79"/>
        <v>6</v>
      </c>
    </row>
    <row r="5047" spans="6:7" x14ac:dyDescent="0.3">
      <c r="F5047" s="12">
        <v>5040</v>
      </c>
      <c r="G5047" s="12">
        <f t="shared" ca="1" si="79"/>
        <v>2</v>
      </c>
    </row>
    <row r="5048" spans="6:7" x14ac:dyDescent="0.3">
      <c r="F5048" s="12">
        <v>5041</v>
      </c>
      <c r="G5048" s="12">
        <f t="shared" ca="1" si="79"/>
        <v>2</v>
      </c>
    </row>
    <row r="5049" spans="6:7" x14ac:dyDescent="0.3">
      <c r="F5049" s="12">
        <v>5042</v>
      </c>
      <c r="G5049" s="12">
        <f t="shared" ca="1" si="79"/>
        <v>6</v>
      </c>
    </row>
    <row r="5050" spans="6:7" x14ac:dyDescent="0.3">
      <c r="F5050" s="12">
        <v>5043</v>
      </c>
      <c r="G5050" s="12">
        <f t="shared" ca="1" si="79"/>
        <v>6</v>
      </c>
    </row>
    <row r="5051" spans="6:7" x14ac:dyDescent="0.3">
      <c r="F5051" s="12">
        <v>5044</v>
      </c>
      <c r="G5051" s="12">
        <f t="shared" ca="1" si="79"/>
        <v>6</v>
      </c>
    </row>
    <row r="5052" spans="6:7" x14ac:dyDescent="0.3">
      <c r="F5052" s="12">
        <v>5045</v>
      </c>
      <c r="G5052" s="12">
        <f t="shared" ca="1" si="79"/>
        <v>5</v>
      </c>
    </row>
    <row r="5053" spans="6:7" x14ac:dyDescent="0.3">
      <c r="F5053" s="12">
        <v>5046</v>
      </c>
      <c r="G5053" s="12">
        <f t="shared" ca="1" si="79"/>
        <v>3</v>
      </c>
    </row>
    <row r="5054" spans="6:7" x14ac:dyDescent="0.3">
      <c r="F5054" s="12">
        <v>5047</v>
      </c>
      <c r="G5054" s="12">
        <f t="shared" ca="1" si="79"/>
        <v>4</v>
      </c>
    </row>
    <row r="5055" spans="6:7" x14ac:dyDescent="0.3">
      <c r="F5055" s="12">
        <v>5048</v>
      </c>
      <c r="G5055" s="12">
        <f t="shared" ca="1" si="79"/>
        <v>4</v>
      </c>
    </row>
    <row r="5056" spans="6:7" x14ac:dyDescent="0.3">
      <c r="F5056" s="12">
        <v>5049</v>
      </c>
      <c r="G5056" s="12">
        <f t="shared" ca="1" si="79"/>
        <v>4</v>
      </c>
    </row>
    <row r="5057" spans="6:7" x14ac:dyDescent="0.3">
      <c r="F5057" s="12">
        <v>5050</v>
      </c>
      <c r="G5057" s="12">
        <f t="shared" ca="1" si="79"/>
        <v>2</v>
      </c>
    </row>
    <row r="5058" spans="6:7" x14ac:dyDescent="0.3">
      <c r="F5058" s="12">
        <v>5051</v>
      </c>
      <c r="G5058" s="12">
        <f t="shared" ca="1" si="79"/>
        <v>3</v>
      </c>
    </row>
    <row r="5059" spans="6:7" x14ac:dyDescent="0.3">
      <c r="F5059" s="12">
        <v>5052</v>
      </c>
      <c r="G5059" s="12">
        <f t="shared" ca="1" si="79"/>
        <v>1</v>
      </c>
    </row>
    <row r="5060" spans="6:7" x14ac:dyDescent="0.3">
      <c r="F5060" s="12">
        <v>5053</v>
      </c>
      <c r="G5060" s="12">
        <f t="shared" ca="1" si="79"/>
        <v>1</v>
      </c>
    </row>
    <row r="5061" spans="6:7" x14ac:dyDescent="0.3">
      <c r="F5061" s="12">
        <v>5054</v>
      </c>
      <c r="G5061" s="12">
        <f t="shared" ca="1" si="79"/>
        <v>4</v>
      </c>
    </row>
    <row r="5062" spans="6:7" x14ac:dyDescent="0.3">
      <c r="F5062" s="12">
        <v>5055</v>
      </c>
      <c r="G5062" s="12">
        <f t="shared" ca="1" si="79"/>
        <v>5</v>
      </c>
    </row>
    <row r="5063" spans="6:7" x14ac:dyDescent="0.3">
      <c r="F5063" s="12">
        <v>5056</v>
      </c>
      <c r="G5063" s="12">
        <f t="shared" ca="1" si="79"/>
        <v>6</v>
      </c>
    </row>
    <row r="5064" spans="6:7" x14ac:dyDescent="0.3">
      <c r="F5064" s="12">
        <v>5057</v>
      </c>
      <c r="G5064" s="12">
        <f t="shared" ca="1" si="79"/>
        <v>1</v>
      </c>
    </row>
    <row r="5065" spans="6:7" x14ac:dyDescent="0.3">
      <c r="F5065" s="12">
        <v>5058</v>
      </c>
      <c r="G5065" s="12">
        <f t="shared" ref="G5065:G5128" ca="1" si="80">RANDBETWEEN(1,6)</f>
        <v>2</v>
      </c>
    </row>
    <row r="5066" spans="6:7" x14ac:dyDescent="0.3">
      <c r="F5066" s="12">
        <v>5059</v>
      </c>
      <c r="G5066" s="12">
        <f t="shared" ca="1" si="80"/>
        <v>4</v>
      </c>
    </row>
    <row r="5067" spans="6:7" x14ac:dyDescent="0.3">
      <c r="F5067" s="12">
        <v>5060</v>
      </c>
      <c r="G5067" s="12">
        <f t="shared" ca="1" si="80"/>
        <v>1</v>
      </c>
    </row>
    <row r="5068" spans="6:7" x14ac:dyDescent="0.3">
      <c r="F5068" s="12">
        <v>5061</v>
      </c>
      <c r="G5068" s="12">
        <f t="shared" ca="1" si="80"/>
        <v>4</v>
      </c>
    </row>
    <row r="5069" spans="6:7" x14ac:dyDescent="0.3">
      <c r="F5069" s="12">
        <v>5062</v>
      </c>
      <c r="G5069" s="12">
        <f t="shared" ca="1" si="80"/>
        <v>5</v>
      </c>
    </row>
    <row r="5070" spans="6:7" x14ac:dyDescent="0.3">
      <c r="F5070" s="12">
        <v>5063</v>
      </c>
      <c r="G5070" s="12">
        <f t="shared" ca="1" si="80"/>
        <v>5</v>
      </c>
    </row>
    <row r="5071" spans="6:7" x14ac:dyDescent="0.3">
      <c r="F5071" s="12">
        <v>5064</v>
      </c>
      <c r="G5071" s="12">
        <f t="shared" ca="1" si="80"/>
        <v>4</v>
      </c>
    </row>
    <row r="5072" spans="6:7" x14ac:dyDescent="0.3">
      <c r="F5072" s="12">
        <v>5065</v>
      </c>
      <c r="G5072" s="12">
        <f t="shared" ca="1" si="80"/>
        <v>6</v>
      </c>
    </row>
    <row r="5073" spans="6:7" x14ac:dyDescent="0.3">
      <c r="F5073" s="12">
        <v>5066</v>
      </c>
      <c r="G5073" s="12">
        <f t="shared" ca="1" si="80"/>
        <v>2</v>
      </c>
    </row>
    <row r="5074" spans="6:7" x14ac:dyDescent="0.3">
      <c r="F5074" s="12">
        <v>5067</v>
      </c>
      <c r="G5074" s="12">
        <f t="shared" ca="1" si="80"/>
        <v>5</v>
      </c>
    </row>
    <row r="5075" spans="6:7" x14ac:dyDescent="0.3">
      <c r="F5075" s="12">
        <v>5068</v>
      </c>
      <c r="G5075" s="12">
        <f t="shared" ca="1" si="80"/>
        <v>5</v>
      </c>
    </row>
    <row r="5076" spans="6:7" x14ac:dyDescent="0.3">
      <c r="F5076" s="12">
        <v>5069</v>
      </c>
      <c r="G5076" s="12">
        <f t="shared" ca="1" si="80"/>
        <v>4</v>
      </c>
    </row>
    <row r="5077" spans="6:7" x14ac:dyDescent="0.3">
      <c r="F5077" s="12">
        <v>5070</v>
      </c>
      <c r="G5077" s="12">
        <f t="shared" ca="1" si="80"/>
        <v>6</v>
      </c>
    </row>
    <row r="5078" spans="6:7" x14ac:dyDescent="0.3">
      <c r="F5078" s="12">
        <v>5071</v>
      </c>
      <c r="G5078" s="12">
        <f t="shared" ca="1" si="80"/>
        <v>4</v>
      </c>
    </row>
    <row r="5079" spans="6:7" x14ac:dyDescent="0.3">
      <c r="F5079" s="12">
        <v>5072</v>
      </c>
      <c r="G5079" s="12">
        <f t="shared" ca="1" si="80"/>
        <v>1</v>
      </c>
    </row>
    <row r="5080" spans="6:7" x14ac:dyDescent="0.3">
      <c r="F5080" s="12">
        <v>5073</v>
      </c>
      <c r="G5080" s="12">
        <f t="shared" ca="1" si="80"/>
        <v>5</v>
      </c>
    </row>
    <row r="5081" spans="6:7" x14ac:dyDescent="0.3">
      <c r="F5081" s="12">
        <v>5074</v>
      </c>
      <c r="G5081" s="12">
        <f t="shared" ca="1" si="80"/>
        <v>2</v>
      </c>
    </row>
    <row r="5082" spans="6:7" x14ac:dyDescent="0.3">
      <c r="F5082" s="12">
        <v>5075</v>
      </c>
      <c r="G5082" s="12">
        <f t="shared" ca="1" si="80"/>
        <v>2</v>
      </c>
    </row>
    <row r="5083" spans="6:7" x14ac:dyDescent="0.3">
      <c r="F5083" s="12">
        <v>5076</v>
      </c>
      <c r="G5083" s="12">
        <f t="shared" ca="1" si="80"/>
        <v>1</v>
      </c>
    </row>
    <row r="5084" spans="6:7" x14ac:dyDescent="0.3">
      <c r="F5084" s="12">
        <v>5077</v>
      </c>
      <c r="G5084" s="12">
        <f t="shared" ca="1" si="80"/>
        <v>2</v>
      </c>
    </row>
    <row r="5085" spans="6:7" x14ac:dyDescent="0.3">
      <c r="F5085" s="12">
        <v>5078</v>
      </c>
      <c r="G5085" s="12">
        <f t="shared" ca="1" si="80"/>
        <v>5</v>
      </c>
    </row>
    <row r="5086" spans="6:7" x14ac:dyDescent="0.3">
      <c r="F5086" s="12">
        <v>5079</v>
      </c>
      <c r="G5086" s="12">
        <f t="shared" ca="1" si="80"/>
        <v>6</v>
      </c>
    </row>
    <row r="5087" spans="6:7" x14ac:dyDescent="0.3">
      <c r="F5087" s="12">
        <v>5080</v>
      </c>
      <c r="G5087" s="12">
        <f t="shared" ca="1" si="80"/>
        <v>2</v>
      </c>
    </row>
    <row r="5088" spans="6:7" x14ac:dyDescent="0.3">
      <c r="F5088" s="12">
        <v>5081</v>
      </c>
      <c r="G5088" s="12">
        <f t="shared" ca="1" si="80"/>
        <v>2</v>
      </c>
    </row>
    <row r="5089" spans="6:7" x14ac:dyDescent="0.3">
      <c r="F5089" s="12">
        <v>5082</v>
      </c>
      <c r="G5089" s="12">
        <f t="shared" ca="1" si="80"/>
        <v>1</v>
      </c>
    </row>
    <row r="5090" spans="6:7" x14ac:dyDescent="0.3">
      <c r="F5090" s="12">
        <v>5083</v>
      </c>
      <c r="G5090" s="12">
        <f t="shared" ca="1" si="80"/>
        <v>6</v>
      </c>
    </row>
    <row r="5091" spans="6:7" x14ac:dyDescent="0.3">
      <c r="F5091" s="12">
        <v>5084</v>
      </c>
      <c r="G5091" s="12">
        <f t="shared" ca="1" si="80"/>
        <v>3</v>
      </c>
    </row>
    <row r="5092" spans="6:7" x14ac:dyDescent="0.3">
      <c r="F5092" s="12">
        <v>5085</v>
      </c>
      <c r="G5092" s="12">
        <f t="shared" ca="1" si="80"/>
        <v>3</v>
      </c>
    </row>
    <row r="5093" spans="6:7" x14ac:dyDescent="0.3">
      <c r="F5093" s="12">
        <v>5086</v>
      </c>
      <c r="G5093" s="12">
        <f t="shared" ca="1" si="80"/>
        <v>2</v>
      </c>
    </row>
    <row r="5094" spans="6:7" x14ac:dyDescent="0.3">
      <c r="F5094" s="12">
        <v>5087</v>
      </c>
      <c r="G5094" s="12">
        <f t="shared" ca="1" si="80"/>
        <v>1</v>
      </c>
    </row>
    <row r="5095" spans="6:7" x14ac:dyDescent="0.3">
      <c r="F5095" s="12">
        <v>5088</v>
      </c>
      <c r="G5095" s="12">
        <f t="shared" ca="1" si="80"/>
        <v>4</v>
      </c>
    </row>
    <row r="5096" spans="6:7" x14ac:dyDescent="0.3">
      <c r="F5096" s="12">
        <v>5089</v>
      </c>
      <c r="G5096" s="12">
        <f t="shared" ca="1" si="80"/>
        <v>5</v>
      </c>
    </row>
    <row r="5097" spans="6:7" x14ac:dyDescent="0.3">
      <c r="F5097" s="12">
        <v>5090</v>
      </c>
      <c r="G5097" s="12">
        <f t="shared" ca="1" si="80"/>
        <v>3</v>
      </c>
    </row>
    <row r="5098" spans="6:7" x14ac:dyDescent="0.3">
      <c r="F5098" s="12">
        <v>5091</v>
      </c>
      <c r="G5098" s="12">
        <f t="shared" ca="1" si="80"/>
        <v>4</v>
      </c>
    </row>
    <row r="5099" spans="6:7" x14ac:dyDescent="0.3">
      <c r="F5099" s="12">
        <v>5092</v>
      </c>
      <c r="G5099" s="12">
        <f t="shared" ca="1" si="80"/>
        <v>1</v>
      </c>
    </row>
    <row r="5100" spans="6:7" x14ac:dyDescent="0.3">
      <c r="F5100" s="12">
        <v>5093</v>
      </c>
      <c r="G5100" s="12">
        <f t="shared" ca="1" si="80"/>
        <v>6</v>
      </c>
    </row>
    <row r="5101" spans="6:7" x14ac:dyDescent="0.3">
      <c r="F5101" s="12">
        <v>5094</v>
      </c>
      <c r="G5101" s="12">
        <f t="shared" ca="1" si="80"/>
        <v>6</v>
      </c>
    </row>
    <row r="5102" spans="6:7" x14ac:dyDescent="0.3">
      <c r="F5102" s="12">
        <v>5095</v>
      </c>
      <c r="G5102" s="12">
        <f t="shared" ca="1" si="80"/>
        <v>4</v>
      </c>
    </row>
    <row r="5103" spans="6:7" x14ac:dyDescent="0.3">
      <c r="F5103" s="12">
        <v>5096</v>
      </c>
      <c r="G5103" s="12">
        <f t="shared" ca="1" si="80"/>
        <v>1</v>
      </c>
    </row>
    <row r="5104" spans="6:7" x14ac:dyDescent="0.3">
      <c r="F5104" s="12">
        <v>5097</v>
      </c>
      <c r="G5104" s="12">
        <f t="shared" ca="1" si="80"/>
        <v>1</v>
      </c>
    </row>
    <row r="5105" spans="6:7" x14ac:dyDescent="0.3">
      <c r="F5105" s="12">
        <v>5098</v>
      </c>
      <c r="G5105" s="12">
        <f t="shared" ca="1" si="80"/>
        <v>3</v>
      </c>
    </row>
    <row r="5106" spans="6:7" x14ac:dyDescent="0.3">
      <c r="F5106" s="12">
        <v>5099</v>
      </c>
      <c r="G5106" s="12">
        <f t="shared" ca="1" si="80"/>
        <v>4</v>
      </c>
    </row>
    <row r="5107" spans="6:7" x14ac:dyDescent="0.3">
      <c r="F5107" s="12">
        <v>5100</v>
      </c>
      <c r="G5107" s="12">
        <f t="shared" ca="1" si="80"/>
        <v>3</v>
      </c>
    </row>
    <row r="5108" spans="6:7" x14ac:dyDescent="0.3">
      <c r="F5108" s="12">
        <v>5101</v>
      </c>
      <c r="G5108" s="12">
        <f t="shared" ca="1" si="80"/>
        <v>6</v>
      </c>
    </row>
    <row r="5109" spans="6:7" x14ac:dyDescent="0.3">
      <c r="F5109" s="12">
        <v>5102</v>
      </c>
      <c r="G5109" s="12">
        <f t="shared" ca="1" si="80"/>
        <v>1</v>
      </c>
    </row>
    <row r="5110" spans="6:7" x14ac:dyDescent="0.3">
      <c r="F5110" s="12">
        <v>5103</v>
      </c>
      <c r="G5110" s="12">
        <f t="shared" ca="1" si="80"/>
        <v>5</v>
      </c>
    </row>
    <row r="5111" spans="6:7" x14ac:dyDescent="0.3">
      <c r="F5111" s="12">
        <v>5104</v>
      </c>
      <c r="G5111" s="12">
        <f t="shared" ca="1" si="80"/>
        <v>5</v>
      </c>
    </row>
    <row r="5112" spans="6:7" x14ac:dyDescent="0.3">
      <c r="F5112" s="12">
        <v>5105</v>
      </c>
      <c r="G5112" s="12">
        <f t="shared" ca="1" si="80"/>
        <v>1</v>
      </c>
    </row>
    <row r="5113" spans="6:7" x14ac:dyDescent="0.3">
      <c r="F5113" s="12">
        <v>5106</v>
      </c>
      <c r="G5113" s="12">
        <f t="shared" ca="1" si="80"/>
        <v>2</v>
      </c>
    </row>
    <row r="5114" spans="6:7" x14ac:dyDescent="0.3">
      <c r="F5114" s="12">
        <v>5107</v>
      </c>
      <c r="G5114" s="12">
        <f t="shared" ca="1" si="80"/>
        <v>2</v>
      </c>
    </row>
    <row r="5115" spans="6:7" x14ac:dyDescent="0.3">
      <c r="F5115" s="12">
        <v>5108</v>
      </c>
      <c r="G5115" s="12">
        <f t="shared" ca="1" si="80"/>
        <v>4</v>
      </c>
    </row>
    <row r="5116" spans="6:7" x14ac:dyDescent="0.3">
      <c r="F5116" s="12">
        <v>5109</v>
      </c>
      <c r="G5116" s="12">
        <f t="shared" ca="1" si="80"/>
        <v>2</v>
      </c>
    </row>
    <row r="5117" spans="6:7" x14ac:dyDescent="0.3">
      <c r="F5117" s="12">
        <v>5110</v>
      </c>
      <c r="G5117" s="12">
        <f t="shared" ca="1" si="80"/>
        <v>5</v>
      </c>
    </row>
    <row r="5118" spans="6:7" x14ac:dyDescent="0.3">
      <c r="F5118" s="12">
        <v>5111</v>
      </c>
      <c r="G5118" s="12">
        <f t="shared" ca="1" si="80"/>
        <v>2</v>
      </c>
    </row>
    <row r="5119" spans="6:7" x14ac:dyDescent="0.3">
      <c r="F5119" s="12">
        <v>5112</v>
      </c>
      <c r="G5119" s="12">
        <f t="shared" ca="1" si="80"/>
        <v>3</v>
      </c>
    </row>
    <row r="5120" spans="6:7" x14ac:dyDescent="0.3">
      <c r="F5120" s="12">
        <v>5113</v>
      </c>
      <c r="G5120" s="12">
        <f t="shared" ca="1" si="80"/>
        <v>3</v>
      </c>
    </row>
    <row r="5121" spans="6:7" x14ac:dyDescent="0.3">
      <c r="F5121" s="12">
        <v>5114</v>
      </c>
      <c r="G5121" s="12">
        <f t="shared" ca="1" si="80"/>
        <v>5</v>
      </c>
    </row>
    <row r="5122" spans="6:7" x14ac:dyDescent="0.3">
      <c r="F5122" s="12">
        <v>5115</v>
      </c>
      <c r="G5122" s="12">
        <f t="shared" ca="1" si="80"/>
        <v>2</v>
      </c>
    </row>
    <row r="5123" spans="6:7" x14ac:dyDescent="0.3">
      <c r="F5123" s="12">
        <v>5116</v>
      </c>
      <c r="G5123" s="12">
        <f t="shared" ca="1" si="80"/>
        <v>1</v>
      </c>
    </row>
    <row r="5124" spans="6:7" x14ac:dyDescent="0.3">
      <c r="F5124" s="12">
        <v>5117</v>
      </c>
      <c r="G5124" s="12">
        <f t="shared" ca="1" si="80"/>
        <v>5</v>
      </c>
    </row>
    <row r="5125" spans="6:7" x14ac:dyDescent="0.3">
      <c r="F5125" s="12">
        <v>5118</v>
      </c>
      <c r="G5125" s="12">
        <f t="shared" ca="1" si="80"/>
        <v>3</v>
      </c>
    </row>
    <row r="5126" spans="6:7" x14ac:dyDescent="0.3">
      <c r="F5126" s="12">
        <v>5119</v>
      </c>
      <c r="G5126" s="12">
        <f t="shared" ca="1" si="80"/>
        <v>1</v>
      </c>
    </row>
    <row r="5127" spans="6:7" x14ac:dyDescent="0.3">
      <c r="F5127" s="12">
        <v>5120</v>
      </c>
      <c r="G5127" s="12">
        <f t="shared" ca="1" si="80"/>
        <v>3</v>
      </c>
    </row>
    <row r="5128" spans="6:7" x14ac:dyDescent="0.3">
      <c r="F5128" s="12">
        <v>5121</v>
      </c>
      <c r="G5128" s="12">
        <f t="shared" ca="1" si="80"/>
        <v>2</v>
      </c>
    </row>
    <row r="5129" spans="6:7" x14ac:dyDescent="0.3">
      <c r="F5129" s="12">
        <v>5122</v>
      </c>
      <c r="G5129" s="12">
        <f t="shared" ref="G5129:G5192" ca="1" si="81">RANDBETWEEN(1,6)</f>
        <v>6</v>
      </c>
    </row>
    <row r="5130" spans="6:7" x14ac:dyDescent="0.3">
      <c r="F5130" s="12">
        <v>5123</v>
      </c>
      <c r="G5130" s="12">
        <f t="shared" ca="1" si="81"/>
        <v>3</v>
      </c>
    </row>
    <row r="5131" spans="6:7" x14ac:dyDescent="0.3">
      <c r="F5131" s="12">
        <v>5124</v>
      </c>
      <c r="G5131" s="12">
        <f t="shared" ca="1" si="81"/>
        <v>3</v>
      </c>
    </row>
    <row r="5132" spans="6:7" x14ac:dyDescent="0.3">
      <c r="F5132" s="12">
        <v>5125</v>
      </c>
      <c r="G5132" s="12">
        <f t="shared" ca="1" si="81"/>
        <v>6</v>
      </c>
    </row>
    <row r="5133" spans="6:7" x14ac:dyDescent="0.3">
      <c r="F5133" s="12">
        <v>5126</v>
      </c>
      <c r="G5133" s="12">
        <f t="shared" ca="1" si="81"/>
        <v>3</v>
      </c>
    </row>
    <row r="5134" spans="6:7" x14ac:dyDescent="0.3">
      <c r="F5134" s="12">
        <v>5127</v>
      </c>
      <c r="G5134" s="12">
        <f t="shared" ca="1" si="81"/>
        <v>5</v>
      </c>
    </row>
    <row r="5135" spans="6:7" x14ac:dyDescent="0.3">
      <c r="F5135" s="12">
        <v>5128</v>
      </c>
      <c r="G5135" s="12">
        <f t="shared" ca="1" si="81"/>
        <v>3</v>
      </c>
    </row>
    <row r="5136" spans="6:7" x14ac:dyDescent="0.3">
      <c r="F5136" s="12">
        <v>5129</v>
      </c>
      <c r="G5136" s="12">
        <f t="shared" ca="1" si="81"/>
        <v>3</v>
      </c>
    </row>
    <row r="5137" spans="6:7" x14ac:dyDescent="0.3">
      <c r="F5137" s="12">
        <v>5130</v>
      </c>
      <c r="G5137" s="12">
        <f t="shared" ca="1" si="81"/>
        <v>2</v>
      </c>
    </row>
    <row r="5138" spans="6:7" x14ac:dyDescent="0.3">
      <c r="F5138" s="12">
        <v>5131</v>
      </c>
      <c r="G5138" s="12">
        <f t="shared" ca="1" si="81"/>
        <v>2</v>
      </c>
    </row>
    <row r="5139" spans="6:7" x14ac:dyDescent="0.3">
      <c r="F5139" s="12">
        <v>5132</v>
      </c>
      <c r="G5139" s="12">
        <f t="shared" ca="1" si="81"/>
        <v>1</v>
      </c>
    </row>
    <row r="5140" spans="6:7" x14ac:dyDescent="0.3">
      <c r="F5140" s="12">
        <v>5133</v>
      </c>
      <c r="G5140" s="12">
        <f t="shared" ca="1" si="81"/>
        <v>2</v>
      </c>
    </row>
    <row r="5141" spans="6:7" x14ac:dyDescent="0.3">
      <c r="F5141" s="12">
        <v>5134</v>
      </c>
      <c r="G5141" s="12">
        <f t="shared" ca="1" si="81"/>
        <v>4</v>
      </c>
    </row>
    <row r="5142" spans="6:7" x14ac:dyDescent="0.3">
      <c r="F5142" s="12">
        <v>5135</v>
      </c>
      <c r="G5142" s="12">
        <f t="shared" ca="1" si="81"/>
        <v>1</v>
      </c>
    </row>
    <row r="5143" spans="6:7" x14ac:dyDescent="0.3">
      <c r="F5143" s="12">
        <v>5136</v>
      </c>
      <c r="G5143" s="12">
        <f t="shared" ca="1" si="81"/>
        <v>1</v>
      </c>
    </row>
    <row r="5144" spans="6:7" x14ac:dyDescent="0.3">
      <c r="F5144" s="12">
        <v>5137</v>
      </c>
      <c r="G5144" s="12">
        <f t="shared" ca="1" si="81"/>
        <v>5</v>
      </c>
    </row>
    <row r="5145" spans="6:7" x14ac:dyDescent="0.3">
      <c r="F5145" s="12">
        <v>5138</v>
      </c>
      <c r="G5145" s="12">
        <f t="shared" ca="1" si="81"/>
        <v>2</v>
      </c>
    </row>
    <row r="5146" spans="6:7" x14ac:dyDescent="0.3">
      <c r="F5146" s="12">
        <v>5139</v>
      </c>
      <c r="G5146" s="12">
        <f t="shared" ca="1" si="81"/>
        <v>5</v>
      </c>
    </row>
    <row r="5147" spans="6:7" x14ac:dyDescent="0.3">
      <c r="F5147" s="12">
        <v>5140</v>
      </c>
      <c r="G5147" s="12">
        <f t="shared" ca="1" si="81"/>
        <v>5</v>
      </c>
    </row>
    <row r="5148" spans="6:7" x14ac:dyDescent="0.3">
      <c r="F5148" s="12">
        <v>5141</v>
      </c>
      <c r="G5148" s="12">
        <f t="shared" ca="1" si="81"/>
        <v>2</v>
      </c>
    </row>
    <row r="5149" spans="6:7" x14ac:dyDescent="0.3">
      <c r="F5149" s="12">
        <v>5142</v>
      </c>
      <c r="G5149" s="12">
        <f t="shared" ca="1" si="81"/>
        <v>2</v>
      </c>
    </row>
    <row r="5150" spans="6:7" x14ac:dyDescent="0.3">
      <c r="F5150" s="12">
        <v>5143</v>
      </c>
      <c r="G5150" s="12">
        <f t="shared" ca="1" si="81"/>
        <v>2</v>
      </c>
    </row>
    <row r="5151" spans="6:7" x14ac:dyDescent="0.3">
      <c r="F5151" s="12">
        <v>5144</v>
      </c>
      <c r="G5151" s="12">
        <f t="shared" ca="1" si="81"/>
        <v>4</v>
      </c>
    </row>
    <row r="5152" spans="6:7" x14ac:dyDescent="0.3">
      <c r="F5152" s="12">
        <v>5145</v>
      </c>
      <c r="G5152" s="12">
        <f t="shared" ca="1" si="81"/>
        <v>6</v>
      </c>
    </row>
    <row r="5153" spans="6:7" x14ac:dyDescent="0.3">
      <c r="F5153" s="12">
        <v>5146</v>
      </c>
      <c r="G5153" s="12">
        <f t="shared" ca="1" si="81"/>
        <v>4</v>
      </c>
    </row>
    <row r="5154" spans="6:7" x14ac:dyDescent="0.3">
      <c r="F5154" s="12">
        <v>5147</v>
      </c>
      <c r="G5154" s="12">
        <f t="shared" ca="1" si="81"/>
        <v>6</v>
      </c>
    </row>
    <row r="5155" spans="6:7" x14ac:dyDescent="0.3">
      <c r="F5155" s="12">
        <v>5148</v>
      </c>
      <c r="G5155" s="12">
        <f t="shared" ca="1" si="81"/>
        <v>4</v>
      </c>
    </row>
    <row r="5156" spans="6:7" x14ac:dyDescent="0.3">
      <c r="F5156" s="12">
        <v>5149</v>
      </c>
      <c r="G5156" s="12">
        <f t="shared" ca="1" si="81"/>
        <v>1</v>
      </c>
    </row>
    <row r="5157" spans="6:7" x14ac:dyDescent="0.3">
      <c r="F5157" s="12">
        <v>5150</v>
      </c>
      <c r="G5157" s="12">
        <f t="shared" ca="1" si="81"/>
        <v>3</v>
      </c>
    </row>
    <row r="5158" spans="6:7" x14ac:dyDescent="0.3">
      <c r="F5158" s="12">
        <v>5151</v>
      </c>
      <c r="G5158" s="12">
        <f t="shared" ca="1" si="81"/>
        <v>1</v>
      </c>
    </row>
    <row r="5159" spans="6:7" x14ac:dyDescent="0.3">
      <c r="F5159" s="12">
        <v>5152</v>
      </c>
      <c r="G5159" s="12">
        <f t="shared" ca="1" si="81"/>
        <v>5</v>
      </c>
    </row>
    <row r="5160" spans="6:7" x14ac:dyDescent="0.3">
      <c r="F5160" s="12">
        <v>5153</v>
      </c>
      <c r="G5160" s="12">
        <f t="shared" ca="1" si="81"/>
        <v>1</v>
      </c>
    </row>
    <row r="5161" spans="6:7" x14ac:dyDescent="0.3">
      <c r="F5161" s="12">
        <v>5154</v>
      </c>
      <c r="G5161" s="12">
        <f t="shared" ca="1" si="81"/>
        <v>1</v>
      </c>
    </row>
    <row r="5162" spans="6:7" x14ac:dyDescent="0.3">
      <c r="F5162" s="12">
        <v>5155</v>
      </c>
      <c r="G5162" s="12">
        <f t="shared" ca="1" si="81"/>
        <v>1</v>
      </c>
    </row>
    <row r="5163" spans="6:7" x14ac:dyDescent="0.3">
      <c r="F5163" s="12">
        <v>5156</v>
      </c>
      <c r="G5163" s="12">
        <f t="shared" ca="1" si="81"/>
        <v>1</v>
      </c>
    </row>
    <row r="5164" spans="6:7" x14ac:dyDescent="0.3">
      <c r="F5164" s="12">
        <v>5157</v>
      </c>
      <c r="G5164" s="12">
        <f t="shared" ca="1" si="81"/>
        <v>5</v>
      </c>
    </row>
    <row r="5165" spans="6:7" x14ac:dyDescent="0.3">
      <c r="F5165" s="12">
        <v>5158</v>
      </c>
      <c r="G5165" s="12">
        <f t="shared" ca="1" si="81"/>
        <v>5</v>
      </c>
    </row>
    <row r="5166" spans="6:7" x14ac:dyDescent="0.3">
      <c r="F5166" s="12">
        <v>5159</v>
      </c>
      <c r="G5166" s="12">
        <f t="shared" ca="1" si="81"/>
        <v>1</v>
      </c>
    </row>
    <row r="5167" spans="6:7" x14ac:dyDescent="0.3">
      <c r="F5167" s="12">
        <v>5160</v>
      </c>
      <c r="G5167" s="12">
        <f t="shared" ca="1" si="81"/>
        <v>2</v>
      </c>
    </row>
    <row r="5168" spans="6:7" x14ac:dyDescent="0.3">
      <c r="F5168" s="12">
        <v>5161</v>
      </c>
      <c r="G5168" s="12">
        <f t="shared" ca="1" si="81"/>
        <v>6</v>
      </c>
    </row>
    <row r="5169" spans="6:7" x14ac:dyDescent="0.3">
      <c r="F5169" s="12">
        <v>5162</v>
      </c>
      <c r="G5169" s="12">
        <f t="shared" ca="1" si="81"/>
        <v>6</v>
      </c>
    </row>
    <row r="5170" spans="6:7" x14ac:dyDescent="0.3">
      <c r="F5170" s="12">
        <v>5163</v>
      </c>
      <c r="G5170" s="12">
        <f t="shared" ca="1" si="81"/>
        <v>1</v>
      </c>
    </row>
    <row r="5171" spans="6:7" x14ac:dyDescent="0.3">
      <c r="F5171" s="12">
        <v>5164</v>
      </c>
      <c r="G5171" s="12">
        <f t="shared" ca="1" si="81"/>
        <v>3</v>
      </c>
    </row>
    <row r="5172" spans="6:7" x14ac:dyDescent="0.3">
      <c r="F5172" s="12">
        <v>5165</v>
      </c>
      <c r="G5172" s="12">
        <f t="shared" ca="1" si="81"/>
        <v>4</v>
      </c>
    </row>
    <row r="5173" spans="6:7" x14ac:dyDescent="0.3">
      <c r="F5173" s="12">
        <v>5166</v>
      </c>
      <c r="G5173" s="12">
        <f t="shared" ca="1" si="81"/>
        <v>1</v>
      </c>
    </row>
    <row r="5174" spans="6:7" x14ac:dyDescent="0.3">
      <c r="F5174" s="12">
        <v>5167</v>
      </c>
      <c r="G5174" s="12">
        <f t="shared" ca="1" si="81"/>
        <v>1</v>
      </c>
    </row>
    <row r="5175" spans="6:7" x14ac:dyDescent="0.3">
      <c r="F5175" s="12">
        <v>5168</v>
      </c>
      <c r="G5175" s="12">
        <f t="shared" ca="1" si="81"/>
        <v>1</v>
      </c>
    </row>
    <row r="5176" spans="6:7" x14ac:dyDescent="0.3">
      <c r="F5176" s="12">
        <v>5169</v>
      </c>
      <c r="G5176" s="12">
        <f t="shared" ca="1" si="81"/>
        <v>3</v>
      </c>
    </row>
    <row r="5177" spans="6:7" x14ac:dyDescent="0.3">
      <c r="F5177" s="12">
        <v>5170</v>
      </c>
      <c r="G5177" s="12">
        <f t="shared" ca="1" si="81"/>
        <v>2</v>
      </c>
    </row>
    <row r="5178" spans="6:7" x14ac:dyDescent="0.3">
      <c r="F5178" s="12">
        <v>5171</v>
      </c>
      <c r="G5178" s="12">
        <f t="shared" ca="1" si="81"/>
        <v>5</v>
      </c>
    </row>
    <row r="5179" spans="6:7" x14ac:dyDescent="0.3">
      <c r="F5179" s="12">
        <v>5172</v>
      </c>
      <c r="G5179" s="12">
        <f t="shared" ca="1" si="81"/>
        <v>3</v>
      </c>
    </row>
    <row r="5180" spans="6:7" x14ac:dyDescent="0.3">
      <c r="F5180" s="12">
        <v>5173</v>
      </c>
      <c r="G5180" s="12">
        <f t="shared" ca="1" si="81"/>
        <v>3</v>
      </c>
    </row>
    <row r="5181" spans="6:7" x14ac:dyDescent="0.3">
      <c r="F5181" s="12">
        <v>5174</v>
      </c>
      <c r="G5181" s="12">
        <f t="shared" ca="1" si="81"/>
        <v>5</v>
      </c>
    </row>
    <row r="5182" spans="6:7" x14ac:dyDescent="0.3">
      <c r="F5182" s="12">
        <v>5175</v>
      </c>
      <c r="G5182" s="12">
        <f t="shared" ca="1" si="81"/>
        <v>4</v>
      </c>
    </row>
    <row r="5183" spans="6:7" x14ac:dyDescent="0.3">
      <c r="F5183" s="12">
        <v>5176</v>
      </c>
      <c r="G5183" s="12">
        <f t="shared" ca="1" si="81"/>
        <v>3</v>
      </c>
    </row>
    <row r="5184" spans="6:7" x14ac:dyDescent="0.3">
      <c r="F5184" s="12">
        <v>5177</v>
      </c>
      <c r="G5184" s="12">
        <f t="shared" ca="1" si="81"/>
        <v>5</v>
      </c>
    </row>
    <row r="5185" spans="6:7" x14ac:dyDescent="0.3">
      <c r="F5185" s="12">
        <v>5178</v>
      </c>
      <c r="G5185" s="12">
        <f t="shared" ca="1" si="81"/>
        <v>4</v>
      </c>
    </row>
    <row r="5186" spans="6:7" x14ac:dyDescent="0.3">
      <c r="F5186" s="12">
        <v>5179</v>
      </c>
      <c r="G5186" s="12">
        <f t="shared" ca="1" si="81"/>
        <v>6</v>
      </c>
    </row>
    <row r="5187" spans="6:7" x14ac:dyDescent="0.3">
      <c r="F5187" s="12">
        <v>5180</v>
      </c>
      <c r="G5187" s="12">
        <f t="shared" ca="1" si="81"/>
        <v>2</v>
      </c>
    </row>
    <row r="5188" spans="6:7" x14ac:dyDescent="0.3">
      <c r="F5188" s="12">
        <v>5181</v>
      </c>
      <c r="G5188" s="12">
        <f t="shared" ca="1" si="81"/>
        <v>1</v>
      </c>
    </row>
    <row r="5189" spans="6:7" x14ac:dyDescent="0.3">
      <c r="F5189" s="12">
        <v>5182</v>
      </c>
      <c r="G5189" s="12">
        <f t="shared" ca="1" si="81"/>
        <v>4</v>
      </c>
    </row>
    <row r="5190" spans="6:7" x14ac:dyDescent="0.3">
      <c r="F5190" s="12">
        <v>5183</v>
      </c>
      <c r="G5190" s="12">
        <f t="shared" ca="1" si="81"/>
        <v>6</v>
      </c>
    </row>
    <row r="5191" spans="6:7" x14ac:dyDescent="0.3">
      <c r="F5191" s="12">
        <v>5184</v>
      </c>
      <c r="G5191" s="12">
        <f t="shared" ca="1" si="81"/>
        <v>4</v>
      </c>
    </row>
    <row r="5192" spans="6:7" x14ac:dyDescent="0.3">
      <c r="F5192" s="12">
        <v>5185</v>
      </c>
      <c r="G5192" s="12">
        <f t="shared" ca="1" si="81"/>
        <v>2</v>
      </c>
    </row>
    <row r="5193" spans="6:7" x14ac:dyDescent="0.3">
      <c r="F5193" s="12">
        <v>5186</v>
      </c>
      <c r="G5193" s="12">
        <f t="shared" ref="G5193:G5256" ca="1" si="82">RANDBETWEEN(1,6)</f>
        <v>6</v>
      </c>
    </row>
    <row r="5194" spans="6:7" x14ac:dyDescent="0.3">
      <c r="F5194" s="12">
        <v>5187</v>
      </c>
      <c r="G5194" s="12">
        <f t="shared" ca="1" si="82"/>
        <v>2</v>
      </c>
    </row>
    <row r="5195" spans="6:7" x14ac:dyDescent="0.3">
      <c r="F5195" s="12">
        <v>5188</v>
      </c>
      <c r="G5195" s="12">
        <f t="shared" ca="1" si="82"/>
        <v>1</v>
      </c>
    </row>
    <row r="5196" spans="6:7" x14ac:dyDescent="0.3">
      <c r="F5196" s="12">
        <v>5189</v>
      </c>
      <c r="G5196" s="12">
        <f t="shared" ca="1" si="82"/>
        <v>6</v>
      </c>
    </row>
    <row r="5197" spans="6:7" x14ac:dyDescent="0.3">
      <c r="F5197" s="12">
        <v>5190</v>
      </c>
      <c r="G5197" s="12">
        <f t="shared" ca="1" si="82"/>
        <v>2</v>
      </c>
    </row>
    <row r="5198" spans="6:7" x14ac:dyDescent="0.3">
      <c r="F5198" s="12">
        <v>5191</v>
      </c>
      <c r="G5198" s="12">
        <f t="shared" ca="1" si="82"/>
        <v>1</v>
      </c>
    </row>
    <row r="5199" spans="6:7" x14ac:dyDescent="0.3">
      <c r="F5199" s="12">
        <v>5192</v>
      </c>
      <c r="G5199" s="12">
        <f t="shared" ca="1" si="82"/>
        <v>3</v>
      </c>
    </row>
    <row r="5200" spans="6:7" x14ac:dyDescent="0.3">
      <c r="F5200" s="12">
        <v>5193</v>
      </c>
      <c r="G5200" s="12">
        <f t="shared" ca="1" si="82"/>
        <v>1</v>
      </c>
    </row>
    <row r="5201" spans="6:7" x14ac:dyDescent="0.3">
      <c r="F5201" s="12">
        <v>5194</v>
      </c>
      <c r="G5201" s="12">
        <f t="shared" ca="1" si="82"/>
        <v>2</v>
      </c>
    </row>
    <row r="5202" spans="6:7" x14ac:dyDescent="0.3">
      <c r="F5202" s="12">
        <v>5195</v>
      </c>
      <c r="G5202" s="12">
        <f t="shared" ca="1" si="82"/>
        <v>6</v>
      </c>
    </row>
    <row r="5203" spans="6:7" x14ac:dyDescent="0.3">
      <c r="F5203" s="12">
        <v>5196</v>
      </c>
      <c r="G5203" s="12">
        <f t="shared" ca="1" si="82"/>
        <v>5</v>
      </c>
    </row>
    <row r="5204" spans="6:7" x14ac:dyDescent="0.3">
      <c r="F5204" s="12">
        <v>5197</v>
      </c>
      <c r="G5204" s="12">
        <f t="shared" ca="1" si="82"/>
        <v>5</v>
      </c>
    </row>
    <row r="5205" spans="6:7" x14ac:dyDescent="0.3">
      <c r="F5205" s="12">
        <v>5198</v>
      </c>
      <c r="G5205" s="12">
        <f t="shared" ca="1" si="82"/>
        <v>3</v>
      </c>
    </row>
    <row r="5206" spans="6:7" x14ac:dyDescent="0.3">
      <c r="F5206" s="12">
        <v>5199</v>
      </c>
      <c r="G5206" s="12">
        <f t="shared" ca="1" si="82"/>
        <v>2</v>
      </c>
    </row>
    <row r="5207" spans="6:7" x14ac:dyDescent="0.3">
      <c r="F5207" s="12">
        <v>5200</v>
      </c>
      <c r="G5207" s="12">
        <f t="shared" ca="1" si="82"/>
        <v>6</v>
      </c>
    </row>
    <row r="5208" spans="6:7" x14ac:dyDescent="0.3">
      <c r="F5208" s="12">
        <v>5201</v>
      </c>
      <c r="G5208" s="12">
        <f t="shared" ca="1" si="82"/>
        <v>2</v>
      </c>
    </row>
    <row r="5209" spans="6:7" x14ac:dyDescent="0.3">
      <c r="F5209" s="12">
        <v>5202</v>
      </c>
      <c r="G5209" s="12">
        <f t="shared" ca="1" si="82"/>
        <v>1</v>
      </c>
    </row>
    <row r="5210" spans="6:7" x14ac:dyDescent="0.3">
      <c r="F5210" s="12">
        <v>5203</v>
      </c>
      <c r="G5210" s="12">
        <f t="shared" ca="1" si="82"/>
        <v>6</v>
      </c>
    </row>
    <row r="5211" spans="6:7" x14ac:dyDescent="0.3">
      <c r="F5211" s="12">
        <v>5204</v>
      </c>
      <c r="G5211" s="12">
        <f t="shared" ca="1" si="82"/>
        <v>4</v>
      </c>
    </row>
    <row r="5212" spans="6:7" x14ac:dyDescent="0.3">
      <c r="F5212" s="12">
        <v>5205</v>
      </c>
      <c r="G5212" s="12">
        <f t="shared" ca="1" si="82"/>
        <v>1</v>
      </c>
    </row>
    <row r="5213" spans="6:7" x14ac:dyDescent="0.3">
      <c r="F5213" s="12">
        <v>5206</v>
      </c>
      <c r="G5213" s="12">
        <f t="shared" ca="1" si="82"/>
        <v>3</v>
      </c>
    </row>
    <row r="5214" spans="6:7" x14ac:dyDescent="0.3">
      <c r="F5214" s="12">
        <v>5207</v>
      </c>
      <c r="G5214" s="12">
        <f t="shared" ca="1" si="82"/>
        <v>4</v>
      </c>
    </row>
    <row r="5215" spans="6:7" x14ac:dyDescent="0.3">
      <c r="F5215" s="12">
        <v>5208</v>
      </c>
      <c r="G5215" s="12">
        <f t="shared" ca="1" si="82"/>
        <v>2</v>
      </c>
    </row>
    <row r="5216" spans="6:7" x14ac:dyDescent="0.3">
      <c r="F5216" s="12">
        <v>5209</v>
      </c>
      <c r="G5216" s="12">
        <f t="shared" ca="1" si="82"/>
        <v>6</v>
      </c>
    </row>
    <row r="5217" spans="6:7" x14ac:dyDescent="0.3">
      <c r="F5217" s="12">
        <v>5210</v>
      </c>
      <c r="G5217" s="12">
        <f t="shared" ca="1" si="82"/>
        <v>1</v>
      </c>
    </row>
    <row r="5218" spans="6:7" x14ac:dyDescent="0.3">
      <c r="F5218" s="12">
        <v>5211</v>
      </c>
      <c r="G5218" s="12">
        <f t="shared" ca="1" si="82"/>
        <v>3</v>
      </c>
    </row>
    <row r="5219" spans="6:7" x14ac:dyDescent="0.3">
      <c r="F5219" s="12">
        <v>5212</v>
      </c>
      <c r="G5219" s="12">
        <f t="shared" ca="1" si="82"/>
        <v>4</v>
      </c>
    </row>
    <row r="5220" spans="6:7" x14ac:dyDescent="0.3">
      <c r="F5220" s="12">
        <v>5213</v>
      </c>
      <c r="G5220" s="12">
        <f t="shared" ca="1" si="82"/>
        <v>4</v>
      </c>
    </row>
    <row r="5221" spans="6:7" x14ac:dyDescent="0.3">
      <c r="F5221" s="12">
        <v>5214</v>
      </c>
      <c r="G5221" s="12">
        <f t="shared" ca="1" si="82"/>
        <v>2</v>
      </c>
    </row>
    <row r="5222" spans="6:7" x14ac:dyDescent="0.3">
      <c r="F5222" s="12">
        <v>5215</v>
      </c>
      <c r="G5222" s="12">
        <f t="shared" ca="1" si="82"/>
        <v>6</v>
      </c>
    </row>
    <row r="5223" spans="6:7" x14ac:dyDescent="0.3">
      <c r="F5223" s="12">
        <v>5216</v>
      </c>
      <c r="G5223" s="12">
        <f t="shared" ca="1" si="82"/>
        <v>3</v>
      </c>
    </row>
    <row r="5224" spans="6:7" x14ac:dyDescent="0.3">
      <c r="F5224" s="12">
        <v>5217</v>
      </c>
      <c r="G5224" s="12">
        <f t="shared" ca="1" si="82"/>
        <v>4</v>
      </c>
    </row>
    <row r="5225" spans="6:7" x14ac:dyDescent="0.3">
      <c r="F5225" s="12">
        <v>5218</v>
      </c>
      <c r="G5225" s="12">
        <f t="shared" ca="1" si="82"/>
        <v>4</v>
      </c>
    </row>
    <row r="5226" spans="6:7" x14ac:dyDescent="0.3">
      <c r="F5226" s="12">
        <v>5219</v>
      </c>
      <c r="G5226" s="12">
        <f t="shared" ca="1" si="82"/>
        <v>3</v>
      </c>
    </row>
    <row r="5227" spans="6:7" x14ac:dyDescent="0.3">
      <c r="F5227" s="12">
        <v>5220</v>
      </c>
      <c r="G5227" s="12">
        <f t="shared" ca="1" si="82"/>
        <v>1</v>
      </c>
    </row>
    <row r="5228" spans="6:7" x14ac:dyDescent="0.3">
      <c r="F5228" s="12">
        <v>5221</v>
      </c>
      <c r="G5228" s="12">
        <f t="shared" ca="1" si="82"/>
        <v>1</v>
      </c>
    </row>
    <row r="5229" spans="6:7" x14ac:dyDescent="0.3">
      <c r="F5229" s="12">
        <v>5222</v>
      </c>
      <c r="G5229" s="12">
        <f t="shared" ca="1" si="82"/>
        <v>4</v>
      </c>
    </row>
    <row r="5230" spans="6:7" x14ac:dyDescent="0.3">
      <c r="F5230" s="12">
        <v>5223</v>
      </c>
      <c r="G5230" s="12">
        <f t="shared" ca="1" si="82"/>
        <v>3</v>
      </c>
    </row>
    <row r="5231" spans="6:7" x14ac:dyDescent="0.3">
      <c r="F5231" s="12">
        <v>5224</v>
      </c>
      <c r="G5231" s="12">
        <f t="shared" ca="1" si="82"/>
        <v>1</v>
      </c>
    </row>
    <row r="5232" spans="6:7" x14ac:dyDescent="0.3">
      <c r="F5232" s="12">
        <v>5225</v>
      </c>
      <c r="G5232" s="12">
        <f t="shared" ca="1" si="82"/>
        <v>4</v>
      </c>
    </row>
    <row r="5233" spans="6:7" x14ac:dyDescent="0.3">
      <c r="F5233" s="12">
        <v>5226</v>
      </c>
      <c r="G5233" s="12">
        <f t="shared" ca="1" si="82"/>
        <v>6</v>
      </c>
    </row>
    <row r="5234" spans="6:7" x14ac:dyDescent="0.3">
      <c r="F5234" s="12">
        <v>5227</v>
      </c>
      <c r="G5234" s="12">
        <f t="shared" ca="1" si="82"/>
        <v>3</v>
      </c>
    </row>
    <row r="5235" spans="6:7" x14ac:dyDescent="0.3">
      <c r="F5235" s="12">
        <v>5228</v>
      </c>
      <c r="G5235" s="12">
        <f t="shared" ca="1" si="82"/>
        <v>2</v>
      </c>
    </row>
    <row r="5236" spans="6:7" x14ac:dyDescent="0.3">
      <c r="F5236" s="12">
        <v>5229</v>
      </c>
      <c r="G5236" s="12">
        <f t="shared" ca="1" si="82"/>
        <v>4</v>
      </c>
    </row>
    <row r="5237" spans="6:7" x14ac:dyDescent="0.3">
      <c r="F5237" s="12">
        <v>5230</v>
      </c>
      <c r="G5237" s="12">
        <f t="shared" ca="1" si="82"/>
        <v>4</v>
      </c>
    </row>
    <row r="5238" spans="6:7" x14ac:dyDescent="0.3">
      <c r="F5238" s="12">
        <v>5231</v>
      </c>
      <c r="G5238" s="12">
        <f t="shared" ca="1" si="82"/>
        <v>3</v>
      </c>
    </row>
    <row r="5239" spans="6:7" x14ac:dyDescent="0.3">
      <c r="F5239" s="12">
        <v>5232</v>
      </c>
      <c r="G5239" s="12">
        <f t="shared" ca="1" si="82"/>
        <v>6</v>
      </c>
    </row>
    <row r="5240" spans="6:7" x14ac:dyDescent="0.3">
      <c r="F5240" s="12">
        <v>5233</v>
      </c>
      <c r="G5240" s="12">
        <f t="shared" ca="1" si="82"/>
        <v>5</v>
      </c>
    </row>
    <row r="5241" spans="6:7" x14ac:dyDescent="0.3">
      <c r="F5241" s="12">
        <v>5234</v>
      </c>
      <c r="G5241" s="12">
        <f t="shared" ca="1" si="82"/>
        <v>6</v>
      </c>
    </row>
    <row r="5242" spans="6:7" x14ac:dyDescent="0.3">
      <c r="F5242" s="12">
        <v>5235</v>
      </c>
      <c r="G5242" s="12">
        <f t="shared" ca="1" si="82"/>
        <v>5</v>
      </c>
    </row>
    <row r="5243" spans="6:7" x14ac:dyDescent="0.3">
      <c r="F5243" s="12">
        <v>5236</v>
      </c>
      <c r="G5243" s="12">
        <f t="shared" ca="1" si="82"/>
        <v>4</v>
      </c>
    </row>
    <row r="5244" spans="6:7" x14ac:dyDescent="0.3">
      <c r="F5244" s="12">
        <v>5237</v>
      </c>
      <c r="G5244" s="12">
        <f t="shared" ca="1" si="82"/>
        <v>1</v>
      </c>
    </row>
    <row r="5245" spans="6:7" x14ac:dyDescent="0.3">
      <c r="F5245" s="12">
        <v>5238</v>
      </c>
      <c r="G5245" s="12">
        <f t="shared" ca="1" si="82"/>
        <v>3</v>
      </c>
    </row>
    <row r="5246" spans="6:7" x14ac:dyDescent="0.3">
      <c r="F5246" s="12">
        <v>5239</v>
      </c>
      <c r="G5246" s="12">
        <f t="shared" ca="1" si="82"/>
        <v>1</v>
      </c>
    </row>
    <row r="5247" spans="6:7" x14ac:dyDescent="0.3">
      <c r="F5247" s="12">
        <v>5240</v>
      </c>
      <c r="G5247" s="12">
        <f t="shared" ca="1" si="82"/>
        <v>6</v>
      </c>
    </row>
    <row r="5248" spans="6:7" x14ac:dyDescent="0.3">
      <c r="F5248" s="12">
        <v>5241</v>
      </c>
      <c r="G5248" s="12">
        <f t="shared" ca="1" si="82"/>
        <v>4</v>
      </c>
    </row>
    <row r="5249" spans="6:7" x14ac:dyDescent="0.3">
      <c r="F5249" s="12">
        <v>5242</v>
      </c>
      <c r="G5249" s="12">
        <f t="shared" ca="1" si="82"/>
        <v>5</v>
      </c>
    </row>
    <row r="5250" spans="6:7" x14ac:dyDescent="0.3">
      <c r="F5250" s="12">
        <v>5243</v>
      </c>
      <c r="G5250" s="12">
        <f t="shared" ca="1" si="82"/>
        <v>4</v>
      </c>
    </row>
    <row r="5251" spans="6:7" x14ac:dyDescent="0.3">
      <c r="F5251" s="12">
        <v>5244</v>
      </c>
      <c r="G5251" s="12">
        <f t="shared" ca="1" si="82"/>
        <v>1</v>
      </c>
    </row>
    <row r="5252" spans="6:7" x14ac:dyDescent="0.3">
      <c r="F5252" s="12">
        <v>5245</v>
      </c>
      <c r="G5252" s="12">
        <f t="shared" ca="1" si="82"/>
        <v>2</v>
      </c>
    </row>
    <row r="5253" spans="6:7" x14ac:dyDescent="0.3">
      <c r="F5253" s="12">
        <v>5246</v>
      </c>
      <c r="G5253" s="12">
        <f t="shared" ca="1" si="82"/>
        <v>3</v>
      </c>
    </row>
    <row r="5254" spans="6:7" x14ac:dyDescent="0.3">
      <c r="F5254" s="12">
        <v>5247</v>
      </c>
      <c r="G5254" s="12">
        <f t="shared" ca="1" si="82"/>
        <v>6</v>
      </c>
    </row>
    <row r="5255" spans="6:7" x14ac:dyDescent="0.3">
      <c r="F5255" s="12">
        <v>5248</v>
      </c>
      <c r="G5255" s="12">
        <f t="shared" ca="1" si="82"/>
        <v>2</v>
      </c>
    </row>
    <row r="5256" spans="6:7" x14ac:dyDescent="0.3">
      <c r="F5256" s="12">
        <v>5249</v>
      </c>
      <c r="G5256" s="12">
        <f t="shared" ca="1" si="82"/>
        <v>2</v>
      </c>
    </row>
    <row r="5257" spans="6:7" x14ac:dyDescent="0.3">
      <c r="F5257" s="12">
        <v>5250</v>
      </c>
      <c r="G5257" s="12">
        <f t="shared" ref="G5257:G5320" ca="1" si="83">RANDBETWEEN(1,6)</f>
        <v>4</v>
      </c>
    </row>
    <row r="5258" spans="6:7" x14ac:dyDescent="0.3">
      <c r="F5258" s="12">
        <v>5251</v>
      </c>
      <c r="G5258" s="12">
        <f t="shared" ca="1" si="83"/>
        <v>3</v>
      </c>
    </row>
    <row r="5259" spans="6:7" x14ac:dyDescent="0.3">
      <c r="F5259" s="12">
        <v>5252</v>
      </c>
      <c r="G5259" s="12">
        <f t="shared" ca="1" si="83"/>
        <v>5</v>
      </c>
    </row>
    <row r="5260" spans="6:7" x14ac:dyDescent="0.3">
      <c r="F5260" s="12">
        <v>5253</v>
      </c>
      <c r="G5260" s="12">
        <f t="shared" ca="1" si="83"/>
        <v>3</v>
      </c>
    </row>
    <row r="5261" spans="6:7" x14ac:dyDescent="0.3">
      <c r="F5261" s="12">
        <v>5254</v>
      </c>
      <c r="G5261" s="12">
        <f t="shared" ca="1" si="83"/>
        <v>6</v>
      </c>
    </row>
    <row r="5262" spans="6:7" x14ac:dyDescent="0.3">
      <c r="F5262" s="12">
        <v>5255</v>
      </c>
      <c r="G5262" s="12">
        <f t="shared" ca="1" si="83"/>
        <v>5</v>
      </c>
    </row>
    <row r="5263" spans="6:7" x14ac:dyDescent="0.3">
      <c r="F5263" s="12">
        <v>5256</v>
      </c>
      <c r="G5263" s="12">
        <f t="shared" ca="1" si="83"/>
        <v>3</v>
      </c>
    </row>
    <row r="5264" spans="6:7" x14ac:dyDescent="0.3">
      <c r="F5264" s="12">
        <v>5257</v>
      </c>
      <c r="G5264" s="12">
        <f t="shared" ca="1" si="83"/>
        <v>5</v>
      </c>
    </row>
    <row r="5265" spans="6:7" x14ac:dyDescent="0.3">
      <c r="F5265" s="12">
        <v>5258</v>
      </c>
      <c r="G5265" s="12">
        <f t="shared" ca="1" si="83"/>
        <v>1</v>
      </c>
    </row>
    <row r="5266" spans="6:7" x14ac:dyDescent="0.3">
      <c r="F5266" s="12">
        <v>5259</v>
      </c>
      <c r="G5266" s="12">
        <f t="shared" ca="1" si="83"/>
        <v>1</v>
      </c>
    </row>
    <row r="5267" spans="6:7" x14ac:dyDescent="0.3">
      <c r="F5267" s="12">
        <v>5260</v>
      </c>
      <c r="G5267" s="12">
        <f t="shared" ca="1" si="83"/>
        <v>5</v>
      </c>
    </row>
    <row r="5268" spans="6:7" x14ac:dyDescent="0.3">
      <c r="F5268" s="12">
        <v>5261</v>
      </c>
      <c r="G5268" s="12">
        <f t="shared" ca="1" si="83"/>
        <v>6</v>
      </c>
    </row>
    <row r="5269" spans="6:7" x14ac:dyDescent="0.3">
      <c r="F5269" s="12">
        <v>5262</v>
      </c>
      <c r="G5269" s="12">
        <f t="shared" ca="1" si="83"/>
        <v>5</v>
      </c>
    </row>
    <row r="5270" spans="6:7" x14ac:dyDescent="0.3">
      <c r="F5270" s="12">
        <v>5263</v>
      </c>
      <c r="G5270" s="12">
        <f t="shared" ca="1" si="83"/>
        <v>3</v>
      </c>
    </row>
    <row r="5271" spans="6:7" x14ac:dyDescent="0.3">
      <c r="F5271" s="12">
        <v>5264</v>
      </c>
      <c r="G5271" s="12">
        <f t="shared" ca="1" si="83"/>
        <v>5</v>
      </c>
    </row>
    <row r="5272" spans="6:7" x14ac:dyDescent="0.3">
      <c r="F5272" s="12">
        <v>5265</v>
      </c>
      <c r="G5272" s="12">
        <f t="shared" ca="1" si="83"/>
        <v>1</v>
      </c>
    </row>
    <row r="5273" spans="6:7" x14ac:dyDescent="0.3">
      <c r="F5273" s="12">
        <v>5266</v>
      </c>
      <c r="G5273" s="12">
        <f t="shared" ca="1" si="83"/>
        <v>4</v>
      </c>
    </row>
    <row r="5274" spans="6:7" x14ac:dyDescent="0.3">
      <c r="F5274" s="12">
        <v>5267</v>
      </c>
      <c r="G5274" s="12">
        <f t="shared" ca="1" si="83"/>
        <v>4</v>
      </c>
    </row>
    <row r="5275" spans="6:7" x14ac:dyDescent="0.3">
      <c r="F5275" s="12">
        <v>5268</v>
      </c>
      <c r="G5275" s="12">
        <f t="shared" ca="1" si="83"/>
        <v>1</v>
      </c>
    </row>
    <row r="5276" spans="6:7" x14ac:dyDescent="0.3">
      <c r="F5276" s="12">
        <v>5269</v>
      </c>
      <c r="G5276" s="12">
        <f t="shared" ca="1" si="83"/>
        <v>4</v>
      </c>
    </row>
    <row r="5277" spans="6:7" x14ac:dyDescent="0.3">
      <c r="F5277" s="12">
        <v>5270</v>
      </c>
      <c r="G5277" s="12">
        <f t="shared" ca="1" si="83"/>
        <v>4</v>
      </c>
    </row>
    <row r="5278" spans="6:7" x14ac:dyDescent="0.3">
      <c r="F5278" s="12">
        <v>5271</v>
      </c>
      <c r="G5278" s="12">
        <f t="shared" ca="1" si="83"/>
        <v>3</v>
      </c>
    </row>
    <row r="5279" spans="6:7" x14ac:dyDescent="0.3">
      <c r="F5279" s="12">
        <v>5272</v>
      </c>
      <c r="G5279" s="12">
        <f t="shared" ca="1" si="83"/>
        <v>5</v>
      </c>
    </row>
    <row r="5280" spans="6:7" x14ac:dyDescent="0.3">
      <c r="F5280" s="12">
        <v>5273</v>
      </c>
      <c r="G5280" s="12">
        <f t="shared" ca="1" si="83"/>
        <v>3</v>
      </c>
    </row>
    <row r="5281" spans="6:7" x14ac:dyDescent="0.3">
      <c r="F5281" s="12">
        <v>5274</v>
      </c>
      <c r="G5281" s="12">
        <f t="shared" ca="1" si="83"/>
        <v>1</v>
      </c>
    </row>
    <row r="5282" spans="6:7" x14ac:dyDescent="0.3">
      <c r="F5282" s="12">
        <v>5275</v>
      </c>
      <c r="G5282" s="12">
        <f t="shared" ca="1" si="83"/>
        <v>6</v>
      </c>
    </row>
    <row r="5283" spans="6:7" x14ac:dyDescent="0.3">
      <c r="F5283" s="12">
        <v>5276</v>
      </c>
      <c r="G5283" s="12">
        <f t="shared" ca="1" si="83"/>
        <v>4</v>
      </c>
    </row>
    <row r="5284" spans="6:7" x14ac:dyDescent="0.3">
      <c r="F5284" s="12">
        <v>5277</v>
      </c>
      <c r="G5284" s="12">
        <f t="shared" ca="1" si="83"/>
        <v>1</v>
      </c>
    </row>
    <row r="5285" spans="6:7" x14ac:dyDescent="0.3">
      <c r="F5285" s="12">
        <v>5278</v>
      </c>
      <c r="G5285" s="12">
        <f t="shared" ca="1" si="83"/>
        <v>6</v>
      </c>
    </row>
    <row r="5286" spans="6:7" x14ac:dyDescent="0.3">
      <c r="F5286" s="12">
        <v>5279</v>
      </c>
      <c r="G5286" s="12">
        <f t="shared" ca="1" si="83"/>
        <v>6</v>
      </c>
    </row>
    <row r="5287" spans="6:7" x14ac:dyDescent="0.3">
      <c r="F5287" s="12">
        <v>5280</v>
      </c>
      <c r="G5287" s="12">
        <f t="shared" ca="1" si="83"/>
        <v>6</v>
      </c>
    </row>
    <row r="5288" spans="6:7" x14ac:dyDescent="0.3">
      <c r="F5288" s="12">
        <v>5281</v>
      </c>
      <c r="G5288" s="12">
        <f t="shared" ca="1" si="83"/>
        <v>1</v>
      </c>
    </row>
    <row r="5289" spans="6:7" x14ac:dyDescent="0.3">
      <c r="F5289" s="12">
        <v>5282</v>
      </c>
      <c r="G5289" s="12">
        <f t="shared" ca="1" si="83"/>
        <v>4</v>
      </c>
    </row>
    <row r="5290" spans="6:7" x14ac:dyDescent="0.3">
      <c r="F5290" s="12">
        <v>5283</v>
      </c>
      <c r="G5290" s="12">
        <f t="shared" ca="1" si="83"/>
        <v>5</v>
      </c>
    </row>
    <row r="5291" spans="6:7" x14ac:dyDescent="0.3">
      <c r="F5291" s="12">
        <v>5284</v>
      </c>
      <c r="G5291" s="12">
        <f t="shared" ca="1" si="83"/>
        <v>1</v>
      </c>
    </row>
    <row r="5292" spans="6:7" x14ac:dyDescent="0.3">
      <c r="F5292" s="12">
        <v>5285</v>
      </c>
      <c r="G5292" s="12">
        <f t="shared" ca="1" si="83"/>
        <v>5</v>
      </c>
    </row>
    <row r="5293" spans="6:7" x14ac:dyDescent="0.3">
      <c r="F5293" s="12">
        <v>5286</v>
      </c>
      <c r="G5293" s="12">
        <f t="shared" ca="1" si="83"/>
        <v>3</v>
      </c>
    </row>
    <row r="5294" spans="6:7" x14ac:dyDescent="0.3">
      <c r="F5294" s="12">
        <v>5287</v>
      </c>
      <c r="G5294" s="12">
        <f t="shared" ca="1" si="83"/>
        <v>2</v>
      </c>
    </row>
    <row r="5295" spans="6:7" x14ac:dyDescent="0.3">
      <c r="F5295" s="12">
        <v>5288</v>
      </c>
      <c r="G5295" s="12">
        <f t="shared" ca="1" si="83"/>
        <v>5</v>
      </c>
    </row>
    <row r="5296" spans="6:7" x14ac:dyDescent="0.3">
      <c r="F5296" s="12">
        <v>5289</v>
      </c>
      <c r="G5296" s="12">
        <f t="shared" ca="1" si="83"/>
        <v>1</v>
      </c>
    </row>
    <row r="5297" spans="6:7" x14ac:dyDescent="0.3">
      <c r="F5297" s="12">
        <v>5290</v>
      </c>
      <c r="G5297" s="12">
        <f t="shared" ca="1" si="83"/>
        <v>1</v>
      </c>
    </row>
    <row r="5298" spans="6:7" x14ac:dyDescent="0.3">
      <c r="F5298" s="12">
        <v>5291</v>
      </c>
      <c r="G5298" s="12">
        <f t="shared" ca="1" si="83"/>
        <v>3</v>
      </c>
    </row>
    <row r="5299" spans="6:7" x14ac:dyDescent="0.3">
      <c r="F5299" s="12">
        <v>5292</v>
      </c>
      <c r="G5299" s="12">
        <f t="shared" ca="1" si="83"/>
        <v>5</v>
      </c>
    </row>
    <row r="5300" spans="6:7" x14ac:dyDescent="0.3">
      <c r="F5300" s="12">
        <v>5293</v>
      </c>
      <c r="G5300" s="12">
        <f t="shared" ca="1" si="83"/>
        <v>5</v>
      </c>
    </row>
    <row r="5301" spans="6:7" x14ac:dyDescent="0.3">
      <c r="F5301" s="12">
        <v>5294</v>
      </c>
      <c r="G5301" s="12">
        <f t="shared" ca="1" si="83"/>
        <v>2</v>
      </c>
    </row>
    <row r="5302" spans="6:7" x14ac:dyDescent="0.3">
      <c r="F5302" s="12">
        <v>5295</v>
      </c>
      <c r="G5302" s="12">
        <f t="shared" ca="1" si="83"/>
        <v>2</v>
      </c>
    </row>
    <row r="5303" spans="6:7" x14ac:dyDescent="0.3">
      <c r="F5303" s="12">
        <v>5296</v>
      </c>
      <c r="G5303" s="12">
        <f t="shared" ca="1" si="83"/>
        <v>1</v>
      </c>
    </row>
    <row r="5304" spans="6:7" x14ac:dyDescent="0.3">
      <c r="F5304" s="12">
        <v>5297</v>
      </c>
      <c r="G5304" s="12">
        <f t="shared" ca="1" si="83"/>
        <v>5</v>
      </c>
    </row>
    <row r="5305" spans="6:7" x14ac:dyDescent="0.3">
      <c r="F5305" s="12">
        <v>5298</v>
      </c>
      <c r="G5305" s="12">
        <f t="shared" ca="1" si="83"/>
        <v>5</v>
      </c>
    </row>
    <row r="5306" spans="6:7" x14ac:dyDescent="0.3">
      <c r="F5306" s="12">
        <v>5299</v>
      </c>
      <c r="G5306" s="12">
        <f t="shared" ca="1" si="83"/>
        <v>4</v>
      </c>
    </row>
    <row r="5307" spans="6:7" x14ac:dyDescent="0.3">
      <c r="F5307" s="12">
        <v>5300</v>
      </c>
      <c r="G5307" s="12">
        <f t="shared" ca="1" si="83"/>
        <v>4</v>
      </c>
    </row>
    <row r="5308" spans="6:7" x14ac:dyDescent="0.3">
      <c r="F5308" s="12">
        <v>5301</v>
      </c>
      <c r="G5308" s="12">
        <f t="shared" ca="1" si="83"/>
        <v>2</v>
      </c>
    </row>
    <row r="5309" spans="6:7" x14ac:dyDescent="0.3">
      <c r="F5309" s="12">
        <v>5302</v>
      </c>
      <c r="G5309" s="12">
        <f t="shared" ca="1" si="83"/>
        <v>3</v>
      </c>
    </row>
    <row r="5310" spans="6:7" x14ac:dyDescent="0.3">
      <c r="F5310" s="12">
        <v>5303</v>
      </c>
      <c r="G5310" s="12">
        <f t="shared" ca="1" si="83"/>
        <v>4</v>
      </c>
    </row>
    <row r="5311" spans="6:7" x14ac:dyDescent="0.3">
      <c r="F5311" s="12">
        <v>5304</v>
      </c>
      <c r="G5311" s="12">
        <f t="shared" ca="1" si="83"/>
        <v>1</v>
      </c>
    </row>
    <row r="5312" spans="6:7" x14ac:dyDescent="0.3">
      <c r="F5312" s="12">
        <v>5305</v>
      </c>
      <c r="G5312" s="12">
        <f t="shared" ca="1" si="83"/>
        <v>6</v>
      </c>
    </row>
    <row r="5313" spans="6:7" x14ac:dyDescent="0.3">
      <c r="F5313" s="12">
        <v>5306</v>
      </c>
      <c r="G5313" s="12">
        <f t="shared" ca="1" si="83"/>
        <v>3</v>
      </c>
    </row>
    <row r="5314" spans="6:7" x14ac:dyDescent="0.3">
      <c r="F5314" s="12">
        <v>5307</v>
      </c>
      <c r="G5314" s="12">
        <f t="shared" ca="1" si="83"/>
        <v>4</v>
      </c>
    </row>
    <row r="5315" spans="6:7" x14ac:dyDescent="0.3">
      <c r="F5315" s="12">
        <v>5308</v>
      </c>
      <c r="G5315" s="12">
        <f t="shared" ca="1" si="83"/>
        <v>6</v>
      </c>
    </row>
    <row r="5316" spans="6:7" x14ac:dyDescent="0.3">
      <c r="F5316" s="12">
        <v>5309</v>
      </c>
      <c r="G5316" s="12">
        <f t="shared" ca="1" si="83"/>
        <v>1</v>
      </c>
    </row>
    <row r="5317" spans="6:7" x14ac:dyDescent="0.3">
      <c r="F5317" s="12">
        <v>5310</v>
      </c>
      <c r="G5317" s="12">
        <f t="shared" ca="1" si="83"/>
        <v>2</v>
      </c>
    </row>
    <row r="5318" spans="6:7" x14ac:dyDescent="0.3">
      <c r="F5318" s="12">
        <v>5311</v>
      </c>
      <c r="G5318" s="12">
        <f t="shared" ca="1" si="83"/>
        <v>6</v>
      </c>
    </row>
    <row r="5319" spans="6:7" x14ac:dyDescent="0.3">
      <c r="F5319" s="12">
        <v>5312</v>
      </c>
      <c r="G5319" s="12">
        <f t="shared" ca="1" si="83"/>
        <v>1</v>
      </c>
    </row>
    <row r="5320" spans="6:7" x14ac:dyDescent="0.3">
      <c r="F5320" s="12">
        <v>5313</v>
      </c>
      <c r="G5320" s="12">
        <f t="shared" ca="1" si="83"/>
        <v>4</v>
      </c>
    </row>
    <row r="5321" spans="6:7" x14ac:dyDescent="0.3">
      <c r="F5321" s="12">
        <v>5314</v>
      </c>
      <c r="G5321" s="12">
        <f t="shared" ref="G5321:G5384" ca="1" si="84">RANDBETWEEN(1,6)</f>
        <v>5</v>
      </c>
    </row>
    <row r="5322" spans="6:7" x14ac:dyDescent="0.3">
      <c r="F5322" s="12">
        <v>5315</v>
      </c>
      <c r="G5322" s="12">
        <f t="shared" ca="1" si="84"/>
        <v>2</v>
      </c>
    </row>
    <row r="5323" spans="6:7" x14ac:dyDescent="0.3">
      <c r="F5323" s="12">
        <v>5316</v>
      </c>
      <c r="G5323" s="12">
        <f t="shared" ca="1" si="84"/>
        <v>3</v>
      </c>
    </row>
    <row r="5324" spans="6:7" x14ac:dyDescent="0.3">
      <c r="F5324" s="12">
        <v>5317</v>
      </c>
      <c r="G5324" s="12">
        <f t="shared" ca="1" si="84"/>
        <v>4</v>
      </c>
    </row>
    <row r="5325" spans="6:7" x14ac:dyDescent="0.3">
      <c r="F5325" s="12">
        <v>5318</v>
      </c>
      <c r="G5325" s="12">
        <f t="shared" ca="1" si="84"/>
        <v>1</v>
      </c>
    </row>
    <row r="5326" spans="6:7" x14ac:dyDescent="0.3">
      <c r="F5326" s="12">
        <v>5319</v>
      </c>
      <c r="G5326" s="12">
        <f t="shared" ca="1" si="84"/>
        <v>1</v>
      </c>
    </row>
    <row r="5327" spans="6:7" x14ac:dyDescent="0.3">
      <c r="F5327" s="12">
        <v>5320</v>
      </c>
      <c r="G5327" s="12">
        <f t="shared" ca="1" si="84"/>
        <v>6</v>
      </c>
    </row>
    <row r="5328" spans="6:7" x14ac:dyDescent="0.3">
      <c r="F5328" s="12">
        <v>5321</v>
      </c>
      <c r="G5328" s="12">
        <f t="shared" ca="1" si="84"/>
        <v>6</v>
      </c>
    </row>
    <row r="5329" spans="6:7" x14ac:dyDescent="0.3">
      <c r="F5329" s="12">
        <v>5322</v>
      </c>
      <c r="G5329" s="12">
        <f t="shared" ca="1" si="84"/>
        <v>2</v>
      </c>
    </row>
    <row r="5330" spans="6:7" x14ac:dyDescent="0.3">
      <c r="F5330" s="12">
        <v>5323</v>
      </c>
      <c r="G5330" s="12">
        <f t="shared" ca="1" si="84"/>
        <v>3</v>
      </c>
    </row>
    <row r="5331" spans="6:7" x14ac:dyDescent="0.3">
      <c r="F5331" s="12">
        <v>5324</v>
      </c>
      <c r="G5331" s="12">
        <f t="shared" ca="1" si="84"/>
        <v>3</v>
      </c>
    </row>
    <row r="5332" spans="6:7" x14ac:dyDescent="0.3">
      <c r="F5332" s="12">
        <v>5325</v>
      </c>
      <c r="G5332" s="12">
        <f t="shared" ca="1" si="84"/>
        <v>2</v>
      </c>
    </row>
    <row r="5333" spans="6:7" x14ac:dyDescent="0.3">
      <c r="F5333" s="12">
        <v>5326</v>
      </c>
      <c r="G5333" s="12">
        <f t="shared" ca="1" si="84"/>
        <v>1</v>
      </c>
    </row>
    <row r="5334" spans="6:7" x14ac:dyDescent="0.3">
      <c r="F5334" s="12">
        <v>5327</v>
      </c>
      <c r="G5334" s="12">
        <f t="shared" ca="1" si="84"/>
        <v>5</v>
      </c>
    </row>
    <row r="5335" spans="6:7" x14ac:dyDescent="0.3">
      <c r="F5335" s="12">
        <v>5328</v>
      </c>
      <c r="G5335" s="12">
        <f t="shared" ca="1" si="84"/>
        <v>4</v>
      </c>
    </row>
    <row r="5336" spans="6:7" x14ac:dyDescent="0.3">
      <c r="F5336" s="12">
        <v>5329</v>
      </c>
      <c r="G5336" s="12">
        <f t="shared" ca="1" si="84"/>
        <v>5</v>
      </c>
    </row>
    <row r="5337" spans="6:7" x14ac:dyDescent="0.3">
      <c r="F5337" s="12">
        <v>5330</v>
      </c>
      <c r="G5337" s="12">
        <f t="shared" ca="1" si="84"/>
        <v>1</v>
      </c>
    </row>
    <row r="5338" spans="6:7" x14ac:dyDescent="0.3">
      <c r="F5338" s="12">
        <v>5331</v>
      </c>
      <c r="G5338" s="12">
        <f t="shared" ca="1" si="84"/>
        <v>6</v>
      </c>
    </row>
    <row r="5339" spans="6:7" x14ac:dyDescent="0.3">
      <c r="F5339" s="12">
        <v>5332</v>
      </c>
      <c r="G5339" s="12">
        <f t="shared" ca="1" si="84"/>
        <v>3</v>
      </c>
    </row>
    <row r="5340" spans="6:7" x14ac:dyDescent="0.3">
      <c r="F5340" s="12">
        <v>5333</v>
      </c>
      <c r="G5340" s="12">
        <f t="shared" ca="1" si="84"/>
        <v>4</v>
      </c>
    </row>
    <row r="5341" spans="6:7" x14ac:dyDescent="0.3">
      <c r="F5341" s="12">
        <v>5334</v>
      </c>
      <c r="G5341" s="12">
        <f t="shared" ca="1" si="84"/>
        <v>1</v>
      </c>
    </row>
    <row r="5342" spans="6:7" x14ac:dyDescent="0.3">
      <c r="F5342" s="12">
        <v>5335</v>
      </c>
      <c r="G5342" s="12">
        <f t="shared" ca="1" si="84"/>
        <v>6</v>
      </c>
    </row>
    <row r="5343" spans="6:7" x14ac:dyDescent="0.3">
      <c r="F5343" s="12">
        <v>5336</v>
      </c>
      <c r="G5343" s="12">
        <f t="shared" ca="1" si="84"/>
        <v>1</v>
      </c>
    </row>
    <row r="5344" spans="6:7" x14ac:dyDescent="0.3">
      <c r="F5344" s="12">
        <v>5337</v>
      </c>
      <c r="G5344" s="12">
        <f t="shared" ca="1" si="84"/>
        <v>5</v>
      </c>
    </row>
    <row r="5345" spans="6:7" x14ac:dyDescent="0.3">
      <c r="F5345" s="12">
        <v>5338</v>
      </c>
      <c r="G5345" s="12">
        <f t="shared" ca="1" si="84"/>
        <v>5</v>
      </c>
    </row>
    <row r="5346" spans="6:7" x14ac:dyDescent="0.3">
      <c r="F5346" s="12">
        <v>5339</v>
      </c>
      <c r="G5346" s="12">
        <f t="shared" ca="1" si="84"/>
        <v>4</v>
      </c>
    </row>
    <row r="5347" spans="6:7" x14ac:dyDescent="0.3">
      <c r="F5347" s="12">
        <v>5340</v>
      </c>
      <c r="G5347" s="12">
        <f t="shared" ca="1" si="84"/>
        <v>4</v>
      </c>
    </row>
    <row r="5348" spans="6:7" x14ac:dyDescent="0.3">
      <c r="F5348" s="12">
        <v>5341</v>
      </c>
      <c r="G5348" s="12">
        <f t="shared" ca="1" si="84"/>
        <v>2</v>
      </c>
    </row>
    <row r="5349" spans="6:7" x14ac:dyDescent="0.3">
      <c r="F5349" s="12">
        <v>5342</v>
      </c>
      <c r="G5349" s="12">
        <f t="shared" ca="1" si="84"/>
        <v>1</v>
      </c>
    </row>
    <row r="5350" spans="6:7" x14ac:dyDescent="0.3">
      <c r="F5350" s="12">
        <v>5343</v>
      </c>
      <c r="G5350" s="12">
        <f t="shared" ca="1" si="84"/>
        <v>4</v>
      </c>
    </row>
    <row r="5351" spans="6:7" x14ac:dyDescent="0.3">
      <c r="F5351" s="12">
        <v>5344</v>
      </c>
      <c r="G5351" s="12">
        <f t="shared" ca="1" si="84"/>
        <v>3</v>
      </c>
    </row>
    <row r="5352" spans="6:7" x14ac:dyDescent="0.3">
      <c r="F5352" s="12">
        <v>5345</v>
      </c>
      <c r="G5352" s="12">
        <f t="shared" ca="1" si="84"/>
        <v>4</v>
      </c>
    </row>
    <row r="5353" spans="6:7" x14ac:dyDescent="0.3">
      <c r="F5353" s="12">
        <v>5346</v>
      </c>
      <c r="G5353" s="12">
        <f t="shared" ca="1" si="84"/>
        <v>4</v>
      </c>
    </row>
    <row r="5354" spans="6:7" x14ac:dyDescent="0.3">
      <c r="F5354" s="12">
        <v>5347</v>
      </c>
      <c r="G5354" s="12">
        <f t="shared" ca="1" si="84"/>
        <v>3</v>
      </c>
    </row>
    <row r="5355" spans="6:7" x14ac:dyDescent="0.3">
      <c r="F5355" s="12">
        <v>5348</v>
      </c>
      <c r="G5355" s="12">
        <f t="shared" ca="1" si="84"/>
        <v>2</v>
      </c>
    </row>
    <row r="5356" spans="6:7" x14ac:dyDescent="0.3">
      <c r="F5356" s="12">
        <v>5349</v>
      </c>
      <c r="G5356" s="12">
        <f t="shared" ca="1" si="84"/>
        <v>5</v>
      </c>
    </row>
    <row r="5357" spans="6:7" x14ac:dyDescent="0.3">
      <c r="F5357" s="12">
        <v>5350</v>
      </c>
      <c r="G5357" s="12">
        <f t="shared" ca="1" si="84"/>
        <v>5</v>
      </c>
    </row>
    <row r="5358" spans="6:7" x14ac:dyDescent="0.3">
      <c r="F5358" s="12">
        <v>5351</v>
      </c>
      <c r="G5358" s="12">
        <f t="shared" ca="1" si="84"/>
        <v>2</v>
      </c>
    </row>
    <row r="5359" spans="6:7" x14ac:dyDescent="0.3">
      <c r="F5359" s="12">
        <v>5352</v>
      </c>
      <c r="G5359" s="12">
        <f t="shared" ca="1" si="84"/>
        <v>3</v>
      </c>
    </row>
    <row r="5360" spans="6:7" x14ac:dyDescent="0.3">
      <c r="F5360" s="12">
        <v>5353</v>
      </c>
      <c r="G5360" s="12">
        <f t="shared" ca="1" si="84"/>
        <v>3</v>
      </c>
    </row>
    <row r="5361" spans="6:7" x14ac:dyDescent="0.3">
      <c r="F5361" s="12">
        <v>5354</v>
      </c>
      <c r="G5361" s="12">
        <f t="shared" ca="1" si="84"/>
        <v>2</v>
      </c>
    </row>
    <row r="5362" spans="6:7" x14ac:dyDescent="0.3">
      <c r="F5362" s="12">
        <v>5355</v>
      </c>
      <c r="G5362" s="12">
        <f t="shared" ca="1" si="84"/>
        <v>5</v>
      </c>
    </row>
    <row r="5363" spans="6:7" x14ac:dyDescent="0.3">
      <c r="F5363" s="12">
        <v>5356</v>
      </c>
      <c r="G5363" s="12">
        <f t="shared" ca="1" si="84"/>
        <v>5</v>
      </c>
    </row>
    <row r="5364" spans="6:7" x14ac:dyDescent="0.3">
      <c r="F5364" s="12">
        <v>5357</v>
      </c>
      <c r="G5364" s="12">
        <f t="shared" ca="1" si="84"/>
        <v>1</v>
      </c>
    </row>
    <row r="5365" spans="6:7" x14ac:dyDescent="0.3">
      <c r="F5365" s="12">
        <v>5358</v>
      </c>
      <c r="G5365" s="12">
        <f t="shared" ca="1" si="84"/>
        <v>6</v>
      </c>
    </row>
    <row r="5366" spans="6:7" x14ac:dyDescent="0.3">
      <c r="F5366" s="12">
        <v>5359</v>
      </c>
      <c r="G5366" s="12">
        <f t="shared" ca="1" si="84"/>
        <v>1</v>
      </c>
    </row>
    <row r="5367" spans="6:7" x14ac:dyDescent="0.3">
      <c r="F5367" s="12">
        <v>5360</v>
      </c>
      <c r="G5367" s="12">
        <f t="shared" ca="1" si="84"/>
        <v>5</v>
      </c>
    </row>
    <row r="5368" spans="6:7" x14ac:dyDescent="0.3">
      <c r="F5368" s="12">
        <v>5361</v>
      </c>
      <c r="G5368" s="12">
        <f t="shared" ca="1" si="84"/>
        <v>4</v>
      </c>
    </row>
    <row r="5369" spans="6:7" x14ac:dyDescent="0.3">
      <c r="F5369" s="12">
        <v>5362</v>
      </c>
      <c r="G5369" s="12">
        <f t="shared" ca="1" si="84"/>
        <v>4</v>
      </c>
    </row>
    <row r="5370" spans="6:7" x14ac:dyDescent="0.3">
      <c r="F5370" s="12">
        <v>5363</v>
      </c>
      <c r="G5370" s="12">
        <f t="shared" ca="1" si="84"/>
        <v>2</v>
      </c>
    </row>
    <row r="5371" spans="6:7" x14ac:dyDescent="0.3">
      <c r="F5371" s="12">
        <v>5364</v>
      </c>
      <c r="G5371" s="12">
        <f t="shared" ca="1" si="84"/>
        <v>2</v>
      </c>
    </row>
    <row r="5372" spans="6:7" x14ac:dyDescent="0.3">
      <c r="F5372" s="12">
        <v>5365</v>
      </c>
      <c r="G5372" s="12">
        <f t="shared" ca="1" si="84"/>
        <v>6</v>
      </c>
    </row>
    <row r="5373" spans="6:7" x14ac:dyDescent="0.3">
      <c r="F5373" s="12">
        <v>5366</v>
      </c>
      <c r="G5373" s="12">
        <f t="shared" ca="1" si="84"/>
        <v>5</v>
      </c>
    </row>
    <row r="5374" spans="6:7" x14ac:dyDescent="0.3">
      <c r="F5374" s="12">
        <v>5367</v>
      </c>
      <c r="G5374" s="12">
        <f t="shared" ca="1" si="84"/>
        <v>4</v>
      </c>
    </row>
    <row r="5375" spans="6:7" x14ac:dyDescent="0.3">
      <c r="F5375" s="12">
        <v>5368</v>
      </c>
      <c r="G5375" s="12">
        <f t="shared" ca="1" si="84"/>
        <v>5</v>
      </c>
    </row>
    <row r="5376" spans="6:7" x14ac:dyDescent="0.3">
      <c r="F5376" s="12">
        <v>5369</v>
      </c>
      <c r="G5376" s="12">
        <f t="shared" ca="1" si="84"/>
        <v>4</v>
      </c>
    </row>
    <row r="5377" spans="6:7" x14ac:dyDescent="0.3">
      <c r="F5377" s="12">
        <v>5370</v>
      </c>
      <c r="G5377" s="12">
        <f t="shared" ca="1" si="84"/>
        <v>6</v>
      </c>
    </row>
    <row r="5378" spans="6:7" x14ac:dyDescent="0.3">
      <c r="F5378" s="12">
        <v>5371</v>
      </c>
      <c r="G5378" s="12">
        <f t="shared" ca="1" si="84"/>
        <v>5</v>
      </c>
    </row>
    <row r="5379" spans="6:7" x14ac:dyDescent="0.3">
      <c r="F5379" s="12">
        <v>5372</v>
      </c>
      <c r="G5379" s="12">
        <f t="shared" ca="1" si="84"/>
        <v>2</v>
      </c>
    </row>
    <row r="5380" spans="6:7" x14ac:dyDescent="0.3">
      <c r="F5380" s="12">
        <v>5373</v>
      </c>
      <c r="G5380" s="12">
        <f t="shared" ca="1" si="84"/>
        <v>5</v>
      </c>
    </row>
    <row r="5381" spans="6:7" x14ac:dyDescent="0.3">
      <c r="F5381" s="12">
        <v>5374</v>
      </c>
      <c r="G5381" s="12">
        <f t="shared" ca="1" si="84"/>
        <v>6</v>
      </c>
    </row>
    <row r="5382" spans="6:7" x14ac:dyDescent="0.3">
      <c r="F5382" s="12">
        <v>5375</v>
      </c>
      <c r="G5382" s="12">
        <f t="shared" ca="1" si="84"/>
        <v>5</v>
      </c>
    </row>
    <row r="5383" spans="6:7" x14ac:dyDescent="0.3">
      <c r="F5383" s="12">
        <v>5376</v>
      </c>
      <c r="G5383" s="12">
        <f t="shared" ca="1" si="84"/>
        <v>4</v>
      </c>
    </row>
    <row r="5384" spans="6:7" x14ac:dyDescent="0.3">
      <c r="F5384" s="12">
        <v>5377</v>
      </c>
      <c r="G5384" s="12">
        <f t="shared" ca="1" si="84"/>
        <v>3</v>
      </c>
    </row>
    <row r="5385" spans="6:7" x14ac:dyDescent="0.3">
      <c r="F5385" s="12">
        <v>5378</v>
      </c>
      <c r="G5385" s="12">
        <f t="shared" ref="G5385:G5448" ca="1" si="85">RANDBETWEEN(1,6)</f>
        <v>4</v>
      </c>
    </row>
    <row r="5386" spans="6:7" x14ac:dyDescent="0.3">
      <c r="F5386" s="12">
        <v>5379</v>
      </c>
      <c r="G5386" s="12">
        <f t="shared" ca="1" si="85"/>
        <v>3</v>
      </c>
    </row>
    <row r="5387" spans="6:7" x14ac:dyDescent="0.3">
      <c r="F5387" s="12">
        <v>5380</v>
      </c>
      <c r="G5387" s="12">
        <f t="shared" ca="1" si="85"/>
        <v>3</v>
      </c>
    </row>
    <row r="5388" spans="6:7" x14ac:dyDescent="0.3">
      <c r="F5388" s="12">
        <v>5381</v>
      </c>
      <c r="G5388" s="12">
        <f t="shared" ca="1" si="85"/>
        <v>2</v>
      </c>
    </row>
    <row r="5389" spans="6:7" x14ac:dyDescent="0.3">
      <c r="F5389" s="12">
        <v>5382</v>
      </c>
      <c r="G5389" s="12">
        <f t="shared" ca="1" si="85"/>
        <v>6</v>
      </c>
    </row>
    <row r="5390" spans="6:7" x14ac:dyDescent="0.3">
      <c r="F5390" s="12">
        <v>5383</v>
      </c>
      <c r="G5390" s="12">
        <f t="shared" ca="1" si="85"/>
        <v>3</v>
      </c>
    </row>
    <row r="5391" spans="6:7" x14ac:dyDescent="0.3">
      <c r="F5391" s="12">
        <v>5384</v>
      </c>
      <c r="G5391" s="12">
        <f t="shared" ca="1" si="85"/>
        <v>2</v>
      </c>
    </row>
    <row r="5392" spans="6:7" x14ac:dyDescent="0.3">
      <c r="F5392" s="12">
        <v>5385</v>
      </c>
      <c r="G5392" s="12">
        <f t="shared" ca="1" si="85"/>
        <v>3</v>
      </c>
    </row>
    <row r="5393" spans="6:7" x14ac:dyDescent="0.3">
      <c r="F5393" s="12">
        <v>5386</v>
      </c>
      <c r="G5393" s="12">
        <f t="shared" ca="1" si="85"/>
        <v>3</v>
      </c>
    </row>
    <row r="5394" spans="6:7" x14ac:dyDescent="0.3">
      <c r="F5394" s="12">
        <v>5387</v>
      </c>
      <c r="G5394" s="12">
        <f t="shared" ca="1" si="85"/>
        <v>6</v>
      </c>
    </row>
    <row r="5395" spans="6:7" x14ac:dyDescent="0.3">
      <c r="F5395" s="12">
        <v>5388</v>
      </c>
      <c r="G5395" s="12">
        <f t="shared" ca="1" si="85"/>
        <v>4</v>
      </c>
    </row>
    <row r="5396" spans="6:7" x14ac:dyDescent="0.3">
      <c r="F5396" s="12">
        <v>5389</v>
      </c>
      <c r="G5396" s="12">
        <f t="shared" ca="1" si="85"/>
        <v>4</v>
      </c>
    </row>
    <row r="5397" spans="6:7" x14ac:dyDescent="0.3">
      <c r="F5397" s="12">
        <v>5390</v>
      </c>
      <c r="G5397" s="12">
        <f t="shared" ca="1" si="85"/>
        <v>1</v>
      </c>
    </row>
    <row r="5398" spans="6:7" x14ac:dyDescent="0.3">
      <c r="F5398" s="12">
        <v>5391</v>
      </c>
      <c r="G5398" s="12">
        <f t="shared" ca="1" si="85"/>
        <v>4</v>
      </c>
    </row>
    <row r="5399" spans="6:7" x14ac:dyDescent="0.3">
      <c r="F5399" s="12">
        <v>5392</v>
      </c>
      <c r="G5399" s="12">
        <f t="shared" ca="1" si="85"/>
        <v>6</v>
      </c>
    </row>
    <row r="5400" spans="6:7" x14ac:dyDescent="0.3">
      <c r="F5400" s="12">
        <v>5393</v>
      </c>
      <c r="G5400" s="12">
        <f t="shared" ca="1" si="85"/>
        <v>6</v>
      </c>
    </row>
    <row r="5401" spans="6:7" x14ac:dyDescent="0.3">
      <c r="F5401" s="12">
        <v>5394</v>
      </c>
      <c r="G5401" s="12">
        <f t="shared" ca="1" si="85"/>
        <v>6</v>
      </c>
    </row>
    <row r="5402" spans="6:7" x14ac:dyDescent="0.3">
      <c r="F5402" s="12">
        <v>5395</v>
      </c>
      <c r="G5402" s="12">
        <f t="shared" ca="1" si="85"/>
        <v>3</v>
      </c>
    </row>
    <row r="5403" spans="6:7" x14ac:dyDescent="0.3">
      <c r="F5403" s="12">
        <v>5396</v>
      </c>
      <c r="G5403" s="12">
        <f t="shared" ca="1" si="85"/>
        <v>2</v>
      </c>
    </row>
    <row r="5404" spans="6:7" x14ac:dyDescent="0.3">
      <c r="F5404" s="12">
        <v>5397</v>
      </c>
      <c r="G5404" s="12">
        <f t="shared" ca="1" si="85"/>
        <v>4</v>
      </c>
    </row>
    <row r="5405" spans="6:7" x14ac:dyDescent="0.3">
      <c r="F5405" s="12">
        <v>5398</v>
      </c>
      <c r="G5405" s="12">
        <f t="shared" ca="1" si="85"/>
        <v>4</v>
      </c>
    </row>
    <row r="5406" spans="6:7" x14ac:dyDescent="0.3">
      <c r="F5406" s="12">
        <v>5399</v>
      </c>
      <c r="G5406" s="12">
        <f t="shared" ca="1" si="85"/>
        <v>4</v>
      </c>
    </row>
    <row r="5407" spans="6:7" x14ac:dyDescent="0.3">
      <c r="F5407" s="12">
        <v>5400</v>
      </c>
      <c r="G5407" s="12">
        <f t="shared" ca="1" si="85"/>
        <v>5</v>
      </c>
    </row>
    <row r="5408" spans="6:7" x14ac:dyDescent="0.3">
      <c r="F5408" s="12">
        <v>5401</v>
      </c>
      <c r="G5408" s="12">
        <f t="shared" ca="1" si="85"/>
        <v>6</v>
      </c>
    </row>
    <row r="5409" spans="6:7" x14ac:dyDescent="0.3">
      <c r="F5409" s="12">
        <v>5402</v>
      </c>
      <c r="G5409" s="12">
        <f t="shared" ca="1" si="85"/>
        <v>3</v>
      </c>
    </row>
    <row r="5410" spans="6:7" x14ac:dyDescent="0.3">
      <c r="F5410" s="12">
        <v>5403</v>
      </c>
      <c r="G5410" s="12">
        <f t="shared" ca="1" si="85"/>
        <v>5</v>
      </c>
    </row>
    <row r="5411" spans="6:7" x14ac:dyDescent="0.3">
      <c r="F5411" s="12">
        <v>5404</v>
      </c>
      <c r="G5411" s="12">
        <f t="shared" ca="1" si="85"/>
        <v>2</v>
      </c>
    </row>
    <row r="5412" spans="6:7" x14ac:dyDescent="0.3">
      <c r="F5412" s="12">
        <v>5405</v>
      </c>
      <c r="G5412" s="12">
        <f t="shared" ca="1" si="85"/>
        <v>2</v>
      </c>
    </row>
    <row r="5413" spans="6:7" x14ac:dyDescent="0.3">
      <c r="F5413" s="12">
        <v>5406</v>
      </c>
      <c r="G5413" s="12">
        <f t="shared" ca="1" si="85"/>
        <v>2</v>
      </c>
    </row>
    <row r="5414" spans="6:7" x14ac:dyDescent="0.3">
      <c r="F5414" s="12">
        <v>5407</v>
      </c>
      <c r="G5414" s="12">
        <f t="shared" ca="1" si="85"/>
        <v>5</v>
      </c>
    </row>
    <row r="5415" spans="6:7" x14ac:dyDescent="0.3">
      <c r="F5415" s="12">
        <v>5408</v>
      </c>
      <c r="G5415" s="12">
        <f t="shared" ca="1" si="85"/>
        <v>4</v>
      </c>
    </row>
    <row r="5416" spans="6:7" x14ac:dyDescent="0.3">
      <c r="F5416" s="12">
        <v>5409</v>
      </c>
      <c r="G5416" s="12">
        <f t="shared" ca="1" si="85"/>
        <v>6</v>
      </c>
    </row>
    <row r="5417" spans="6:7" x14ac:dyDescent="0.3">
      <c r="F5417" s="12">
        <v>5410</v>
      </c>
      <c r="G5417" s="12">
        <f t="shared" ca="1" si="85"/>
        <v>6</v>
      </c>
    </row>
    <row r="5418" spans="6:7" x14ac:dyDescent="0.3">
      <c r="F5418" s="12">
        <v>5411</v>
      </c>
      <c r="G5418" s="12">
        <f t="shared" ca="1" si="85"/>
        <v>4</v>
      </c>
    </row>
    <row r="5419" spans="6:7" x14ac:dyDescent="0.3">
      <c r="F5419" s="12">
        <v>5412</v>
      </c>
      <c r="G5419" s="12">
        <f t="shared" ca="1" si="85"/>
        <v>5</v>
      </c>
    </row>
    <row r="5420" spans="6:7" x14ac:dyDescent="0.3">
      <c r="F5420" s="12">
        <v>5413</v>
      </c>
      <c r="G5420" s="12">
        <f t="shared" ca="1" si="85"/>
        <v>6</v>
      </c>
    </row>
    <row r="5421" spans="6:7" x14ac:dyDescent="0.3">
      <c r="F5421" s="12">
        <v>5414</v>
      </c>
      <c r="G5421" s="12">
        <f t="shared" ca="1" si="85"/>
        <v>6</v>
      </c>
    </row>
    <row r="5422" spans="6:7" x14ac:dyDescent="0.3">
      <c r="F5422" s="12">
        <v>5415</v>
      </c>
      <c r="G5422" s="12">
        <f t="shared" ca="1" si="85"/>
        <v>6</v>
      </c>
    </row>
    <row r="5423" spans="6:7" x14ac:dyDescent="0.3">
      <c r="F5423" s="12">
        <v>5416</v>
      </c>
      <c r="G5423" s="12">
        <f t="shared" ca="1" si="85"/>
        <v>3</v>
      </c>
    </row>
    <row r="5424" spans="6:7" x14ac:dyDescent="0.3">
      <c r="F5424" s="12">
        <v>5417</v>
      </c>
      <c r="G5424" s="12">
        <f t="shared" ca="1" si="85"/>
        <v>1</v>
      </c>
    </row>
    <row r="5425" spans="6:7" x14ac:dyDescent="0.3">
      <c r="F5425" s="12">
        <v>5418</v>
      </c>
      <c r="G5425" s="12">
        <f t="shared" ca="1" si="85"/>
        <v>3</v>
      </c>
    </row>
    <row r="5426" spans="6:7" x14ac:dyDescent="0.3">
      <c r="F5426" s="12">
        <v>5419</v>
      </c>
      <c r="G5426" s="12">
        <f t="shared" ca="1" si="85"/>
        <v>3</v>
      </c>
    </row>
    <row r="5427" spans="6:7" x14ac:dyDescent="0.3">
      <c r="F5427" s="12">
        <v>5420</v>
      </c>
      <c r="G5427" s="12">
        <f t="shared" ca="1" si="85"/>
        <v>2</v>
      </c>
    </row>
    <row r="5428" spans="6:7" x14ac:dyDescent="0.3">
      <c r="F5428" s="12">
        <v>5421</v>
      </c>
      <c r="G5428" s="12">
        <f t="shared" ca="1" si="85"/>
        <v>3</v>
      </c>
    </row>
    <row r="5429" spans="6:7" x14ac:dyDescent="0.3">
      <c r="F5429" s="12">
        <v>5422</v>
      </c>
      <c r="G5429" s="12">
        <f t="shared" ca="1" si="85"/>
        <v>5</v>
      </c>
    </row>
    <row r="5430" spans="6:7" x14ac:dyDescent="0.3">
      <c r="F5430" s="12">
        <v>5423</v>
      </c>
      <c r="G5430" s="12">
        <f t="shared" ca="1" si="85"/>
        <v>6</v>
      </c>
    </row>
    <row r="5431" spans="6:7" x14ac:dyDescent="0.3">
      <c r="F5431" s="12">
        <v>5424</v>
      </c>
      <c r="G5431" s="12">
        <f t="shared" ca="1" si="85"/>
        <v>1</v>
      </c>
    </row>
    <row r="5432" spans="6:7" x14ac:dyDescent="0.3">
      <c r="F5432" s="12">
        <v>5425</v>
      </c>
      <c r="G5432" s="12">
        <f t="shared" ca="1" si="85"/>
        <v>1</v>
      </c>
    </row>
    <row r="5433" spans="6:7" x14ac:dyDescent="0.3">
      <c r="F5433" s="12">
        <v>5426</v>
      </c>
      <c r="G5433" s="12">
        <f t="shared" ca="1" si="85"/>
        <v>6</v>
      </c>
    </row>
    <row r="5434" spans="6:7" x14ac:dyDescent="0.3">
      <c r="F5434" s="12">
        <v>5427</v>
      </c>
      <c r="G5434" s="12">
        <f t="shared" ca="1" si="85"/>
        <v>6</v>
      </c>
    </row>
    <row r="5435" spans="6:7" x14ac:dyDescent="0.3">
      <c r="F5435" s="12">
        <v>5428</v>
      </c>
      <c r="G5435" s="12">
        <f t="shared" ca="1" si="85"/>
        <v>3</v>
      </c>
    </row>
    <row r="5436" spans="6:7" x14ac:dyDescent="0.3">
      <c r="F5436" s="12">
        <v>5429</v>
      </c>
      <c r="G5436" s="12">
        <f t="shared" ca="1" si="85"/>
        <v>1</v>
      </c>
    </row>
    <row r="5437" spans="6:7" x14ac:dyDescent="0.3">
      <c r="F5437" s="12">
        <v>5430</v>
      </c>
      <c r="G5437" s="12">
        <f t="shared" ca="1" si="85"/>
        <v>2</v>
      </c>
    </row>
    <row r="5438" spans="6:7" x14ac:dyDescent="0.3">
      <c r="F5438" s="12">
        <v>5431</v>
      </c>
      <c r="G5438" s="12">
        <f t="shared" ca="1" si="85"/>
        <v>2</v>
      </c>
    </row>
    <row r="5439" spans="6:7" x14ac:dyDescent="0.3">
      <c r="F5439" s="12">
        <v>5432</v>
      </c>
      <c r="G5439" s="12">
        <f t="shared" ca="1" si="85"/>
        <v>3</v>
      </c>
    </row>
    <row r="5440" spans="6:7" x14ac:dyDescent="0.3">
      <c r="F5440" s="12">
        <v>5433</v>
      </c>
      <c r="G5440" s="12">
        <f t="shared" ca="1" si="85"/>
        <v>5</v>
      </c>
    </row>
    <row r="5441" spans="6:7" x14ac:dyDescent="0.3">
      <c r="F5441" s="12">
        <v>5434</v>
      </c>
      <c r="G5441" s="12">
        <f t="shared" ca="1" si="85"/>
        <v>1</v>
      </c>
    </row>
    <row r="5442" spans="6:7" x14ac:dyDescent="0.3">
      <c r="F5442" s="12">
        <v>5435</v>
      </c>
      <c r="G5442" s="12">
        <f t="shared" ca="1" si="85"/>
        <v>4</v>
      </c>
    </row>
    <row r="5443" spans="6:7" x14ac:dyDescent="0.3">
      <c r="F5443" s="12">
        <v>5436</v>
      </c>
      <c r="G5443" s="12">
        <f t="shared" ca="1" si="85"/>
        <v>3</v>
      </c>
    </row>
    <row r="5444" spans="6:7" x14ac:dyDescent="0.3">
      <c r="F5444" s="12">
        <v>5437</v>
      </c>
      <c r="G5444" s="12">
        <f t="shared" ca="1" si="85"/>
        <v>3</v>
      </c>
    </row>
    <row r="5445" spans="6:7" x14ac:dyDescent="0.3">
      <c r="F5445" s="12">
        <v>5438</v>
      </c>
      <c r="G5445" s="12">
        <f t="shared" ca="1" si="85"/>
        <v>5</v>
      </c>
    </row>
    <row r="5446" spans="6:7" x14ac:dyDescent="0.3">
      <c r="F5446" s="12">
        <v>5439</v>
      </c>
      <c r="G5446" s="12">
        <f t="shared" ca="1" si="85"/>
        <v>4</v>
      </c>
    </row>
    <row r="5447" spans="6:7" x14ac:dyDescent="0.3">
      <c r="F5447" s="12">
        <v>5440</v>
      </c>
      <c r="G5447" s="12">
        <f t="shared" ca="1" si="85"/>
        <v>5</v>
      </c>
    </row>
    <row r="5448" spans="6:7" x14ac:dyDescent="0.3">
      <c r="F5448" s="12">
        <v>5441</v>
      </c>
      <c r="G5448" s="12">
        <f t="shared" ca="1" si="85"/>
        <v>1</v>
      </c>
    </row>
    <row r="5449" spans="6:7" x14ac:dyDescent="0.3">
      <c r="F5449" s="12">
        <v>5442</v>
      </c>
      <c r="G5449" s="12">
        <f t="shared" ref="G5449:G5512" ca="1" si="86">RANDBETWEEN(1,6)</f>
        <v>4</v>
      </c>
    </row>
    <row r="5450" spans="6:7" x14ac:dyDescent="0.3">
      <c r="F5450" s="12">
        <v>5443</v>
      </c>
      <c r="G5450" s="12">
        <f t="shared" ca="1" si="86"/>
        <v>5</v>
      </c>
    </row>
    <row r="5451" spans="6:7" x14ac:dyDescent="0.3">
      <c r="F5451" s="12">
        <v>5444</v>
      </c>
      <c r="G5451" s="12">
        <f t="shared" ca="1" si="86"/>
        <v>6</v>
      </c>
    </row>
    <row r="5452" spans="6:7" x14ac:dyDescent="0.3">
      <c r="F5452" s="12">
        <v>5445</v>
      </c>
      <c r="G5452" s="12">
        <f t="shared" ca="1" si="86"/>
        <v>1</v>
      </c>
    </row>
    <row r="5453" spans="6:7" x14ac:dyDescent="0.3">
      <c r="F5453" s="12">
        <v>5446</v>
      </c>
      <c r="G5453" s="12">
        <f t="shared" ca="1" si="86"/>
        <v>2</v>
      </c>
    </row>
    <row r="5454" spans="6:7" x14ac:dyDescent="0.3">
      <c r="F5454" s="12">
        <v>5447</v>
      </c>
      <c r="G5454" s="12">
        <f t="shared" ca="1" si="86"/>
        <v>4</v>
      </c>
    </row>
    <row r="5455" spans="6:7" x14ac:dyDescent="0.3">
      <c r="F5455" s="12">
        <v>5448</v>
      </c>
      <c r="G5455" s="12">
        <f t="shared" ca="1" si="86"/>
        <v>1</v>
      </c>
    </row>
    <row r="5456" spans="6:7" x14ac:dyDescent="0.3">
      <c r="F5456" s="12">
        <v>5449</v>
      </c>
      <c r="G5456" s="12">
        <f t="shared" ca="1" si="86"/>
        <v>3</v>
      </c>
    </row>
    <row r="5457" spans="6:7" x14ac:dyDescent="0.3">
      <c r="F5457" s="12">
        <v>5450</v>
      </c>
      <c r="G5457" s="12">
        <f t="shared" ca="1" si="86"/>
        <v>1</v>
      </c>
    </row>
    <row r="5458" spans="6:7" x14ac:dyDescent="0.3">
      <c r="F5458" s="12">
        <v>5451</v>
      </c>
      <c r="G5458" s="12">
        <f t="shared" ca="1" si="86"/>
        <v>5</v>
      </c>
    </row>
    <row r="5459" spans="6:7" x14ac:dyDescent="0.3">
      <c r="F5459" s="12">
        <v>5452</v>
      </c>
      <c r="G5459" s="12">
        <f t="shared" ca="1" si="86"/>
        <v>4</v>
      </c>
    </row>
    <row r="5460" spans="6:7" x14ac:dyDescent="0.3">
      <c r="F5460" s="12">
        <v>5453</v>
      </c>
      <c r="G5460" s="12">
        <f t="shared" ca="1" si="86"/>
        <v>1</v>
      </c>
    </row>
    <row r="5461" spans="6:7" x14ac:dyDescent="0.3">
      <c r="F5461" s="12">
        <v>5454</v>
      </c>
      <c r="G5461" s="12">
        <f t="shared" ca="1" si="86"/>
        <v>4</v>
      </c>
    </row>
    <row r="5462" spans="6:7" x14ac:dyDescent="0.3">
      <c r="F5462" s="12">
        <v>5455</v>
      </c>
      <c r="G5462" s="12">
        <f t="shared" ca="1" si="86"/>
        <v>5</v>
      </c>
    </row>
    <row r="5463" spans="6:7" x14ac:dyDescent="0.3">
      <c r="F5463" s="12">
        <v>5456</v>
      </c>
      <c r="G5463" s="12">
        <f t="shared" ca="1" si="86"/>
        <v>6</v>
      </c>
    </row>
    <row r="5464" spans="6:7" x14ac:dyDescent="0.3">
      <c r="F5464" s="12">
        <v>5457</v>
      </c>
      <c r="G5464" s="12">
        <f t="shared" ca="1" si="86"/>
        <v>5</v>
      </c>
    </row>
    <row r="5465" spans="6:7" x14ac:dyDescent="0.3">
      <c r="F5465" s="12">
        <v>5458</v>
      </c>
      <c r="G5465" s="12">
        <f t="shared" ca="1" si="86"/>
        <v>3</v>
      </c>
    </row>
    <row r="5466" spans="6:7" x14ac:dyDescent="0.3">
      <c r="F5466" s="12">
        <v>5459</v>
      </c>
      <c r="G5466" s="12">
        <f t="shared" ca="1" si="86"/>
        <v>2</v>
      </c>
    </row>
    <row r="5467" spans="6:7" x14ac:dyDescent="0.3">
      <c r="F5467" s="12">
        <v>5460</v>
      </c>
      <c r="G5467" s="12">
        <f t="shared" ca="1" si="86"/>
        <v>1</v>
      </c>
    </row>
    <row r="5468" spans="6:7" x14ac:dyDescent="0.3">
      <c r="F5468" s="12">
        <v>5461</v>
      </c>
      <c r="G5468" s="12">
        <f t="shared" ca="1" si="86"/>
        <v>5</v>
      </c>
    </row>
    <row r="5469" spans="6:7" x14ac:dyDescent="0.3">
      <c r="F5469" s="12">
        <v>5462</v>
      </c>
      <c r="G5469" s="12">
        <f t="shared" ca="1" si="86"/>
        <v>6</v>
      </c>
    </row>
    <row r="5470" spans="6:7" x14ac:dyDescent="0.3">
      <c r="F5470" s="12">
        <v>5463</v>
      </c>
      <c r="G5470" s="12">
        <f t="shared" ca="1" si="86"/>
        <v>2</v>
      </c>
    </row>
    <row r="5471" spans="6:7" x14ac:dyDescent="0.3">
      <c r="F5471" s="12">
        <v>5464</v>
      </c>
      <c r="G5471" s="12">
        <f t="shared" ca="1" si="86"/>
        <v>1</v>
      </c>
    </row>
    <row r="5472" spans="6:7" x14ac:dyDescent="0.3">
      <c r="F5472" s="12">
        <v>5465</v>
      </c>
      <c r="G5472" s="12">
        <f t="shared" ca="1" si="86"/>
        <v>1</v>
      </c>
    </row>
    <row r="5473" spans="6:7" x14ac:dyDescent="0.3">
      <c r="F5473" s="12">
        <v>5466</v>
      </c>
      <c r="G5473" s="12">
        <f t="shared" ca="1" si="86"/>
        <v>2</v>
      </c>
    </row>
    <row r="5474" spans="6:7" x14ac:dyDescent="0.3">
      <c r="F5474" s="12">
        <v>5467</v>
      </c>
      <c r="G5474" s="12">
        <f t="shared" ca="1" si="86"/>
        <v>4</v>
      </c>
    </row>
    <row r="5475" spans="6:7" x14ac:dyDescent="0.3">
      <c r="F5475" s="12">
        <v>5468</v>
      </c>
      <c r="G5475" s="12">
        <f t="shared" ca="1" si="86"/>
        <v>5</v>
      </c>
    </row>
    <row r="5476" spans="6:7" x14ac:dyDescent="0.3">
      <c r="F5476" s="12">
        <v>5469</v>
      </c>
      <c r="G5476" s="12">
        <f t="shared" ca="1" si="86"/>
        <v>3</v>
      </c>
    </row>
    <row r="5477" spans="6:7" x14ac:dyDescent="0.3">
      <c r="F5477" s="12">
        <v>5470</v>
      </c>
      <c r="G5477" s="12">
        <f t="shared" ca="1" si="86"/>
        <v>6</v>
      </c>
    </row>
    <row r="5478" spans="6:7" x14ac:dyDescent="0.3">
      <c r="F5478" s="12">
        <v>5471</v>
      </c>
      <c r="G5478" s="12">
        <f t="shared" ca="1" si="86"/>
        <v>3</v>
      </c>
    </row>
    <row r="5479" spans="6:7" x14ac:dyDescent="0.3">
      <c r="F5479" s="12">
        <v>5472</v>
      </c>
      <c r="G5479" s="12">
        <f t="shared" ca="1" si="86"/>
        <v>6</v>
      </c>
    </row>
    <row r="5480" spans="6:7" x14ac:dyDescent="0.3">
      <c r="F5480" s="12">
        <v>5473</v>
      </c>
      <c r="G5480" s="12">
        <f t="shared" ca="1" si="86"/>
        <v>5</v>
      </c>
    </row>
    <row r="5481" spans="6:7" x14ac:dyDescent="0.3">
      <c r="F5481" s="12">
        <v>5474</v>
      </c>
      <c r="G5481" s="12">
        <f t="shared" ca="1" si="86"/>
        <v>5</v>
      </c>
    </row>
    <row r="5482" spans="6:7" x14ac:dyDescent="0.3">
      <c r="F5482" s="12">
        <v>5475</v>
      </c>
      <c r="G5482" s="12">
        <f t="shared" ca="1" si="86"/>
        <v>1</v>
      </c>
    </row>
    <row r="5483" spans="6:7" x14ac:dyDescent="0.3">
      <c r="F5483" s="12">
        <v>5476</v>
      </c>
      <c r="G5483" s="12">
        <f t="shared" ca="1" si="86"/>
        <v>5</v>
      </c>
    </row>
    <row r="5484" spans="6:7" x14ac:dyDescent="0.3">
      <c r="F5484" s="12">
        <v>5477</v>
      </c>
      <c r="G5484" s="12">
        <f t="shared" ca="1" si="86"/>
        <v>2</v>
      </c>
    </row>
    <row r="5485" spans="6:7" x14ac:dyDescent="0.3">
      <c r="F5485" s="12">
        <v>5478</v>
      </c>
      <c r="G5485" s="12">
        <f t="shared" ca="1" si="86"/>
        <v>2</v>
      </c>
    </row>
    <row r="5486" spans="6:7" x14ac:dyDescent="0.3">
      <c r="F5486" s="12">
        <v>5479</v>
      </c>
      <c r="G5486" s="12">
        <f t="shared" ca="1" si="86"/>
        <v>1</v>
      </c>
    </row>
    <row r="5487" spans="6:7" x14ac:dyDescent="0.3">
      <c r="F5487" s="12">
        <v>5480</v>
      </c>
      <c r="G5487" s="12">
        <f t="shared" ca="1" si="86"/>
        <v>2</v>
      </c>
    </row>
    <row r="5488" spans="6:7" x14ac:dyDescent="0.3">
      <c r="F5488" s="12">
        <v>5481</v>
      </c>
      <c r="G5488" s="12">
        <f t="shared" ca="1" si="86"/>
        <v>2</v>
      </c>
    </row>
    <row r="5489" spans="6:7" x14ac:dyDescent="0.3">
      <c r="F5489" s="12">
        <v>5482</v>
      </c>
      <c r="G5489" s="12">
        <f t="shared" ca="1" si="86"/>
        <v>5</v>
      </c>
    </row>
    <row r="5490" spans="6:7" x14ac:dyDescent="0.3">
      <c r="F5490" s="12">
        <v>5483</v>
      </c>
      <c r="G5490" s="12">
        <f t="shared" ca="1" si="86"/>
        <v>2</v>
      </c>
    </row>
    <row r="5491" spans="6:7" x14ac:dyDescent="0.3">
      <c r="F5491" s="12">
        <v>5484</v>
      </c>
      <c r="G5491" s="12">
        <f t="shared" ca="1" si="86"/>
        <v>5</v>
      </c>
    </row>
    <row r="5492" spans="6:7" x14ac:dyDescent="0.3">
      <c r="F5492" s="12">
        <v>5485</v>
      </c>
      <c r="G5492" s="12">
        <f t="shared" ca="1" si="86"/>
        <v>2</v>
      </c>
    </row>
    <row r="5493" spans="6:7" x14ac:dyDescent="0.3">
      <c r="F5493" s="12">
        <v>5486</v>
      </c>
      <c r="G5493" s="12">
        <f t="shared" ca="1" si="86"/>
        <v>6</v>
      </c>
    </row>
    <row r="5494" spans="6:7" x14ac:dyDescent="0.3">
      <c r="F5494" s="12">
        <v>5487</v>
      </c>
      <c r="G5494" s="12">
        <f t="shared" ca="1" si="86"/>
        <v>2</v>
      </c>
    </row>
    <row r="5495" spans="6:7" x14ac:dyDescent="0.3">
      <c r="F5495" s="12">
        <v>5488</v>
      </c>
      <c r="G5495" s="12">
        <f t="shared" ca="1" si="86"/>
        <v>3</v>
      </c>
    </row>
    <row r="5496" spans="6:7" x14ac:dyDescent="0.3">
      <c r="F5496" s="12">
        <v>5489</v>
      </c>
      <c r="G5496" s="12">
        <f t="shared" ca="1" si="86"/>
        <v>1</v>
      </c>
    </row>
    <row r="5497" spans="6:7" x14ac:dyDescent="0.3">
      <c r="F5497" s="12">
        <v>5490</v>
      </c>
      <c r="G5497" s="12">
        <f t="shared" ca="1" si="86"/>
        <v>4</v>
      </c>
    </row>
    <row r="5498" spans="6:7" x14ac:dyDescent="0.3">
      <c r="F5498" s="12">
        <v>5491</v>
      </c>
      <c r="G5498" s="12">
        <f t="shared" ca="1" si="86"/>
        <v>4</v>
      </c>
    </row>
    <row r="5499" spans="6:7" x14ac:dyDescent="0.3">
      <c r="F5499" s="12">
        <v>5492</v>
      </c>
      <c r="G5499" s="12">
        <f t="shared" ca="1" si="86"/>
        <v>4</v>
      </c>
    </row>
    <row r="5500" spans="6:7" x14ac:dyDescent="0.3">
      <c r="F5500" s="12">
        <v>5493</v>
      </c>
      <c r="G5500" s="12">
        <f t="shared" ca="1" si="86"/>
        <v>5</v>
      </c>
    </row>
    <row r="5501" spans="6:7" x14ac:dyDescent="0.3">
      <c r="F5501" s="12">
        <v>5494</v>
      </c>
      <c r="G5501" s="12">
        <f t="shared" ca="1" si="86"/>
        <v>3</v>
      </c>
    </row>
    <row r="5502" spans="6:7" x14ac:dyDescent="0.3">
      <c r="F5502" s="12">
        <v>5495</v>
      </c>
      <c r="G5502" s="12">
        <f t="shared" ca="1" si="86"/>
        <v>4</v>
      </c>
    </row>
    <row r="5503" spans="6:7" x14ac:dyDescent="0.3">
      <c r="F5503" s="12">
        <v>5496</v>
      </c>
      <c r="G5503" s="12">
        <f t="shared" ca="1" si="86"/>
        <v>1</v>
      </c>
    </row>
    <row r="5504" spans="6:7" x14ac:dyDescent="0.3">
      <c r="F5504" s="12">
        <v>5497</v>
      </c>
      <c r="G5504" s="12">
        <f t="shared" ca="1" si="86"/>
        <v>4</v>
      </c>
    </row>
    <row r="5505" spans="6:7" x14ac:dyDescent="0.3">
      <c r="F5505" s="12">
        <v>5498</v>
      </c>
      <c r="G5505" s="12">
        <f t="shared" ca="1" si="86"/>
        <v>1</v>
      </c>
    </row>
    <row r="5506" spans="6:7" x14ac:dyDescent="0.3">
      <c r="F5506" s="12">
        <v>5499</v>
      </c>
      <c r="G5506" s="12">
        <f t="shared" ca="1" si="86"/>
        <v>1</v>
      </c>
    </row>
    <row r="5507" spans="6:7" x14ac:dyDescent="0.3">
      <c r="F5507" s="12">
        <v>5500</v>
      </c>
      <c r="G5507" s="12">
        <f t="shared" ca="1" si="86"/>
        <v>5</v>
      </c>
    </row>
    <row r="5508" spans="6:7" x14ac:dyDescent="0.3">
      <c r="F5508" s="12">
        <v>5501</v>
      </c>
      <c r="G5508" s="12">
        <f t="shared" ca="1" si="86"/>
        <v>6</v>
      </c>
    </row>
    <row r="5509" spans="6:7" x14ac:dyDescent="0.3">
      <c r="F5509" s="12">
        <v>5502</v>
      </c>
      <c r="G5509" s="12">
        <f t="shared" ca="1" si="86"/>
        <v>2</v>
      </c>
    </row>
    <row r="5510" spans="6:7" x14ac:dyDescent="0.3">
      <c r="F5510" s="12">
        <v>5503</v>
      </c>
      <c r="G5510" s="12">
        <f t="shared" ca="1" si="86"/>
        <v>3</v>
      </c>
    </row>
    <row r="5511" spans="6:7" x14ac:dyDescent="0.3">
      <c r="F5511" s="12">
        <v>5504</v>
      </c>
      <c r="G5511" s="12">
        <f t="shared" ca="1" si="86"/>
        <v>4</v>
      </c>
    </row>
    <row r="5512" spans="6:7" x14ac:dyDescent="0.3">
      <c r="F5512" s="12">
        <v>5505</v>
      </c>
      <c r="G5512" s="12">
        <f t="shared" ca="1" si="86"/>
        <v>3</v>
      </c>
    </row>
    <row r="5513" spans="6:7" x14ac:dyDescent="0.3">
      <c r="F5513" s="12">
        <v>5506</v>
      </c>
      <c r="G5513" s="12">
        <f t="shared" ref="G5513:G5576" ca="1" si="87">RANDBETWEEN(1,6)</f>
        <v>5</v>
      </c>
    </row>
    <row r="5514" spans="6:7" x14ac:dyDescent="0.3">
      <c r="F5514" s="12">
        <v>5507</v>
      </c>
      <c r="G5514" s="12">
        <f t="shared" ca="1" si="87"/>
        <v>4</v>
      </c>
    </row>
    <row r="5515" spans="6:7" x14ac:dyDescent="0.3">
      <c r="F5515" s="12">
        <v>5508</v>
      </c>
      <c r="G5515" s="12">
        <f t="shared" ca="1" si="87"/>
        <v>2</v>
      </c>
    </row>
    <row r="5516" spans="6:7" x14ac:dyDescent="0.3">
      <c r="F5516" s="12">
        <v>5509</v>
      </c>
      <c r="G5516" s="12">
        <f t="shared" ca="1" si="87"/>
        <v>3</v>
      </c>
    </row>
    <row r="5517" spans="6:7" x14ac:dyDescent="0.3">
      <c r="F5517" s="12">
        <v>5510</v>
      </c>
      <c r="G5517" s="12">
        <f t="shared" ca="1" si="87"/>
        <v>2</v>
      </c>
    </row>
    <row r="5518" spans="6:7" x14ac:dyDescent="0.3">
      <c r="F5518" s="12">
        <v>5511</v>
      </c>
      <c r="G5518" s="12">
        <f t="shared" ca="1" si="87"/>
        <v>6</v>
      </c>
    </row>
    <row r="5519" spans="6:7" x14ac:dyDescent="0.3">
      <c r="F5519" s="12">
        <v>5512</v>
      </c>
      <c r="G5519" s="12">
        <f t="shared" ca="1" si="87"/>
        <v>2</v>
      </c>
    </row>
    <row r="5520" spans="6:7" x14ac:dyDescent="0.3">
      <c r="F5520" s="12">
        <v>5513</v>
      </c>
      <c r="G5520" s="12">
        <f t="shared" ca="1" si="87"/>
        <v>1</v>
      </c>
    </row>
    <row r="5521" spans="6:7" x14ac:dyDescent="0.3">
      <c r="F5521" s="12">
        <v>5514</v>
      </c>
      <c r="G5521" s="12">
        <f t="shared" ca="1" si="87"/>
        <v>2</v>
      </c>
    </row>
    <row r="5522" spans="6:7" x14ac:dyDescent="0.3">
      <c r="F5522" s="12">
        <v>5515</v>
      </c>
      <c r="G5522" s="12">
        <f t="shared" ca="1" si="87"/>
        <v>3</v>
      </c>
    </row>
    <row r="5523" spans="6:7" x14ac:dyDescent="0.3">
      <c r="F5523" s="12">
        <v>5516</v>
      </c>
      <c r="G5523" s="12">
        <f t="shared" ca="1" si="87"/>
        <v>4</v>
      </c>
    </row>
    <row r="5524" spans="6:7" x14ac:dyDescent="0.3">
      <c r="F5524" s="12">
        <v>5517</v>
      </c>
      <c r="G5524" s="12">
        <f t="shared" ca="1" si="87"/>
        <v>4</v>
      </c>
    </row>
    <row r="5525" spans="6:7" x14ac:dyDescent="0.3">
      <c r="F5525" s="12">
        <v>5518</v>
      </c>
      <c r="G5525" s="12">
        <f t="shared" ca="1" si="87"/>
        <v>1</v>
      </c>
    </row>
    <row r="5526" spans="6:7" x14ac:dyDescent="0.3">
      <c r="F5526" s="12">
        <v>5519</v>
      </c>
      <c r="G5526" s="12">
        <f t="shared" ca="1" si="87"/>
        <v>6</v>
      </c>
    </row>
    <row r="5527" spans="6:7" x14ac:dyDescent="0.3">
      <c r="F5527" s="12">
        <v>5520</v>
      </c>
      <c r="G5527" s="12">
        <f t="shared" ca="1" si="87"/>
        <v>6</v>
      </c>
    </row>
    <row r="5528" spans="6:7" x14ac:dyDescent="0.3">
      <c r="F5528" s="12">
        <v>5521</v>
      </c>
      <c r="G5528" s="12">
        <f t="shared" ca="1" si="87"/>
        <v>1</v>
      </c>
    </row>
    <row r="5529" spans="6:7" x14ac:dyDescent="0.3">
      <c r="F5529" s="12">
        <v>5522</v>
      </c>
      <c r="G5529" s="12">
        <f t="shared" ca="1" si="87"/>
        <v>2</v>
      </c>
    </row>
    <row r="5530" spans="6:7" x14ac:dyDescent="0.3">
      <c r="F5530" s="12">
        <v>5523</v>
      </c>
      <c r="G5530" s="12">
        <f t="shared" ca="1" si="87"/>
        <v>2</v>
      </c>
    </row>
    <row r="5531" spans="6:7" x14ac:dyDescent="0.3">
      <c r="F5531" s="12">
        <v>5524</v>
      </c>
      <c r="G5531" s="12">
        <f t="shared" ca="1" si="87"/>
        <v>3</v>
      </c>
    </row>
    <row r="5532" spans="6:7" x14ac:dyDescent="0.3">
      <c r="F5532" s="12">
        <v>5525</v>
      </c>
      <c r="G5532" s="12">
        <f t="shared" ca="1" si="87"/>
        <v>4</v>
      </c>
    </row>
    <row r="5533" spans="6:7" x14ac:dyDescent="0.3">
      <c r="F5533" s="12">
        <v>5526</v>
      </c>
      <c r="G5533" s="12">
        <f t="shared" ca="1" si="87"/>
        <v>2</v>
      </c>
    </row>
    <row r="5534" spans="6:7" x14ac:dyDescent="0.3">
      <c r="F5534" s="12">
        <v>5527</v>
      </c>
      <c r="G5534" s="12">
        <f t="shared" ca="1" si="87"/>
        <v>4</v>
      </c>
    </row>
    <row r="5535" spans="6:7" x14ac:dyDescent="0.3">
      <c r="F5535" s="12">
        <v>5528</v>
      </c>
      <c r="G5535" s="12">
        <f t="shared" ca="1" si="87"/>
        <v>4</v>
      </c>
    </row>
    <row r="5536" spans="6:7" x14ac:dyDescent="0.3">
      <c r="F5536" s="12">
        <v>5529</v>
      </c>
      <c r="G5536" s="12">
        <f t="shared" ca="1" si="87"/>
        <v>5</v>
      </c>
    </row>
    <row r="5537" spans="6:7" x14ac:dyDescent="0.3">
      <c r="F5537" s="12">
        <v>5530</v>
      </c>
      <c r="G5537" s="12">
        <f t="shared" ca="1" si="87"/>
        <v>5</v>
      </c>
    </row>
    <row r="5538" spans="6:7" x14ac:dyDescent="0.3">
      <c r="F5538" s="12">
        <v>5531</v>
      </c>
      <c r="G5538" s="12">
        <f t="shared" ca="1" si="87"/>
        <v>1</v>
      </c>
    </row>
    <row r="5539" spans="6:7" x14ac:dyDescent="0.3">
      <c r="F5539" s="12">
        <v>5532</v>
      </c>
      <c r="G5539" s="12">
        <f t="shared" ca="1" si="87"/>
        <v>6</v>
      </c>
    </row>
    <row r="5540" spans="6:7" x14ac:dyDescent="0.3">
      <c r="F5540" s="12">
        <v>5533</v>
      </c>
      <c r="G5540" s="12">
        <f t="shared" ca="1" si="87"/>
        <v>1</v>
      </c>
    </row>
    <row r="5541" spans="6:7" x14ac:dyDescent="0.3">
      <c r="F5541" s="12">
        <v>5534</v>
      </c>
      <c r="G5541" s="12">
        <f t="shared" ca="1" si="87"/>
        <v>4</v>
      </c>
    </row>
    <row r="5542" spans="6:7" x14ac:dyDescent="0.3">
      <c r="F5542" s="12">
        <v>5535</v>
      </c>
      <c r="G5542" s="12">
        <f t="shared" ca="1" si="87"/>
        <v>5</v>
      </c>
    </row>
    <row r="5543" spans="6:7" x14ac:dyDescent="0.3">
      <c r="F5543" s="12">
        <v>5536</v>
      </c>
      <c r="G5543" s="12">
        <f t="shared" ca="1" si="87"/>
        <v>4</v>
      </c>
    </row>
    <row r="5544" spans="6:7" x14ac:dyDescent="0.3">
      <c r="F5544" s="12">
        <v>5537</v>
      </c>
      <c r="G5544" s="12">
        <f t="shared" ca="1" si="87"/>
        <v>1</v>
      </c>
    </row>
    <row r="5545" spans="6:7" x14ac:dyDescent="0.3">
      <c r="F5545" s="12">
        <v>5538</v>
      </c>
      <c r="G5545" s="12">
        <f t="shared" ca="1" si="87"/>
        <v>3</v>
      </c>
    </row>
    <row r="5546" spans="6:7" x14ac:dyDescent="0.3">
      <c r="F5546" s="12">
        <v>5539</v>
      </c>
      <c r="G5546" s="12">
        <f t="shared" ca="1" si="87"/>
        <v>6</v>
      </c>
    </row>
    <row r="5547" spans="6:7" x14ac:dyDescent="0.3">
      <c r="F5547" s="12">
        <v>5540</v>
      </c>
      <c r="G5547" s="12">
        <f t="shared" ca="1" si="87"/>
        <v>2</v>
      </c>
    </row>
    <row r="5548" spans="6:7" x14ac:dyDescent="0.3">
      <c r="F5548" s="12">
        <v>5541</v>
      </c>
      <c r="G5548" s="12">
        <f t="shared" ca="1" si="87"/>
        <v>6</v>
      </c>
    </row>
    <row r="5549" spans="6:7" x14ac:dyDescent="0.3">
      <c r="F5549" s="12">
        <v>5542</v>
      </c>
      <c r="G5549" s="12">
        <f t="shared" ca="1" si="87"/>
        <v>3</v>
      </c>
    </row>
    <row r="5550" spans="6:7" x14ac:dyDescent="0.3">
      <c r="F5550" s="12">
        <v>5543</v>
      </c>
      <c r="G5550" s="12">
        <f t="shared" ca="1" si="87"/>
        <v>6</v>
      </c>
    </row>
    <row r="5551" spans="6:7" x14ac:dyDescent="0.3">
      <c r="F5551" s="12">
        <v>5544</v>
      </c>
      <c r="G5551" s="12">
        <f t="shared" ca="1" si="87"/>
        <v>2</v>
      </c>
    </row>
    <row r="5552" spans="6:7" x14ac:dyDescent="0.3">
      <c r="F5552" s="12">
        <v>5545</v>
      </c>
      <c r="G5552" s="12">
        <f t="shared" ca="1" si="87"/>
        <v>4</v>
      </c>
    </row>
    <row r="5553" spans="6:7" x14ac:dyDescent="0.3">
      <c r="F5553" s="12">
        <v>5546</v>
      </c>
      <c r="G5553" s="12">
        <f t="shared" ca="1" si="87"/>
        <v>3</v>
      </c>
    </row>
    <row r="5554" spans="6:7" x14ac:dyDescent="0.3">
      <c r="F5554" s="12">
        <v>5547</v>
      </c>
      <c r="G5554" s="12">
        <f t="shared" ca="1" si="87"/>
        <v>6</v>
      </c>
    </row>
    <row r="5555" spans="6:7" x14ac:dyDescent="0.3">
      <c r="F5555" s="12">
        <v>5548</v>
      </c>
      <c r="G5555" s="12">
        <f t="shared" ca="1" si="87"/>
        <v>4</v>
      </c>
    </row>
    <row r="5556" spans="6:7" x14ac:dyDescent="0.3">
      <c r="F5556" s="12">
        <v>5549</v>
      </c>
      <c r="G5556" s="12">
        <f t="shared" ca="1" si="87"/>
        <v>5</v>
      </c>
    </row>
    <row r="5557" spans="6:7" x14ac:dyDescent="0.3">
      <c r="F5557" s="12">
        <v>5550</v>
      </c>
      <c r="G5557" s="12">
        <f t="shared" ca="1" si="87"/>
        <v>5</v>
      </c>
    </row>
    <row r="5558" spans="6:7" x14ac:dyDescent="0.3">
      <c r="F5558" s="12">
        <v>5551</v>
      </c>
      <c r="G5558" s="12">
        <f t="shared" ca="1" si="87"/>
        <v>5</v>
      </c>
    </row>
    <row r="5559" spans="6:7" x14ac:dyDescent="0.3">
      <c r="F5559" s="12">
        <v>5552</v>
      </c>
      <c r="G5559" s="12">
        <f t="shared" ca="1" si="87"/>
        <v>1</v>
      </c>
    </row>
    <row r="5560" spans="6:7" x14ac:dyDescent="0.3">
      <c r="F5560" s="12">
        <v>5553</v>
      </c>
      <c r="G5560" s="12">
        <f t="shared" ca="1" si="87"/>
        <v>4</v>
      </c>
    </row>
    <row r="5561" spans="6:7" x14ac:dyDescent="0.3">
      <c r="F5561" s="12">
        <v>5554</v>
      </c>
      <c r="G5561" s="12">
        <f t="shared" ca="1" si="87"/>
        <v>1</v>
      </c>
    </row>
    <row r="5562" spans="6:7" x14ac:dyDescent="0.3">
      <c r="F5562" s="12">
        <v>5555</v>
      </c>
      <c r="G5562" s="12">
        <f t="shared" ca="1" si="87"/>
        <v>3</v>
      </c>
    </row>
    <row r="5563" spans="6:7" x14ac:dyDescent="0.3">
      <c r="F5563" s="12">
        <v>5556</v>
      </c>
      <c r="G5563" s="12">
        <f t="shared" ca="1" si="87"/>
        <v>1</v>
      </c>
    </row>
    <row r="5564" spans="6:7" x14ac:dyDescent="0.3">
      <c r="F5564" s="12">
        <v>5557</v>
      </c>
      <c r="G5564" s="12">
        <f t="shared" ca="1" si="87"/>
        <v>4</v>
      </c>
    </row>
    <row r="5565" spans="6:7" x14ac:dyDescent="0.3">
      <c r="F5565" s="12">
        <v>5558</v>
      </c>
      <c r="G5565" s="12">
        <f t="shared" ca="1" si="87"/>
        <v>6</v>
      </c>
    </row>
    <row r="5566" spans="6:7" x14ac:dyDescent="0.3">
      <c r="F5566" s="12">
        <v>5559</v>
      </c>
      <c r="G5566" s="12">
        <f t="shared" ca="1" si="87"/>
        <v>6</v>
      </c>
    </row>
    <row r="5567" spans="6:7" x14ac:dyDescent="0.3">
      <c r="F5567" s="12">
        <v>5560</v>
      </c>
      <c r="G5567" s="12">
        <f t="shared" ca="1" si="87"/>
        <v>1</v>
      </c>
    </row>
    <row r="5568" spans="6:7" x14ac:dyDescent="0.3">
      <c r="F5568" s="12">
        <v>5561</v>
      </c>
      <c r="G5568" s="12">
        <f t="shared" ca="1" si="87"/>
        <v>4</v>
      </c>
    </row>
    <row r="5569" spans="6:7" x14ac:dyDescent="0.3">
      <c r="F5569" s="12">
        <v>5562</v>
      </c>
      <c r="G5569" s="12">
        <f t="shared" ca="1" si="87"/>
        <v>2</v>
      </c>
    </row>
    <row r="5570" spans="6:7" x14ac:dyDescent="0.3">
      <c r="F5570" s="12">
        <v>5563</v>
      </c>
      <c r="G5570" s="12">
        <f t="shared" ca="1" si="87"/>
        <v>5</v>
      </c>
    </row>
    <row r="5571" spans="6:7" x14ac:dyDescent="0.3">
      <c r="F5571" s="12">
        <v>5564</v>
      </c>
      <c r="G5571" s="12">
        <f t="shared" ca="1" si="87"/>
        <v>5</v>
      </c>
    </row>
    <row r="5572" spans="6:7" x14ac:dyDescent="0.3">
      <c r="F5572" s="12">
        <v>5565</v>
      </c>
      <c r="G5572" s="12">
        <f t="shared" ca="1" si="87"/>
        <v>3</v>
      </c>
    </row>
    <row r="5573" spans="6:7" x14ac:dyDescent="0.3">
      <c r="F5573" s="12">
        <v>5566</v>
      </c>
      <c r="G5573" s="12">
        <f t="shared" ca="1" si="87"/>
        <v>1</v>
      </c>
    </row>
    <row r="5574" spans="6:7" x14ac:dyDescent="0.3">
      <c r="F5574" s="12">
        <v>5567</v>
      </c>
      <c r="G5574" s="12">
        <f t="shared" ca="1" si="87"/>
        <v>6</v>
      </c>
    </row>
    <row r="5575" spans="6:7" x14ac:dyDescent="0.3">
      <c r="F5575" s="12">
        <v>5568</v>
      </c>
      <c r="G5575" s="12">
        <f t="shared" ca="1" si="87"/>
        <v>4</v>
      </c>
    </row>
    <row r="5576" spans="6:7" x14ac:dyDescent="0.3">
      <c r="F5576" s="12">
        <v>5569</v>
      </c>
      <c r="G5576" s="12">
        <f t="shared" ca="1" si="87"/>
        <v>6</v>
      </c>
    </row>
    <row r="5577" spans="6:7" x14ac:dyDescent="0.3">
      <c r="F5577" s="12">
        <v>5570</v>
      </c>
      <c r="G5577" s="12">
        <f t="shared" ref="G5577:G5640" ca="1" si="88">RANDBETWEEN(1,6)</f>
        <v>1</v>
      </c>
    </row>
    <row r="5578" spans="6:7" x14ac:dyDescent="0.3">
      <c r="F5578" s="12">
        <v>5571</v>
      </c>
      <c r="G5578" s="12">
        <f t="shared" ca="1" si="88"/>
        <v>2</v>
      </c>
    </row>
    <row r="5579" spans="6:7" x14ac:dyDescent="0.3">
      <c r="F5579" s="12">
        <v>5572</v>
      </c>
      <c r="G5579" s="12">
        <f t="shared" ca="1" si="88"/>
        <v>6</v>
      </c>
    </row>
    <row r="5580" spans="6:7" x14ac:dyDescent="0.3">
      <c r="F5580" s="12">
        <v>5573</v>
      </c>
      <c r="G5580" s="12">
        <f t="shared" ca="1" si="88"/>
        <v>6</v>
      </c>
    </row>
    <row r="5581" spans="6:7" x14ac:dyDescent="0.3">
      <c r="F5581" s="12">
        <v>5574</v>
      </c>
      <c r="G5581" s="12">
        <f t="shared" ca="1" si="88"/>
        <v>3</v>
      </c>
    </row>
    <row r="5582" spans="6:7" x14ac:dyDescent="0.3">
      <c r="F5582" s="12">
        <v>5575</v>
      </c>
      <c r="G5582" s="12">
        <f t="shared" ca="1" si="88"/>
        <v>6</v>
      </c>
    </row>
    <row r="5583" spans="6:7" x14ac:dyDescent="0.3">
      <c r="F5583" s="12">
        <v>5576</v>
      </c>
      <c r="G5583" s="12">
        <f t="shared" ca="1" si="88"/>
        <v>1</v>
      </c>
    </row>
    <row r="5584" spans="6:7" x14ac:dyDescent="0.3">
      <c r="F5584" s="12">
        <v>5577</v>
      </c>
      <c r="G5584" s="12">
        <f t="shared" ca="1" si="88"/>
        <v>2</v>
      </c>
    </row>
    <row r="5585" spans="6:7" x14ac:dyDescent="0.3">
      <c r="F5585" s="12">
        <v>5578</v>
      </c>
      <c r="G5585" s="12">
        <f t="shared" ca="1" si="88"/>
        <v>2</v>
      </c>
    </row>
    <row r="5586" spans="6:7" x14ac:dyDescent="0.3">
      <c r="F5586" s="12">
        <v>5579</v>
      </c>
      <c r="G5586" s="12">
        <f t="shared" ca="1" si="88"/>
        <v>3</v>
      </c>
    </row>
    <row r="5587" spans="6:7" x14ac:dyDescent="0.3">
      <c r="F5587" s="12">
        <v>5580</v>
      </c>
      <c r="G5587" s="12">
        <f t="shared" ca="1" si="88"/>
        <v>6</v>
      </c>
    </row>
    <row r="5588" spans="6:7" x14ac:dyDescent="0.3">
      <c r="F5588" s="12">
        <v>5581</v>
      </c>
      <c r="G5588" s="12">
        <f t="shared" ca="1" si="88"/>
        <v>2</v>
      </c>
    </row>
    <row r="5589" spans="6:7" x14ac:dyDescent="0.3">
      <c r="F5589" s="12">
        <v>5582</v>
      </c>
      <c r="G5589" s="12">
        <f t="shared" ca="1" si="88"/>
        <v>4</v>
      </c>
    </row>
    <row r="5590" spans="6:7" x14ac:dyDescent="0.3">
      <c r="F5590" s="12">
        <v>5583</v>
      </c>
      <c r="G5590" s="12">
        <f t="shared" ca="1" si="88"/>
        <v>3</v>
      </c>
    </row>
    <row r="5591" spans="6:7" x14ac:dyDescent="0.3">
      <c r="F5591" s="12">
        <v>5584</v>
      </c>
      <c r="G5591" s="12">
        <f t="shared" ca="1" si="88"/>
        <v>4</v>
      </c>
    </row>
    <row r="5592" spans="6:7" x14ac:dyDescent="0.3">
      <c r="F5592" s="12">
        <v>5585</v>
      </c>
      <c r="G5592" s="12">
        <f t="shared" ca="1" si="88"/>
        <v>2</v>
      </c>
    </row>
    <row r="5593" spans="6:7" x14ac:dyDescent="0.3">
      <c r="F5593" s="12">
        <v>5586</v>
      </c>
      <c r="G5593" s="12">
        <f t="shared" ca="1" si="88"/>
        <v>3</v>
      </c>
    </row>
    <row r="5594" spans="6:7" x14ac:dyDescent="0.3">
      <c r="F5594" s="12">
        <v>5587</v>
      </c>
      <c r="G5594" s="12">
        <f t="shared" ca="1" si="88"/>
        <v>1</v>
      </c>
    </row>
    <row r="5595" spans="6:7" x14ac:dyDescent="0.3">
      <c r="F5595" s="12">
        <v>5588</v>
      </c>
      <c r="G5595" s="12">
        <f t="shared" ca="1" si="88"/>
        <v>1</v>
      </c>
    </row>
    <row r="5596" spans="6:7" x14ac:dyDescent="0.3">
      <c r="F5596" s="12">
        <v>5589</v>
      </c>
      <c r="G5596" s="12">
        <f t="shared" ca="1" si="88"/>
        <v>6</v>
      </c>
    </row>
    <row r="5597" spans="6:7" x14ac:dyDescent="0.3">
      <c r="F5597" s="12">
        <v>5590</v>
      </c>
      <c r="G5597" s="12">
        <f t="shared" ca="1" si="88"/>
        <v>1</v>
      </c>
    </row>
    <row r="5598" spans="6:7" x14ac:dyDescent="0.3">
      <c r="F5598" s="12">
        <v>5591</v>
      </c>
      <c r="G5598" s="12">
        <f t="shared" ca="1" si="88"/>
        <v>3</v>
      </c>
    </row>
    <row r="5599" spans="6:7" x14ac:dyDescent="0.3">
      <c r="F5599" s="12">
        <v>5592</v>
      </c>
      <c r="G5599" s="12">
        <f t="shared" ca="1" si="88"/>
        <v>6</v>
      </c>
    </row>
    <row r="5600" spans="6:7" x14ac:dyDescent="0.3">
      <c r="F5600" s="12">
        <v>5593</v>
      </c>
      <c r="G5600" s="12">
        <f t="shared" ca="1" si="88"/>
        <v>5</v>
      </c>
    </row>
    <row r="5601" spans="6:7" x14ac:dyDescent="0.3">
      <c r="F5601" s="12">
        <v>5594</v>
      </c>
      <c r="G5601" s="12">
        <f t="shared" ca="1" si="88"/>
        <v>3</v>
      </c>
    </row>
    <row r="5602" spans="6:7" x14ac:dyDescent="0.3">
      <c r="F5602" s="12">
        <v>5595</v>
      </c>
      <c r="G5602" s="12">
        <f t="shared" ca="1" si="88"/>
        <v>5</v>
      </c>
    </row>
    <row r="5603" spans="6:7" x14ac:dyDescent="0.3">
      <c r="F5603" s="12">
        <v>5596</v>
      </c>
      <c r="G5603" s="12">
        <f t="shared" ca="1" si="88"/>
        <v>2</v>
      </c>
    </row>
    <row r="5604" spans="6:7" x14ac:dyDescent="0.3">
      <c r="F5604" s="12">
        <v>5597</v>
      </c>
      <c r="G5604" s="12">
        <f t="shared" ca="1" si="88"/>
        <v>1</v>
      </c>
    </row>
    <row r="5605" spans="6:7" x14ac:dyDescent="0.3">
      <c r="F5605" s="12">
        <v>5598</v>
      </c>
      <c r="G5605" s="12">
        <f t="shared" ca="1" si="88"/>
        <v>1</v>
      </c>
    </row>
    <row r="5606" spans="6:7" x14ac:dyDescent="0.3">
      <c r="F5606" s="12">
        <v>5599</v>
      </c>
      <c r="G5606" s="12">
        <f t="shared" ca="1" si="88"/>
        <v>2</v>
      </c>
    </row>
    <row r="5607" spans="6:7" x14ac:dyDescent="0.3">
      <c r="F5607" s="12">
        <v>5600</v>
      </c>
      <c r="G5607" s="12">
        <f t="shared" ca="1" si="88"/>
        <v>4</v>
      </c>
    </row>
    <row r="5608" spans="6:7" x14ac:dyDescent="0.3">
      <c r="F5608" s="12">
        <v>5601</v>
      </c>
      <c r="G5608" s="12">
        <f t="shared" ca="1" si="88"/>
        <v>5</v>
      </c>
    </row>
    <row r="5609" spans="6:7" x14ac:dyDescent="0.3">
      <c r="F5609" s="12">
        <v>5602</v>
      </c>
      <c r="G5609" s="12">
        <f t="shared" ca="1" si="88"/>
        <v>2</v>
      </c>
    </row>
    <row r="5610" spans="6:7" x14ac:dyDescent="0.3">
      <c r="F5610" s="12">
        <v>5603</v>
      </c>
      <c r="G5610" s="12">
        <f t="shared" ca="1" si="88"/>
        <v>3</v>
      </c>
    </row>
    <row r="5611" spans="6:7" x14ac:dyDescent="0.3">
      <c r="F5611" s="12">
        <v>5604</v>
      </c>
      <c r="G5611" s="12">
        <f t="shared" ca="1" si="88"/>
        <v>4</v>
      </c>
    </row>
    <row r="5612" spans="6:7" x14ac:dyDescent="0.3">
      <c r="F5612" s="12">
        <v>5605</v>
      </c>
      <c r="G5612" s="12">
        <f t="shared" ca="1" si="88"/>
        <v>2</v>
      </c>
    </row>
    <row r="5613" spans="6:7" x14ac:dyDescent="0.3">
      <c r="F5613" s="12">
        <v>5606</v>
      </c>
      <c r="G5613" s="12">
        <f t="shared" ca="1" si="88"/>
        <v>4</v>
      </c>
    </row>
    <row r="5614" spans="6:7" x14ac:dyDescent="0.3">
      <c r="F5614" s="12">
        <v>5607</v>
      </c>
      <c r="G5614" s="12">
        <f t="shared" ca="1" si="88"/>
        <v>4</v>
      </c>
    </row>
    <row r="5615" spans="6:7" x14ac:dyDescent="0.3">
      <c r="F5615" s="12">
        <v>5608</v>
      </c>
      <c r="G5615" s="12">
        <f t="shared" ca="1" si="88"/>
        <v>1</v>
      </c>
    </row>
    <row r="5616" spans="6:7" x14ac:dyDescent="0.3">
      <c r="F5616" s="12">
        <v>5609</v>
      </c>
      <c r="G5616" s="12">
        <f t="shared" ca="1" si="88"/>
        <v>3</v>
      </c>
    </row>
    <row r="5617" spans="6:7" x14ac:dyDescent="0.3">
      <c r="F5617" s="12">
        <v>5610</v>
      </c>
      <c r="G5617" s="12">
        <f t="shared" ca="1" si="88"/>
        <v>3</v>
      </c>
    </row>
    <row r="5618" spans="6:7" x14ac:dyDescent="0.3">
      <c r="F5618" s="12">
        <v>5611</v>
      </c>
      <c r="G5618" s="12">
        <f t="shared" ca="1" si="88"/>
        <v>5</v>
      </c>
    </row>
    <row r="5619" spans="6:7" x14ac:dyDescent="0.3">
      <c r="F5619" s="12">
        <v>5612</v>
      </c>
      <c r="G5619" s="12">
        <f t="shared" ca="1" si="88"/>
        <v>5</v>
      </c>
    </row>
    <row r="5620" spans="6:7" x14ac:dyDescent="0.3">
      <c r="F5620" s="12">
        <v>5613</v>
      </c>
      <c r="G5620" s="12">
        <f t="shared" ca="1" si="88"/>
        <v>2</v>
      </c>
    </row>
    <row r="5621" spans="6:7" x14ac:dyDescent="0.3">
      <c r="F5621" s="12">
        <v>5614</v>
      </c>
      <c r="G5621" s="12">
        <f t="shared" ca="1" si="88"/>
        <v>5</v>
      </c>
    </row>
    <row r="5622" spans="6:7" x14ac:dyDescent="0.3">
      <c r="F5622" s="12">
        <v>5615</v>
      </c>
      <c r="G5622" s="12">
        <f t="shared" ca="1" si="88"/>
        <v>6</v>
      </c>
    </row>
    <row r="5623" spans="6:7" x14ac:dyDescent="0.3">
      <c r="F5623" s="12">
        <v>5616</v>
      </c>
      <c r="G5623" s="12">
        <f t="shared" ca="1" si="88"/>
        <v>6</v>
      </c>
    </row>
    <row r="5624" spans="6:7" x14ac:dyDescent="0.3">
      <c r="F5624" s="12">
        <v>5617</v>
      </c>
      <c r="G5624" s="12">
        <f t="shared" ca="1" si="88"/>
        <v>3</v>
      </c>
    </row>
    <row r="5625" spans="6:7" x14ac:dyDescent="0.3">
      <c r="F5625" s="12">
        <v>5618</v>
      </c>
      <c r="G5625" s="12">
        <f t="shared" ca="1" si="88"/>
        <v>1</v>
      </c>
    </row>
    <row r="5626" spans="6:7" x14ac:dyDescent="0.3">
      <c r="F5626" s="12">
        <v>5619</v>
      </c>
      <c r="G5626" s="12">
        <f t="shared" ca="1" si="88"/>
        <v>2</v>
      </c>
    </row>
    <row r="5627" spans="6:7" x14ac:dyDescent="0.3">
      <c r="F5627" s="12">
        <v>5620</v>
      </c>
      <c r="G5627" s="12">
        <f t="shared" ca="1" si="88"/>
        <v>4</v>
      </c>
    </row>
    <row r="5628" spans="6:7" x14ac:dyDescent="0.3">
      <c r="F5628" s="12">
        <v>5621</v>
      </c>
      <c r="G5628" s="12">
        <f t="shared" ca="1" si="88"/>
        <v>6</v>
      </c>
    </row>
    <row r="5629" spans="6:7" x14ac:dyDescent="0.3">
      <c r="F5629" s="12">
        <v>5622</v>
      </c>
      <c r="G5629" s="12">
        <f t="shared" ca="1" si="88"/>
        <v>1</v>
      </c>
    </row>
    <row r="5630" spans="6:7" x14ac:dyDescent="0.3">
      <c r="F5630" s="12">
        <v>5623</v>
      </c>
      <c r="G5630" s="12">
        <f t="shared" ca="1" si="88"/>
        <v>1</v>
      </c>
    </row>
    <row r="5631" spans="6:7" x14ac:dyDescent="0.3">
      <c r="F5631" s="12">
        <v>5624</v>
      </c>
      <c r="G5631" s="12">
        <f t="shared" ca="1" si="88"/>
        <v>4</v>
      </c>
    </row>
    <row r="5632" spans="6:7" x14ac:dyDescent="0.3">
      <c r="F5632" s="12">
        <v>5625</v>
      </c>
      <c r="G5632" s="12">
        <f t="shared" ca="1" si="88"/>
        <v>1</v>
      </c>
    </row>
    <row r="5633" spans="6:7" x14ac:dyDescent="0.3">
      <c r="F5633" s="12">
        <v>5626</v>
      </c>
      <c r="G5633" s="12">
        <f t="shared" ca="1" si="88"/>
        <v>3</v>
      </c>
    </row>
    <row r="5634" spans="6:7" x14ac:dyDescent="0.3">
      <c r="F5634" s="12">
        <v>5627</v>
      </c>
      <c r="G5634" s="12">
        <f t="shared" ca="1" si="88"/>
        <v>2</v>
      </c>
    </row>
    <row r="5635" spans="6:7" x14ac:dyDescent="0.3">
      <c r="F5635" s="12">
        <v>5628</v>
      </c>
      <c r="G5635" s="12">
        <f t="shared" ca="1" si="88"/>
        <v>5</v>
      </c>
    </row>
    <row r="5636" spans="6:7" x14ac:dyDescent="0.3">
      <c r="F5636" s="12">
        <v>5629</v>
      </c>
      <c r="G5636" s="12">
        <f t="shared" ca="1" si="88"/>
        <v>4</v>
      </c>
    </row>
    <row r="5637" spans="6:7" x14ac:dyDescent="0.3">
      <c r="F5637" s="12">
        <v>5630</v>
      </c>
      <c r="G5637" s="12">
        <f t="shared" ca="1" si="88"/>
        <v>3</v>
      </c>
    </row>
    <row r="5638" spans="6:7" x14ac:dyDescent="0.3">
      <c r="F5638" s="12">
        <v>5631</v>
      </c>
      <c r="G5638" s="12">
        <f t="shared" ca="1" si="88"/>
        <v>3</v>
      </c>
    </row>
    <row r="5639" spans="6:7" x14ac:dyDescent="0.3">
      <c r="F5639" s="12">
        <v>5632</v>
      </c>
      <c r="G5639" s="12">
        <f t="shared" ca="1" si="88"/>
        <v>6</v>
      </c>
    </row>
    <row r="5640" spans="6:7" x14ac:dyDescent="0.3">
      <c r="F5640" s="12">
        <v>5633</v>
      </c>
      <c r="G5640" s="12">
        <f t="shared" ca="1" si="88"/>
        <v>2</v>
      </c>
    </row>
    <row r="5641" spans="6:7" x14ac:dyDescent="0.3">
      <c r="F5641" s="12">
        <v>5634</v>
      </c>
      <c r="G5641" s="12">
        <f t="shared" ref="G5641:G5704" ca="1" si="89">RANDBETWEEN(1,6)</f>
        <v>4</v>
      </c>
    </row>
    <row r="5642" spans="6:7" x14ac:dyDescent="0.3">
      <c r="F5642" s="12">
        <v>5635</v>
      </c>
      <c r="G5642" s="12">
        <f t="shared" ca="1" si="89"/>
        <v>1</v>
      </c>
    </row>
    <row r="5643" spans="6:7" x14ac:dyDescent="0.3">
      <c r="F5643" s="12">
        <v>5636</v>
      </c>
      <c r="G5643" s="12">
        <f t="shared" ca="1" si="89"/>
        <v>6</v>
      </c>
    </row>
    <row r="5644" spans="6:7" x14ac:dyDescent="0.3">
      <c r="F5644" s="12">
        <v>5637</v>
      </c>
      <c r="G5644" s="12">
        <f t="shared" ca="1" si="89"/>
        <v>2</v>
      </c>
    </row>
    <row r="5645" spans="6:7" x14ac:dyDescent="0.3">
      <c r="F5645" s="12">
        <v>5638</v>
      </c>
      <c r="G5645" s="12">
        <f t="shared" ca="1" si="89"/>
        <v>6</v>
      </c>
    </row>
    <row r="5646" spans="6:7" x14ac:dyDescent="0.3">
      <c r="F5646" s="12">
        <v>5639</v>
      </c>
      <c r="G5646" s="12">
        <f t="shared" ca="1" si="89"/>
        <v>2</v>
      </c>
    </row>
    <row r="5647" spans="6:7" x14ac:dyDescent="0.3">
      <c r="F5647" s="12">
        <v>5640</v>
      </c>
      <c r="G5647" s="12">
        <f t="shared" ca="1" si="89"/>
        <v>5</v>
      </c>
    </row>
    <row r="5648" spans="6:7" x14ac:dyDescent="0.3">
      <c r="F5648" s="12">
        <v>5641</v>
      </c>
      <c r="G5648" s="12">
        <f t="shared" ca="1" si="89"/>
        <v>3</v>
      </c>
    </row>
    <row r="5649" spans="6:7" x14ac:dyDescent="0.3">
      <c r="F5649" s="12">
        <v>5642</v>
      </c>
      <c r="G5649" s="12">
        <f t="shared" ca="1" si="89"/>
        <v>1</v>
      </c>
    </row>
    <row r="5650" spans="6:7" x14ac:dyDescent="0.3">
      <c r="F5650" s="12">
        <v>5643</v>
      </c>
      <c r="G5650" s="12">
        <f t="shared" ca="1" si="89"/>
        <v>5</v>
      </c>
    </row>
    <row r="5651" spans="6:7" x14ac:dyDescent="0.3">
      <c r="F5651" s="12">
        <v>5644</v>
      </c>
      <c r="G5651" s="12">
        <f t="shared" ca="1" si="89"/>
        <v>4</v>
      </c>
    </row>
    <row r="5652" spans="6:7" x14ac:dyDescent="0.3">
      <c r="F5652" s="12">
        <v>5645</v>
      </c>
      <c r="G5652" s="12">
        <f t="shared" ca="1" si="89"/>
        <v>3</v>
      </c>
    </row>
    <row r="5653" spans="6:7" x14ac:dyDescent="0.3">
      <c r="F5653" s="12">
        <v>5646</v>
      </c>
      <c r="G5653" s="12">
        <f t="shared" ca="1" si="89"/>
        <v>6</v>
      </c>
    </row>
    <row r="5654" spans="6:7" x14ac:dyDescent="0.3">
      <c r="F5654" s="12">
        <v>5647</v>
      </c>
      <c r="G5654" s="12">
        <f t="shared" ca="1" si="89"/>
        <v>4</v>
      </c>
    </row>
    <row r="5655" spans="6:7" x14ac:dyDescent="0.3">
      <c r="F5655" s="12">
        <v>5648</v>
      </c>
      <c r="G5655" s="12">
        <f t="shared" ca="1" si="89"/>
        <v>1</v>
      </c>
    </row>
    <row r="5656" spans="6:7" x14ac:dyDescent="0.3">
      <c r="F5656" s="12">
        <v>5649</v>
      </c>
      <c r="G5656" s="12">
        <f t="shared" ca="1" si="89"/>
        <v>2</v>
      </c>
    </row>
    <row r="5657" spans="6:7" x14ac:dyDescent="0.3">
      <c r="F5657" s="12">
        <v>5650</v>
      </c>
      <c r="G5657" s="12">
        <f t="shared" ca="1" si="89"/>
        <v>6</v>
      </c>
    </row>
    <row r="5658" spans="6:7" x14ac:dyDescent="0.3">
      <c r="F5658" s="12">
        <v>5651</v>
      </c>
      <c r="G5658" s="12">
        <f t="shared" ca="1" si="89"/>
        <v>2</v>
      </c>
    </row>
    <row r="5659" spans="6:7" x14ac:dyDescent="0.3">
      <c r="F5659" s="12">
        <v>5652</v>
      </c>
      <c r="G5659" s="12">
        <f t="shared" ca="1" si="89"/>
        <v>1</v>
      </c>
    </row>
    <row r="5660" spans="6:7" x14ac:dyDescent="0.3">
      <c r="F5660" s="12">
        <v>5653</v>
      </c>
      <c r="G5660" s="12">
        <f t="shared" ca="1" si="89"/>
        <v>5</v>
      </c>
    </row>
    <row r="5661" spans="6:7" x14ac:dyDescent="0.3">
      <c r="F5661" s="12">
        <v>5654</v>
      </c>
      <c r="G5661" s="12">
        <f t="shared" ca="1" si="89"/>
        <v>5</v>
      </c>
    </row>
    <row r="5662" spans="6:7" x14ac:dyDescent="0.3">
      <c r="F5662" s="12">
        <v>5655</v>
      </c>
      <c r="G5662" s="12">
        <f t="shared" ca="1" si="89"/>
        <v>1</v>
      </c>
    </row>
    <row r="5663" spans="6:7" x14ac:dyDescent="0.3">
      <c r="F5663" s="12">
        <v>5656</v>
      </c>
      <c r="G5663" s="12">
        <f t="shared" ca="1" si="89"/>
        <v>4</v>
      </c>
    </row>
    <row r="5664" spans="6:7" x14ac:dyDescent="0.3">
      <c r="F5664" s="12">
        <v>5657</v>
      </c>
      <c r="G5664" s="12">
        <f t="shared" ca="1" si="89"/>
        <v>1</v>
      </c>
    </row>
    <row r="5665" spans="6:7" x14ac:dyDescent="0.3">
      <c r="F5665" s="12">
        <v>5658</v>
      </c>
      <c r="G5665" s="12">
        <f t="shared" ca="1" si="89"/>
        <v>6</v>
      </c>
    </row>
    <row r="5666" spans="6:7" x14ac:dyDescent="0.3">
      <c r="F5666" s="12">
        <v>5659</v>
      </c>
      <c r="G5666" s="12">
        <f t="shared" ca="1" si="89"/>
        <v>4</v>
      </c>
    </row>
    <row r="5667" spans="6:7" x14ac:dyDescent="0.3">
      <c r="F5667" s="12">
        <v>5660</v>
      </c>
      <c r="G5667" s="12">
        <f t="shared" ca="1" si="89"/>
        <v>3</v>
      </c>
    </row>
    <row r="5668" spans="6:7" x14ac:dyDescent="0.3">
      <c r="F5668" s="12">
        <v>5661</v>
      </c>
      <c r="G5668" s="12">
        <f t="shared" ca="1" si="89"/>
        <v>3</v>
      </c>
    </row>
    <row r="5669" spans="6:7" x14ac:dyDescent="0.3">
      <c r="F5669" s="12">
        <v>5662</v>
      </c>
      <c r="G5669" s="12">
        <f t="shared" ca="1" si="89"/>
        <v>5</v>
      </c>
    </row>
    <row r="5670" spans="6:7" x14ac:dyDescent="0.3">
      <c r="F5670" s="12">
        <v>5663</v>
      </c>
      <c r="G5670" s="12">
        <f t="shared" ca="1" si="89"/>
        <v>6</v>
      </c>
    </row>
    <row r="5671" spans="6:7" x14ac:dyDescent="0.3">
      <c r="F5671" s="12">
        <v>5664</v>
      </c>
      <c r="G5671" s="12">
        <f t="shared" ca="1" si="89"/>
        <v>5</v>
      </c>
    </row>
    <row r="5672" spans="6:7" x14ac:dyDescent="0.3">
      <c r="F5672" s="12">
        <v>5665</v>
      </c>
      <c r="G5672" s="12">
        <f t="shared" ca="1" si="89"/>
        <v>5</v>
      </c>
    </row>
    <row r="5673" spans="6:7" x14ac:dyDescent="0.3">
      <c r="F5673" s="12">
        <v>5666</v>
      </c>
      <c r="G5673" s="12">
        <f t="shared" ca="1" si="89"/>
        <v>6</v>
      </c>
    </row>
    <row r="5674" spans="6:7" x14ac:dyDescent="0.3">
      <c r="F5674" s="12">
        <v>5667</v>
      </c>
      <c r="G5674" s="12">
        <f t="shared" ca="1" si="89"/>
        <v>3</v>
      </c>
    </row>
    <row r="5675" spans="6:7" x14ac:dyDescent="0.3">
      <c r="F5675" s="12">
        <v>5668</v>
      </c>
      <c r="G5675" s="12">
        <f t="shared" ca="1" si="89"/>
        <v>6</v>
      </c>
    </row>
    <row r="5676" spans="6:7" x14ac:dyDescent="0.3">
      <c r="F5676" s="12">
        <v>5669</v>
      </c>
      <c r="G5676" s="12">
        <f t="shared" ca="1" si="89"/>
        <v>2</v>
      </c>
    </row>
    <row r="5677" spans="6:7" x14ac:dyDescent="0.3">
      <c r="F5677" s="12">
        <v>5670</v>
      </c>
      <c r="G5677" s="12">
        <f t="shared" ca="1" si="89"/>
        <v>6</v>
      </c>
    </row>
    <row r="5678" spans="6:7" x14ac:dyDescent="0.3">
      <c r="F5678" s="12">
        <v>5671</v>
      </c>
      <c r="G5678" s="12">
        <f t="shared" ca="1" si="89"/>
        <v>1</v>
      </c>
    </row>
    <row r="5679" spans="6:7" x14ac:dyDescent="0.3">
      <c r="F5679" s="12">
        <v>5672</v>
      </c>
      <c r="G5679" s="12">
        <f t="shared" ca="1" si="89"/>
        <v>2</v>
      </c>
    </row>
    <row r="5680" spans="6:7" x14ac:dyDescent="0.3">
      <c r="F5680" s="12">
        <v>5673</v>
      </c>
      <c r="G5680" s="12">
        <f t="shared" ca="1" si="89"/>
        <v>4</v>
      </c>
    </row>
    <row r="5681" spans="6:7" x14ac:dyDescent="0.3">
      <c r="F5681" s="12">
        <v>5674</v>
      </c>
      <c r="G5681" s="12">
        <f t="shared" ca="1" si="89"/>
        <v>5</v>
      </c>
    </row>
    <row r="5682" spans="6:7" x14ac:dyDescent="0.3">
      <c r="F5682" s="12">
        <v>5675</v>
      </c>
      <c r="G5682" s="12">
        <f t="shared" ca="1" si="89"/>
        <v>6</v>
      </c>
    </row>
    <row r="5683" spans="6:7" x14ac:dyDescent="0.3">
      <c r="F5683" s="12">
        <v>5676</v>
      </c>
      <c r="G5683" s="12">
        <f t="shared" ca="1" si="89"/>
        <v>6</v>
      </c>
    </row>
    <row r="5684" spans="6:7" x14ac:dyDescent="0.3">
      <c r="F5684" s="12">
        <v>5677</v>
      </c>
      <c r="G5684" s="12">
        <f t="shared" ca="1" si="89"/>
        <v>2</v>
      </c>
    </row>
    <row r="5685" spans="6:7" x14ac:dyDescent="0.3">
      <c r="F5685" s="12">
        <v>5678</v>
      </c>
      <c r="G5685" s="12">
        <f t="shared" ca="1" si="89"/>
        <v>3</v>
      </c>
    </row>
    <row r="5686" spans="6:7" x14ac:dyDescent="0.3">
      <c r="F5686" s="12">
        <v>5679</v>
      </c>
      <c r="G5686" s="12">
        <f t="shared" ca="1" si="89"/>
        <v>2</v>
      </c>
    </row>
    <row r="5687" spans="6:7" x14ac:dyDescent="0.3">
      <c r="F5687" s="12">
        <v>5680</v>
      </c>
      <c r="G5687" s="12">
        <f t="shared" ca="1" si="89"/>
        <v>6</v>
      </c>
    </row>
    <row r="5688" spans="6:7" x14ac:dyDescent="0.3">
      <c r="F5688" s="12">
        <v>5681</v>
      </c>
      <c r="G5688" s="12">
        <f t="shared" ca="1" si="89"/>
        <v>6</v>
      </c>
    </row>
    <row r="5689" spans="6:7" x14ac:dyDescent="0.3">
      <c r="F5689" s="12">
        <v>5682</v>
      </c>
      <c r="G5689" s="12">
        <f t="shared" ca="1" si="89"/>
        <v>1</v>
      </c>
    </row>
    <row r="5690" spans="6:7" x14ac:dyDescent="0.3">
      <c r="F5690" s="12">
        <v>5683</v>
      </c>
      <c r="G5690" s="12">
        <f t="shared" ca="1" si="89"/>
        <v>5</v>
      </c>
    </row>
    <row r="5691" spans="6:7" x14ac:dyDescent="0.3">
      <c r="F5691" s="12">
        <v>5684</v>
      </c>
      <c r="G5691" s="12">
        <f t="shared" ca="1" si="89"/>
        <v>5</v>
      </c>
    </row>
    <row r="5692" spans="6:7" x14ac:dyDescent="0.3">
      <c r="F5692" s="12">
        <v>5685</v>
      </c>
      <c r="G5692" s="12">
        <f t="shared" ca="1" si="89"/>
        <v>3</v>
      </c>
    </row>
    <row r="5693" spans="6:7" x14ac:dyDescent="0.3">
      <c r="F5693" s="12">
        <v>5686</v>
      </c>
      <c r="G5693" s="12">
        <f t="shared" ca="1" si="89"/>
        <v>5</v>
      </c>
    </row>
    <row r="5694" spans="6:7" x14ac:dyDescent="0.3">
      <c r="F5694" s="12">
        <v>5687</v>
      </c>
      <c r="G5694" s="12">
        <f t="shared" ca="1" si="89"/>
        <v>5</v>
      </c>
    </row>
    <row r="5695" spans="6:7" x14ac:dyDescent="0.3">
      <c r="F5695" s="12">
        <v>5688</v>
      </c>
      <c r="G5695" s="12">
        <f t="shared" ca="1" si="89"/>
        <v>3</v>
      </c>
    </row>
    <row r="5696" spans="6:7" x14ac:dyDescent="0.3">
      <c r="F5696" s="12">
        <v>5689</v>
      </c>
      <c r="G5696" s="12">
        <f t="shared" ca="1" si="89"/>
        <v>4</v>
      </c>
    </row>
    <row r="5697" spans="6:7" x14ac:dyDescent="0.3">
      <c r="F5697" s="12">
        <v>5690</v>
      </c>
      <c r="G5697" s="12">
        <f t="shared" ca="1" si="89"/>
        <v>6</v>
      </c>
    </row>
    <row r="5698" spans="6:7" x14ac:dyDescent="0.3">
      <c r="F5698" s="12">
        <v>5691</v>
      </c>
      <c r="G5698" s="12">
        <f t="shared" ca="1" si="89"/>
        <v>2</v>
      </c>
    </row>
    <row r="5699" spans="6:7" x14ac:dyDescent="0.3">
      <c r="F5699" s="12">
        <v>5692</v>
      </c>
      <c r="G5699" s="12">
        <f t="shared" ca="1" si="89"/>
        <v>2</v>
      </c>
    </row>
    <row r="5700" spans="6:7" x14ac:dyDescent="0.3">
      <c r="F5700" s="12">
        <v>5693</v>
      </c>
      <c r="G5700" s="12">
        <f t="shared" ca="1" si="89"/>
        <v>2</v>
      </c>
    </row>
    <row r="5701" spans="6:7" x14ac:dyDescent="0.3">
      <c r="F5701" s="12">
        <v>5694</v>
      </c>
      <c r="G5701" s="12">
        <f t="shared" ca="1" si="89"/>
        <v>6</v>
      </c>
    </row>
    <row r="5702" spans="6:7" x14ac:dyDescent="0.3">
      <c r="F5702" s="12">
        <v>5695</v>
      </c>
      <c r="G5702" s="12">
        <f t="shared" ca="1" si="89"/>
        <v>3</v>
      </c>
    </row>
    <row r="5703" spans="6:7" x14ac:dyDescent="0.3">
      <c r="F5703" s="12">
        <v>5696</v>
      </c>
      <c r="G5703" s="12">
        <f t="shared" ca="1" si="89"/>
        <v>6</v>
      </c>
    </row>
    <row r="5704" spans="6:7" x14ac:dyDescent="0.3">
      <c r="F5704" s="12">
        <v>5697</v>
      </c>
      <c r="G5704" s="12">
        <f t="shared" ca="1" si="89"/>
        <v>2</v>
      </c>
    </row>
    <row r="5705" spans="6:7" x14ac:dyDescent="0.3">
      <c r="F5705" s="12">
        <v>5698</v>
      </c>
      <c r="G5705" s="12">
        <f t="shared" ref="G5705:G5768" ca="1" si="90">RANDBETWEEN(1,6)</f>
        <v>2</v>
      </c>
    </row>
    <row r="5706" spans="6:7" x14ac:dyDescent="0.3">
      <c r="F5706" s="12">
        <v>5699</v>
      </c>
      <c r="G5706" s="12">
        <f t="shared" ca="1" si="90"/>
        <v>2</v>
      </c>
    </row>
    <row r="5707" spans="6:7" x14ac:dyDescent="0.3">
      <c r="F5707" s="12">
        <v>5700</v>
      </c>
      <c r="G5707" s="12">
        <f t="shared" ca="1" si="90"/>
        <v>5</v>
      </c>
    </row>
    <row r="5708" spans="6:7" x14ac:dyDescent="0.3">
      <c r="F5708" s="12">
        <v>5701</v>
      </c>
      <c r="G5708" s="12">
        <f t="shared" ca="1" si="90"/>
        <v>6</v>
      </c>
    </row>
    <row r="5709" spans="6:7" x14ac:dyDescent="0.3">
      <c r="F5709" s="12">
        <v>5702</v>
      </c>
      <c r="G5709" s="12">
        <f t="shared" ca="1" si="90"/>
        <v>2</v>
      </c>
    </row>
    <row r="5710" spans="6:7" x14ac:dyDescent="0.3">
      <c r="F5710" s="12">
        <v>5703</v>
      </c>
      <c r="G5710" s="12">
        <f t="shared" ca="1" si="90"/>
        <v>4</v>
      </c>
    </row>
    <row r="5711" spans="6:7" x14ac:dyDescent="0.3">
      <c r="F5711" s="12">
        <v>5704</v>
      </c>
      <c r="G5711" s="12">
        <f t="shared" ca="1" si="90"/>
        <v>6</v>
      </c>
    </row>
    <row r="5712" spans="6:7" x14ac:dyDescent="0.3">
      <c r="F5712" s="12">
        <v>5705</v>
      </c>
      <c r="G5712" s="12">
        <f t="shared" ca="1" si="90"/>
        <v>3</v>
      </c>
    </row>
    <row r="5713" spans="6:7" x14ac:dyDescent="0.3">
      <c r="F5713" s="12">
        <v>5706</v>
      </c>
      <c r="G5713" s="12">
        <f t="shared" ca="1" si="90"/>
        <v>4</v>
      </c>
    </row>
    <row r="5714" spans="6:7" x14ac:dyDescent="0.3">
      <c r="F5714" s="12">
        <v>5707</v>
      </c>
      <c r="G5714" s="12">
        <f t="shared" ca="1" si="90"/>
        <v>5</v>
      </c>
    </row>
    <row r="5715" spans="6:7" x14ac:dyDescent="0.3">
      <c r="F5715" s="12">
        <v>5708</v>
      </c>
      <c r="G5715" s="12">
        <f t="shared" ca="1" si="90"/>
        <v>5</v>
      </c>
    </row>
    <row r="5716" spans="6:7" x14ac:dyDescent="0.3">
      <c r="F5716" s="12">
        <v>5709</v>
      </c>
      <c r="G5716" s="12">
        <f t="shared" ca="1" si="90"/>
        <v>4</v>
      </c>
    </row>
    <row r="5717" spans="6:7" x14ac:dyDescent="0.3">
      <c r="F5717" s="12">
        <v>5710</v>
      </c>
      <c r="G5717" s="12">
        <f t="shared" ca="1" si="90"/>
        <v>6</v>
      </c>
    </row>
    <row r="5718" spans="6:7" x14ac:dyDescent="0.3">
      <c r="F5718" s="12">
        <v>5711</v>
      </c>
      <c r="G5718" s="12">
        <f t="shared" ca="1" si="90"/>
        <v>1</v>
      </c>
    </row>
    <row r="5719" spans="6:7" x14ac:dyDescent="0.3">
      <c r="F5719" s="12">
        <v>5712</v>
      </c>
      <c r="G5719" s="12">
        <f t="shared" ca="1" si="90"/>
        <v>3</v>
      </c>
    </row>
    <row r="5720" spans="6:7" x14ac:dyDescent="0.3">
      <c r="F5720" s="12">
        <v>5713</v>
      </c>
      <c r="G5720" s="12">
        <f t="shared" ca="1" si="90"/>
        <v>4</v>
      </c>
    </row>
    <row r="5721" spans="6:7" x14ac:dyDescent="0.3">
      <c r="F5721" s="12">
        <v>5714</v>
      </c>
      <c r="G5721" s="12">
        <f t="shared" ca="1" si="90"/>
        <v>4</v>
      </c>
    </row>
    <row r="5722" spans="6:7" x14ac:dyDescent="0.3">
      <c r="F5722" s="12">
        <v>5715</v>
      </c>
      <c r="G5722" s="12">
        <f t="shared" ca="1" si="90"/>
        <v>3</v>
      </c>
    </row>
    <row r="5723" spans="6:7" x14ac:dyDescent="0.3">
      <c r="F5723" s="12">
        <v>5716</v>
      </c>
      <c r="G5723" s="12">
        <f t="shared" ca="1" si="90"/>
        <v>1</v>
      </c>
    </row>
    <row r="5724" spans="6:7" x14ac:dyDescent="0.3">
      <c r="F5724" s="12">
        <v>5717</v>
      </c>
      <c r="G5724" s="12">
        <f t="shared" ca="1" si="90"/>
        <v>1</v>
      </c>
    </row>
    <row r="5725" spans="6:7" x14ac:dyDescent="0.3">
      <c r="F5725" s="12">
        <v>5718</v>
      </c>
      <c r="G5725" s="12">
        <f t="shared" ca="1" si="90"/>
        <v>3</v>
      </c>
    </row>
    <row r="5726" spans="6:7" x14ac:dyDescent="0.3">
      <c r="F5726" s="12">
        <v>5719</v>
      </c>
      <c r="G5726" s="12">
        <f t="shared" ca="1" si="90"/>
        <v>2</v>
      </c>
    </row>
    <row r="5727" spans="6:7" x14ac:dyDescent="0.3">
      <c r="F5727" s="12">
        <v>5720</v>
      </c>
      <c r="G5727" s="12">
        <f t="shared" ca="1" si="90"/>
        <v>5</v>
      </c>
    </row>
    <row r="5728" spans="6:7" x14ac:dyDescent="0.3">
      <c r="F5728" s="12">
        <v>5721</v>
      </c>
      <c r="G5728" s="12">
        <f t="shared" ca="1" si="90"/>
        <v>4</v>
      </c>
    </row>
    <row r="5729" spans="6:7" x14ac:dyDescent="0.3">
      <c r="F5729" s="12">
        <v>5722</v>
      </c>
      <c r="G5729" s="12">
        <f t="shared" ca="1" si="90"/>
        <v>1</v>
      </c>
    </row>
    <row r="5730" spans="6:7" x14ac:dyDescent="0.3">
      <c r="F5730" s="12">
        <v>5723</v>
      </c>
      <c r="G5730" s="12">
        <f t="shared" ca="1" si="90"/>
        <v>3</v>
      </c>
    </row>
    <row r="5731" spans="6:7" x14ac:dyDescent="0.3">
      <c r="F5731" s="12">
        <v>5724</v>
      </c>
      <c r="G5731" s="12">
        <f t="shared" ca="1" si="90"/>
        <v>6</v>
      </c>
    </row>
    <row r="5732" spans="6:7" x14ac:dyDescent="0.3">
      <c r="F5732" s="12">
        <v>5725</v>
      </c>
      <c r="G5732" s="12">
        <f t="shared" ca="1" si="90"/>
        <v>6</v>
      </c>
    </row>
    <row r="5733" spans="6:7" x14ac:dyDescent="0.3">
      <c r="F5733" s="12">
        <v>5726</v>
      </c>
      <c r="G5733" s="12">
        <f t="shared" ca="1" si="90"/>
        <v>1</v>
      </c>
    </row>
    <row r="5734" spans="6:7" x14ac:dyDescent="0.3">
      <c r="F5734" s="12">
        <v>5727</v>
      </c>
      <c r="G5734" s="12">
        <f t="shared" ca="1" si="90"/>
        <v>3</v>
      </c>
    </row>
    <row r="5735" spans="6:7" x14ac:dyDescent="0.3">
      <c r="F5735" s="12">
        <v>5728</v>
      </c>
      <c r="G5735" s="12">
        <f t="shared" ca="1" si="90"/>
        <v>1</v>
      </c>
    </row>
    <row r="5736" spans="6:7" x14ac:dyDescent="0.3">
      <c r="F5736" s="12">
        <v>5729</v>
      </c>
      <c r="G5736" s="12">
        <f t="shared" ca="1" si="90"/>
        <v>6</v>
      </c>
    </row>
    <row r="5737" spans="6:7" x14ac:dyDescent="0.3">
      <c r="F5737" s="12">
        <v>5730</v>
      </c>
      <c r="G5737" s="12">
        <f t="shared" ca="1" si="90"/>
        <v>6</v>
      </c>
    </row>
    <row r="5738" spans="6:7" x14ac:dyDescent="0.3">
      <c r="F5738" s="12">
        <v>5731</v>
      </c>
      <c r="G5738" s="12">
        <f t="shared" ca="1" si="90"/>
        <v>5</v>
      </c>
    </row>
    <row r="5739" spans="6:7" x14ac:dyDescent="0.3">
      <c r="F5739" s="12">
        <v>5732</v>
      </c>
      <c r="G5739" s="12">
        <f t="shared" ca="1" si="90"/>
        <v>4</v>
      </c>
    </row>
    <row r="5740" spans="6:7" x14ac:dyDescent="0.3">
      <c r="F5740" s="12">
        <v>5733</v>
      </c>
      <c r="G5740" s="12">
        <f t="shared" ca="1" si="90"/>
        <v>4</v>
      </c>
    </row>
    <row r="5741" spans="6:7" x14ac:dyDescent="0.3">
      <c r="F5741" s="12">
        <v>5734</v>
      </c>
      <c r="G5741" s="12">
        <f t="shared" ca="1" si="90"/>
        <v>4</v>
      </c>
    </row>
    <row r="5742" spans="6:7" x14ac:dyDescent="0.3">
      <c r="F5742" s="12">
        <v>5735</v>
      </c>
      <c r="G5742" s="12">
        <f t="shared" ca="1" si="90"/>
        <v>5</v>
      </c>
    </row>
    <row r="5743" spans="6:7" x14ac:dyDescent="0.3">
      <c r="F5743" s="12">
        <v>5736</v>
      </c>
      <c r="G5743" s="12">
        <f t="shared" ca="1" si="90"/>
        <v>3</v>
      </c>
    </row>
    <row r="5744" spans="6:7" x14ac:dyDescent="0.3">
      <c r="F5744" s="12">
        <v>5737</v>
      </c>
      <c r="G5744" s="12">
        <f t="shared" ca="1" si="90"/>
        <v>2</v>
      </c>
    </row>
    <row r="5745" spans="6:7" x14ac:dyDescent="0.3">
      <c r="F5745" s="12">
        <v>5738</v>
      </c>
      <c r="G5745" s="12">
        <f t="shared" ca="1" si="90"/>
        <v>6</v>
      </c>
    </row>
    <row r="5746" spans="6:7" x14ac:dyDescent="0.3">
      <c r="F5746" s="12">
        <v>5739</v>
      </c>
      <c r="G5746" s="12">
        <f t="shared" ca="1" si="90"/>
        <v>4</v>
      </c>
    </row>
    <row r="5747" spans="6:7" x14ac:dyDescent="0.3">
      <c r="F5747" s="12">
        <v>5740</v>
      </c>
      <c r="G5747" s="12">
        <f t="shared" ca="1" si="90"/>
        <v>5</v>
      </c>
    </row>
    <row r="5748" spans="6:7" x14ac:dyDescent="0.3">
      <c r="F5748" s="12">
        <v>5741</v>
      </c>
      <c r="G5748" s="12">
        <f t="shared" ca="1" si="90"/>
        <v>5</v>
      </c>
    </row>
    <row r="5749" spans="6:7" x14ac:dyDescent="0.3">
      <c r="F5749" s="12">
        <v>5742</v>
      </c>
      <c r="G5749" s="12">
        <f t="shared" ca="1" si="90"/>
        <v>5</v>
      </c>
    </row>
    <row r="5750" spans="6:7" x14ac:dyDescent="0.3">
      <c r="F5750" s="12">
        <v>5743</v>
      </c>
      <c r="G5750" s="12">
        <f t="shared" ca="1" si="90"/>
        <v>6</v>
      </c>
    </row>
    <row r="5751" spans="6:7" x14ac:dyDescent="0.3">
      <c r="F5751" s="12">
        <v>5744</v>
      </c>
      <c r="G5751" s="12">
        <f t="shared" ca="1" si="90"/>
        <v>2</v>
      </c>
    </row>
    <row r="5752" spans="6:7" x14ac:dyDescent="0.3">
      <c r="F5752" s="12">
        <v>5745</v>
      </c>
      <c r="G5752" s="12">
        <f t="shared" ca="1" si="90"/>
        <v>5</v>
      </c>
    </row>
    <row r="5753" spans="6:7" x14ac:dyDescent="0.3">
      <c r="F5753" s="12">
        <v>5746</v>
      </c>
      <c r="G5753" s="12">
        <f t="shared" ca="1" si="90"/>
        <v>2</v>
      </c>
    </row>
    <row r="5754" spans="6:7" x14ac:dyDescent="0.3">
      <c r="F5754" s="12">
        <v>5747</v>
      </c>
      <c r="G5754" s="12">
        <f t="shared" ca="1" si="90"/>
        <v>2</v>
      </c>
    </row>
    <row r="5755" spans="6:7" x14ac:dyDescent="0.3">
      <c r="F5755" s="12">
        <v>5748</v>
      </c>
      <c r="G5755" s="12">
        <f t="shared" ca="1" si="90"/>
        <v>3</v>
      </c>
    </row>
    <row r="5756" spans="6:7" x14ac:dyDescent="0.3">
      <c r="F5756" s="12">
        <v>5749</v>
      </c>
      <c r="G5756" s="12">
        <f t="shared" ca="1" si="90"/>
        <v>6</v>
      </c>
    </row>
    <row r="5757" spans="6:7" x14ac:dyDescent="0.3">
      <c r="F5757" s="12">
        <v>5750</v>
      </c>
      <c r="G5757" s="12">
        <f t="shared" ca="1" si="90"/>
        <v>3</v>
      </c>
    </row>
    <row r="5758" spans="6:7" x14ac:dyDescent="0.3">
      <c r="F5758" s="12">
        <v>5751</v>
      </c>
      <c r="G5758" s="12">
        <f t="shared" ca="1" si="90"/>
        <v>5</v>
      </c>
    </row>
    <row r="5759" spans="6:7" x14ac:dyDescent="0.3">
      <c r="F5759" s="12">
        <v>5752</v>
      </c>
      <c r="G5759" s="12">
        <f t="shared" ca="1" si="90"/>
        <v>6</v>
      </c>
    </row>
    <row r="5760" spans="6:7" x14ac:dyDescent="0.3">
      <c r="F5760" s="12">
        <v>5753</v>
      </c>
      <c r="G5760" s="12">
        <f t="shared" ca="1" si="90"/>
        <v>2</v>
      </c>
    </row>
    <row r="5761" spans="6:7" x14ac:dyDescent="0.3">
      <c r="F5761" s="12">
        <v>5754</v>
      </c>
      <c r="G5761" s="12">
        <f t="shared" ca="1" si="90"/>
        <v>1</v>
      </c>
    </row>
    <row r="5762" spans="6:7" x14ac:dyDescent="0.3">
      <c r="F5762" s="12">
        <v>5755</v>
      </c>
      <c r="G5762" s="12">
        <f t="shared" ca="1" si="90"/>
        <v>2</v>
      </c>
    </row>
    <row r="5763" spans="6:7" x14ac:dyDescent="0.3">
      <c r="F5763" s="12">
        <v>5756</v>
      </c>
      <c r="G5763" s="12">
        <f t="shared" ca="1" si="90"/>
        <v>2</v>
      </c>
    </row>
    <row r="5764" spans="6:7" x14ac:dyDescent="0.3">
      <c r="F5764" s="12">
        <v>5757</v>
      </c>
      <c r="G5764" s="12">
        <f t="shared" ca="1" si="90"/>
        <v>6</v>
      </c>
    </row>
    <row r="5765" spans="6:7" x14ac:dyDescent="0.3">
      <c r="F5765" s="12">
        <v>5758</v>
      </c>
      <c r="G5765" s="12">
        <f t="shared" ca="1" si="90"/>
        <v>5</v>
      </c>
    </row>
    <row r="5766" spans="6:7" x14ac:dyDescent="0.3">
      <c r="F5766" s="12">
        <v>5759</v>
      </c>
      <c r="G5766" s="12">
        <f t="shared" ca="1" si="90"/>
        <v>3</v>
      </c>
    </row>
    <row r="5767" spans="6:7" x14ac:dyDescent="0.3">
      <c r="F5767" s="12">
        <v>5760</v>
      </c>
      <c r="G5767" s="12">
        <f t="shared" ca="1" si="90"/>
        <v>4</v>
      </c>
    </row>
    <row r="5768" spans="6:7" x14ac:dyDescent="0.3">
      <c r="F5768" s="12">
        <v>5761</v>
      </c>
      <c r="G5768" s="12">
        <f t="shared" ca="1" si="90"/>
        <v>2</v>
      </c>
    </row>
    <row r="5769" spans="6:7" x14ac:dyDescent="0.3">
      <c r="F5769" s="12">
        <v>5762</v>
      </c>
      <c r="G5769" s="12">
        <f t="shared" ref="G5769:G5832" ca="1" si="91">RANDBETWEEN(1,6)</f>
        <v>5</v>
      </c>
    </row>
    <row r="5770" spans="6:7" x14ac:dyDescent="0.3">
      <c r="F5770" s="12">
        <v>5763</v>
      </c>
      <c r="G5770" s="12">
        <f t="shared" ca="1" si="91"/>
        <v>4</v>
      </c>
    </row>
    <row r="5771" spans="6:7" x14ac:dyDescent="0.3">
      <c r="F5771" s="12">
        <v>5764</v>
      </c>
      <c r="G5771" s="12">
        <f t="shared" ca="1" si="91"/>
        <v>2</v>
      </c>
    </row>
    <row r="5772" spans="6:7" x14ac:dyDescent="0.3">
      <c r="F5772" s="12">
        <v>5765</v>
      </c>
      <c r="G5772" s="12">
        <f t="shared" ca="1" si="91"/>
        <v>2</v>
      </c>
    </row>
    <row r="5773" spans="6:7" x14ac:dyDescent="0.3">
      <c r="F5773" s="12">
        <v>5766</v>
      </c>
      <c r="G5773" s="12">
        <f t="shared" ca="1" si="91"/>
        <v>1</v>
      </c>
    </row>
    <row r="5774" spans="6:7" x14ac:dyDescent="0.3">
      <c r="F5774" s="12">
        <v>5767</v>
      </c>
      <c r="G5774" s="12">
        <f t="shared" ca="1" si="91"/>
        <v>6</v>
      </c>
    </row>
    <row r="5775" spans="6:7" x14ac:dyDescent="0.3">
      <c r="F5775" s="12">
        <v>5768</v>
      </c>
      <c r="G5775" s="12">
        <f t="shared" ca="1" si="91"/>
        <v>5</v>
      </c>
    </row>
    <row r="5776" spans="6:7" x14ac:dyDescent="0.3">
      <c r="F5776" s="12">
        <v>5769</v>
      </c>
      <c r="G5776" s="12">
        <f t="shared" ca="1" si="91"/>
        <v>2</v>
      </c>
    </row>
    <row r="5777" spans="6:7" x14ac:dyDescent="0.3">
      <c r="F5777" s="12">
        <v>5770</v>
      </c>
      <c r="G5777" s="12">
        <f t="shared" ca="1" si="91"/>
        <v>2</v>
      </c>
    </row>
    <row r="5778" spans="6:7" x14ac:dyDescent="0.3">
      <c r="F5778" s="12">
        <v>5771</v>
      </c>
      <c r="G5778" s="12">
        <f t="shared" ca="1" si="91"/>
        <v>2</v>
      </c>
    </row>
    <row r="5779" spans="6:7" x14ac:dyDescent="0.3">
      <c r="F5779" s="12">
        <v>5772</v>
      </c>
      <c r="G5779" s="12">
        <f t="shared" ca="1" si="91"/>
        <v>4</v>
      </c>
    </row>
    <row r="5780" spans="6:7" x14ac:dyDescent="0.3">
      <c r="F5780" s="12">
        <v>5773</v>
      </c>
      <c r="G5780" s="12">
        <f t="shared" ca="1" si="91"/>
        <v>2</v>
      </c>
    </row>
    <row r="5781" spans="6:7" x14ac:dyDescent="0.3">
      <c r="F5781" s="12">
        <v>5774</v>
      </c>
      <c r="G5781" s="12">
        <f t="shared" ca="1" si="91"/>
        <v>1</v>
      </c>
    </row>
    <row r="5782" spans="6:7" x14ac:dyDescent="0.3">
      <c r="F5782" s="12">
        <v>5775</v>
      </c>
      <c r="G5782" s="12">
        <f t="shared" ca="1" si="91"/>
        <v>1</v>
      </c>
    </row>
    <row r="5783" spans="6:7" x14ac:dyDescent="0.3">
      <c r="F5783" s="12">
        <v>5776</v>
      </c>
      <c r="G5783" s="12">
        <f t="shared" ca="1" si="91"/>
        <v>6</v>
      </c>
    </row>
    <row r="5784" spans="6:7" x14ac:dyDescent="0.3">
      <c r="F5784" s="12">
        <v>5777</v>
      </c>
      <c r="G5784" s="12">
        <f t="shared" ca="1" si="91"/>
        <v>1</v>
      </c>
    </row>
    <row r="5785" spans="6:7" x14ac:dyDescent="0.3">
      <c r="F5785" s="12">
        <v>5778</v>
      </c>
      <c r="G5785" s="12">
        <f t="shared" ca="1" si="91"/>
        <v>5</v>
      </c>
    </row>
    <row r="5786" spans="6:7" x14ac:dyDescent="0.3">
      <c r="F5786" s="12">
        <v>5779</v>
      </c>
      <c r="G5786" s="12">
        <f t="shared" ca="1" si="91"/>
        <v>4</v>
      </c>
    </row>
    <row r="5787" spans="6:7" x14ac:dyDescent="0.3">
      <c r="F5787" s="12">
        <v>5780</v>
      </c>
      <c r="G5787" s="12">
        <f t="shared" ca="1" si="91"/>
        <v>3</v>
      </c>
    </row>
    <row r="5788" spans="6:7" x14ac:dyDescent="0.3">
      <c r="F5788" s="12">
        <v>5781</v>
      </c>
      <c r="G5788" s="12">
        <f t="shared" ca="1" si="91"/>
        <v>5</v>
      </c>
    </row>
    <row r="5789" spans="6:7" x14ac:dyDescent="0.3">
      <c r="F5789" s="12">
        <v>5782</v>
      </c>
      <c r="G5789" s="12">
        <f t="shared" ca="1" si="91"/>
        <v>2</v>
      </c>
    </row>
    <row r="5790" spans="6:7" x14ac:dyDescent="0.3">
      <c r="F5790" s="12">
        <v>5783</v>
      </c>
      <c r="G5790" s="12">
        <f t="shared" ca="1" si="91"/>
        <v>5</v>
      </c>
    </row>
    <row r="5791" spans="6:7" x14ac:dyDescent="0.3">
      <c r="F5791" s="12">
        <v>5784</v>
      </c>
      <c r="G5791" s="12">
        <f t="shared" ca="1" si="91"/>
        <v>3</v>
      </c>
    </row>
    <row r="5792" spans="6:7" x14ac:dyDescent="0.3">
      <c r="F5792" s="12">
        <v>5785</v>
      </c>
      <c r="G5792" s="12">
        <f t="shared" ca="1" si="91"/>
        <v>5</v>
      </c>
    </row>
    <row r="5793" spans="6:7" x14ac:dyDescent="0.3">
      <c r="F5793" s="12">
        <v>5786</v>
      </c>
      <c r="G5793" s="12">
        <f t="shared" ca="1" si="91"/>
        <v>6</v>
      </c>
    </row>
    <row r="5794" spans="6:7" x14ac:dyDescent="0.3">
      <c r="F5794" s="12">
        <v>5787</v>
      </c>
      <c r="G5794" s="12">
        <f t="shared" ca="1" si="91"/>
        <v>4</v>
      </c>
    </row>
    <row r="5795" spans="6:7" x14ac:dyDescent="0.3">
      <c r="F5795" s="12">
        <v>5788</v>
      </c>
      <c r="G5795" s="12">
        <f t="shared" ca="1" si="91"/>
        <v>4</v>
      </c>
    </row>
    <row r="5796" spans="6:7" x14ac:dyDescent="0.3">
      <c r="F5796" s="12">
        <v>5789</v>
      </c>
      <c r="G5796" s="12">
        <f t="shared" ca="1" si="91"/>
        <v>3</v>
      </c>
    </row>
    <row r="5797" spans="6:7" x14ac:dyDescent="0.3">
      <c r="F5797" s="12">
        <v>5790</v>
      </c>
      <c r="G5797" s="12">
        <f t="shared" ca="1" si="91"/>
        <v>4</v>
      </c>
    </row>
    <row r="5798" spans="6:7" x14ac:dyDescent="0.3">
      <c r="F5798" s="12">
        <v>5791</v>
      </c>
      <c r="G5798" s="12">
        <f t="shared" ca="1" si="91"/>
        <v>1</v>
      </c>
    </row>
    <row r="5799" spans="6:7" x14ac:dyDescent="0.3">
      <c r="F5799" s="12">
        <v>5792</v>
      </c>
      <c r="G5799" s="12">
        <f t="shared" ca="1" si="91"/>
        <v>4</v>
      </c>
    </row>
    <row r="5800" spans="6:7" x14ac:dyDescent="0.3">
      <c r="F5800" s="12">
        <v>5793</v>
      </c>
      <c r="G5800" s="12">
        <f t="shared" ca="1" si="91"/>
        <v>2</v>
      </c>
    </row>
    <row r="5801" spans="6:7" x14ac:dyDescent="0.3">
      <c r="F5801" s="12">
        <v>5794</v>
      </c>
      <c r="G5801" s="12">
        <f t="shared" ca="1" si="91"/>
        <v>3</v>
      </c>
    </row>
    <row r="5802" spans="6:7" x14ac:dyDescent="0.3">
      <c r="F5802" s="12">
        <v>5795</v>
      </c>
      <c r="G5802" s="12">
        <f t="shared" ca="1" si="91"/>
        <v>2</v>
      </c>
    </row>
    <row r="5803" spans="6:7" x14ac:dyDescent="0.3">
      <c r="F5803" s="12">
        <v>5796</v>
      </c>
      <c r="G5803" s="12">
        <f t="shared" ca="1" si="91"/>
        <v>2</v>
      </c>
    </row>
    <row r="5804" spans="6:7" x14ac:dyDescent="0.3">
      <c r="F5804" s="12">
        <v>5797</v>
      </c>
      <c r="G5804" s="12">
        <f t="shared" ca="1" si="91"/>
        <v>2</v>
      </c>
    </row>
    <row r="5805" spans="6:7" x14ac:dyDescent="0.3">
      <c r="F5805" s="12">
        <v>5798</v>
      </c>
      <c r="G5805" s="12">
        <f t="shared" ca="1" si="91"/>
        <v>5</v>
      </c>
    </row>
    <row r="5806" spans="6:7" x14ac:dyDescent="0.3">
      <c r="F5806" s="12">
        <v>5799</v>
      </c>
      <c r="G5806" s="12">
        <f t="shared" ca="1" si="91"/>
        <v>6</v>
      </c>
    </row>
    <row r="5807" spans="6:7" x14ac:dyDescent="0.3">
      <c r="F5807" s="12">
        <v>5800</v>
      </c>
      <c r="G5807" s="12">
        <f t="shared" ca="1" si="91"/>
        <v>4</v>
      </c>
    </row>
    <row r="5808" spans="6:7" x14ac:dyDescent="0.3">
      <c r="F5808" s="12">
        <v>5801</v>
      </c>
      <c r="G5808" s="12">
        <f t="shared" ca="1" si="91"/>
        <v>6</v>
      </c>
    </row>
    <row r="5809" spans="6:7" x14ac:dyDescent="0.3">
      <c r="F5809" s="12">
        <v>5802</v>
      </c>
      <c r="G5809" s="12">
        <f t="shared" ca="1" si="91"/>
        <v>3</v>
      </c>
    </row>
    <row r="5810" spans="6:7" x14ac:dyDescent="0.3">
      <c r="F5810" s="12">
        <v>5803</v>
      </c>
      <c r="G5810" s="12">
        <f t="shared" ca="1" si="91"/>
        <v>6</v>
      </c>
    </row>
    <row r="5811" spans="6:7" x14ac:dyDescent="0.3">
      <c r="F5811" s="12">
        <v>5804</v>
      </c>
      <c r="G5811" s="12">
        <f t="shared" ca="1" si="91"/>
        <v>2</v>
      </c>
    </row>
    <row r="5812" spans="6:7" x14ac:dyDescent="0.3">
      <c r="F5812" s="12">
        <v>5805</v>
      </c>
      <c r="G5812" s="12">
        <f t="shared" ca="1" si="91"/>
        <v>2</v>
      </c>
    </row>
    <row r="5813" spans="6:7" x14ac:dyDescent="0.3">
      <c r="F5813" s="12">
        <v>5806</v>
      </c>
      <c r="G5813" s="12">
        <f t="shared" ca="1" si="91"/>
        <v>3</v>
      </c>
    </row>
    <row r="5814" spans="6:7" x14ac:dyDescent="0.3">
      <c r="F5814" s="12">
        <v>5807</v>
      </c>
      <c r="G5814" s="12">
        <f t="shared" ca="1" si="91"/>
        <v>5</v>
      </c>
    </row>
    <row r="5815" spans="6:7" x14ac:dyDescent="0.3">
      <c r="F5815" s="12">
        <v>5808</v>
      </c>
      <c r="G5815" s="12">
        <f t="shared" ca="1" si="91"/>
        <v>5</v>
      </c>
    </row>
    <row r="5816" spans="6:7" x14ac:dyDescent="0.3">
      <c r="F5816" s="12">
        <v>5809</v>
      </c>
      <c r="G5816" s="12">
        <f t="shared" ca="1" si="91"/>
        <v>6</v>
      </c>
    </row>
    <row r="5817" spans="6:7" x14ac:dyDescent="0.3">
      <c r="F5817" s="12">
        <v>5810</v>
      </c>
      <c r="G5817" s="12">
        <f t="shared" ca="1" si="91"/>
        <v>2</v>
      </c>
    </row>
    <row r="5818" spans="6:7" x14ac:dyDescent="0.3">
      <c r="F5818" s="12">
        <v>5811</v>
      </c>
      <c r="G5818" s="12">
        <f t="shared" ca="1" si="91"/>
        <v>5</v>
      </c>
    </row>
    <row r="5819" spans="6:7" x14ac:dyDescent="0.3">
      <c r="F5819" s="12">
        <v>5812</v>
      </c>
      <c r="G5819" s="12">
        <f t="shared" ca="1" si="91"/>
        <v>2</v>
      </c>
    </row>
    <row r="5820" spans="6:7" x14ac:dyDescent="0.3">
      <c r="F5820" s="12">
        <v>5813</v>
      </c>
      <c r="G5820" s="12">
        <f t="shared" ca="1" si="91"/>
        <v>5</v>
      </c>
    </row>
    <row r="5821" spans="6:7" x14ac:dyDescent="0.3">
      <c r="F5821" s="12">
        <v>5814</v>
      </c>
      <c r="G5821" s="12">
        <f t="shared" ca="1" si="91"/>
        <v>5</v>
      </c>
    </row>
    <row r="5822" spans="6:7" x14ac:dyDescent="0.3">
      <c r="F5822" s="12">
        <v>5815</v>
      </c>
      <c r="G5822" s="12">
        <f t="shared" ca="1" si="91"/>
        <v>3</v>
      </c>
    </row>
    <row r="5823" spans="6:7" x14ac:dyDescent="0.3">
      <c r="F5823" s="12">
        <v>5816</v>
      </c>
      <c r="G5823" s="12">
        <f t="shared" ca="1" si="91"/>
        <v>3</v>
      </c>
    </row>
    <row r="5824" spans="6:7" x14ac:dyDescent="0.3">
      <c r="F5824" s="12">
        <v>5817</v>
      </c>
      <c r="G5824" s="12">
        <f t="shared" ca="1" si="91"/>
        <v>4</v>
      </c>
    </row>
    <row r="5825" spans="6:7" x14ac:dyDescent="0.3">
      <c r="F5825" s="12">
        <v>5818</v>
      </c>
      <c r="G5825" s="12">
        <f t="shared" ca="1" si="91"/>
        <v>1</v>
      </c>
    </row>
    <row r="5826" spans="6:7" x14ac:dyDescent="0.3">
      <c r="F5826" s="12">
        <v>5819</v>
      </c>
      <c r="G5826" s="12">
        <f t="shared" ca="1" si="91"/>
        <v>3</v>
      </c>
    </row>
    <row r="5827" spans="6:7" x14ac:dyDescent="0.3">
      <c r="F5827" s="12">
        <v>5820</v>
      </c>
      <c r="G5827" s="12">
        <f t="shared" ca="1" si="91"/>
        <v>1</v>
      </c>
    </row>
    <row r="5828" spans="6:7" x14ac:dyDescent="0.3">
      <c r="F5828" s="12">
        <v>5821</v>
      </c>
      <c r="G5828" s="12">
        <f t="shared" ca="1" si="91"/>
        <v>6</v>
      </c>
    </row>
    <row r="5829" spans="6:7" x14ac:dyDescent="0.3">
      <c r="F5829" s="12">
        <v>5822</v>
      </c>
      <c r="G5829" s="12">
        <f t="shared" ca="1" si="91"/>
        <v>2</v>
      </c>
    </row>
    <row r="5830" spans="6:7" x14ac:dyDescent="0.3">
      <c r="F5830" s="12">
        <v>5823</v>
      </c>
      <c r="G5830" s="12">
        <f t="shared" ca="1" si="91"/>
        <v>4</v>
      </c>
    </row>
    <row r="5831" spans="6:7" x14ac:dyDescent="0.3">
      <c r="F5831" s="12">
        <v>5824</v>
      </c>
      <c r="G5831" s="12">
        <f t="shared" ca="1" si="91"/>
        <v>4</v>
      </c>
    </row>
    <row r="5832" spans="6:7" x14ac:dyDescent="0.3">
      <c r="F5832" s="12">
        <v>5825</v>
      </c>
      <c r="G5832" s="12">
        <f t="shared" ca="1" si="91"/>
        <v>1</v>
      </c>
    </row>
    <row r="5833" spans="6:7" x14ac:dyDescent="0.3">
      <c r="F5833" s="12">
        <v>5826</v>
      </c>
      <c r="G5833" s="12">
        <f t="shared" ref="G5833:G5896" ca="1" si="92">RANDBETWEEN(1,6)</f>
        <v>6</v>
      </c>
    </row>
    <row r="5834" spans="6:7" x14ac:dyDescent="0.3">
      <c r="F5834" s="12">
        <v>5827</v>
      </c>
      <c r="G5834" s="12">
        <f t="shared" ca="1" si="92"/>
        <v>3</v>
      </c>
    </row>
    <row r="5835" spans="6:7" x14ac:dyDescent="0.3">
      <c r="F5835" s="12">
        <v>5828</v>
      </c>
      <c r="G5835" s="12">
        <f t="shared" ca="1" si="92"/>
        <v>2</v>
      </c>
    </row>
    <row r="5836" spans="6:7" x14ac:dyDescent="0.3">
      <c r="F5836" s="12">
        <v>5829</v>
      </c>
      <c r="G5836" s="12">
        <f t="shared" ca="1" si="92"/>
        <v>4</v>
      </c>
    </row>
    <row r="5837" spans="6:7" x14ac:dyDescent="0.3">
      <c r="F5837" s="12">
        <v>5830</v>
      </c>
      <c r="G5837" s="12">
        <f t="shared" ca="1" si="92"/>
        <v>5</v>
      </c>
    </row>
    <row r="5838" spans="6:7" x14ac:dyDescent="0.3">
      <c r="F5838" s="12">
        <v>5831</v>
      </c>
      <c r="G5838" s="12">
        <f t="shared" ca="1" si="92"/>
        <v>1</v>
      </c>
    </row>
    <row r="5839" spans="6:7" x14ac:dyDescent="0.3">
      <c r="F5839" s="12">
        <v>5832</v>
      </c>
      <c r="G5839" s="12">
        <f t="shared" ca="1" si="92"/>
        <v>1</v>
      </c>
    </row>
    <row r="5840" spans="6:7" x14ac:dyDescent="0.3">
      <c r="F5840" s="12">
        <v>5833</v>
      </c>
      <c r="G5840" s="12">
        <f t="shared" ca="1" si="92"/>
        <v>6</v>
      </c>
    </row>
    <row r="5841" spans="6:7" x14ac:dyDescent="0.3">
      <c r="F5841" s="12">
        <v>5834</v>
      </c>
      <c r="G5841" s="12">
        <f t="shared" ca="1" si="92"/>
        <v>1</v>
      </c>
    </row>
    <row r="5842" spans="6:7" x14ac:dyDescent="0.3">
      <c r="F5842" s="12">
        <v>5835</v>
      </c>
      <c r="G5842" s="12">
        <f t="shared" ca="1" si="92"/>
        <v>4</v>
      </c>
    </row>
    <row r="5843" spans="6:7" x14ac:dyDescent="0.3">
      <c r="F5843" s="12">
        <v>5836</v>
      </c>
      <c r="G5843" s="12">
        <f t="shared" ca="1" si="92"/>
        <v>4</v>
      </c>
    </row>
    <row r="5844" spans="6:7" x14ac:dyDescent="0.3">
      <c r="F5844" s="12">
        <v>5837</v>
      </c>
      <c r="G5844" s="12">
        <f t="shared" ca="1" si="92"/>
        <v>4</v>
      </c>
    </row>
    <row r="5845" spans="6:7" x14ac:dyDescent="0.3">
      <c r="F5845" s="12">
        <v>5838</v>
      </c>
      <c r="G5845" s="12">
        <f t="shared" ca="1" si="92"/>
        <v>3</v>
      </c>
    </row>
    <row r="5846" spans="6:7" x14ac:dyDescent="0.3">
      <c r="F5846" s="12">
        <v>5839</v>
      </c>
      <c r="G5846" s="12">
        <f t="shared" ca="1" si="92"/>
        <v>5</v>
      </c>
    </row>
    <row r="5847" spans="6:7" x14ac:dyDescent="0.3">
      <c r="F5847" s="12">
        <v>5840</v>
      </c>
      <c r="G5847" s="12">
        <f t="shared" ca="1" si="92"/>
        <v>5</v>
      </c>
    </row>
    <row r="5848" spans="6:7" x14ac:dyDescent="0.3">
      <c r="F5848" s="12">
        <v>5841</v>
      </c>
      <c r="G5848" s="12">
        <f t="shared" ca="1" si="92"/>
        <v>6</v>
      </c>
    </row>
    <row r="5849" spans="6:7" x14ac:dyDescent="0.3">
      <c r="F5849" s="12">
        <v>5842</v>
      </c>
      <c r="G5849" s="12">
        <f t="shared" ca="1" si="92"/>
        <v>3</v>
      </c>
    </row>
    <row r="5850" spans="6:7" x14ac:dyDescent="0.3">
      <c r="F5850" s="12">
        <v>5843</v>
      </c>
      <c r="G5850" s="12">
        <f t="shared" ca="1" si="92"/>
        <v>5</v>
      </c>
    </row>
    <row r="5851" spans="6:7" x14ac:dyDescent="0.3">
      <c r="F5851" s="12">
        <v>5844</v>
      </c>
      <c r="G5851" s="12">
        <f t="shared" ca="1" si="92"/>
        <v>1</v>
      </c>
    </row>
    <row r="5852" spans="6:7" x14ac:dyDescent="0.3">
      <c r="F5852" s="12">
        <v>5845</v>
      </c>
      <c r="G5852" s="12">
        <f t="shared" ca="1" si="92"/>
        <v>4</v>
      </c>
    </row>
    <row r="5853" spans="6:7" x14ac:dyDescent="0.3">
      <c r="F5853" s="12">
        <v>5846</v>
      </c>
      <c r="G5853" s="12">
        <f t="shared" ca="1" si="92"/>
        <v>2</v>
      </c>
    </row>
    <row r="5854" spans="6:7" x14ac:dyDescent="0.3">
      <c r="F5854" s="12">
        <v>5847</v>
      </c>
      <c r="G5854" s="12">
        <f t="shared" ca="1" si="92"/>
        <v>3</v>
      </c>
    </row>
    <row r="5855" spans="6:7" x14ac:dyDescent="0.3">
      <c r="F5855" s="12">
        <v>5848</v>
      </c>
      <c r="G5855" s="12">
        <f t="shared" ca="1" si="92"/>
        <v>5</v>
      </c>
    </row>
    <row r="5856" spans="6:7" x14ac:dyDescent="0.3">
      <c r="F5856" s="12">
        <v>5849</v>
      </c>
      <c r="G5856" s="12">
        <f t="shared" ca="1" si="92"/>
        <v>5</v>
      </c>
    </row>
    <row r="5857" spans="6:7" x14ac:dyDescent="0.3">
      <c r="F5857" s="12">
        <v>5850</v>
      </c>
      <c r="G5857" s="12">
        <f t="shared" ca="1" si="92"/>
        <v>1</v>
      </c>
    </row>
    <row r="5858" spans="6:7" x14ac:dyDescent="0.3">
      <c r="F5858" s="12">
        <v>5851</v>
      </c>
      <c r="G5858" s="12">
        <f t="shared" ca="1" si="92"/>
        <v>2</v>
      </c>
    </row>
    <row r="5859" spans="6:7" x14ac:dyDescent="0.3">
      <c r="F5859" s="12">
        <v>5852</v>
      </c>
      <c r="G5859" s="12">
        <f t="shared" ca="1" si="92"/>
        <v>3</v>
      </c>
    </row>
    <row r="5860" spans="6:7" x14ac:dyDescent="0.3">
      <c r="F5860" s="12">
        <v>5853</v>
      </c>
      <c r="G5860" s="12">
        <f t="shared" ca="1" si="92"/>
        <v>6</v>
      </c>
    </row>
    <row r="5861" spans="6:7" x14ac:dyDescent="0.3">
      <c r="F5861" s="12">
        <v>5854</v>
      </c>
      <c r="G5861" s="12">
        <f t="shared" ca="1" si="92"/>
        <v>2</v>
      </c>
    </row>
    <row r="5862" spans="6:7" x14ac:dyDescent="0.3">
      <c r="F5862" s="12">
        <v>5855</v>
      </c>
      <c r="G5862" s="12">
        <f t="shared" ca="1" si="92"/>
        <v>4</v>
      </c>
    </row>
    <row r="5863" spans="6:7" x14ac:dyDescent="0.3">
      <c r="F5863" s="12">
        <v>5856</v>
      </c>
      <c r="G5863" s="12">
        <f t="shared" ca="1" si="92"/>
        <v>1</v>
      </c>
    </row>
    <row r="5864" spans="6:7" x14ac:dyDescent="0.3">
      <c r="F5864" s="12">
        <v>5857</v>
      </c>
      <c r="G5864" s="12">
        <f t="shared" ca="1" si="92"/>
        <v>4</v>
      </c>
    </row>
    <row r="5865" spans="6:7" x14ac:dyDescent="0.3">
      <c r="F5865" s="12">
        <v>5858</v>
      </c>
      <c r="G5865" s="12">
        <f t="shared" ca="1" si="92"/>
        <v>4</v>
      </c>
    </row>
    <row r="5866" spans="6:7" x14ac:dyDescent="0.3">
      <c r="F5866" s="12">
        <v>5859</v>
      </c>
      <c r="G5866" s="12">
        <f t="shared" ca="1" si="92"/>
        <v>6</v>
      </c>
    </row>
    <row r="5867" spans="6:7" x14ac:dyDescent="0.3">
      <c r="F5867" s="12">
        <v>5860</v>
      </c>
      <c r="G5867" s="12">
        <f t="shared" ca="1" si="92"/>
        <v>6</v>
      </c>
    </row>
    <row r="5868" spans="6:7" x14ac:dyDescent="0.3">
      <c r="F5868" s="12">
        <v>5861</v>
      </c>
      <c r="G5868" s="12">
        <f t="shared" ca="1" si="92"/>
        <v>4</v>
      </c>
    </row>
    <row r="5869" spans="6:7" x14ac:dyDescent="0.3">
      <c r="F5869" s="12">
        <v>5862</v>
      </c>
      <c r="G5869" s="12">
        <f t="shared" ca="1" si="92"/>
        <v>5</v>
      </c>
    </row>
    <row r="5870" spans="6:7" x14ac:dyDescent="0.3">
      <c r="F5870" s="12">
        <v>5863</v>
      </c>
      <c r="G5870" s="12">
        <f t="shared" ca="1" si="92"/>
        <v>6</v>
      </c>
    </row>
    <row r="5871" spans="6:7" x14ac:dyDescent="0.3">
      <c r="F5871" s="12">
        <v>5864</v>
      </c>
      <c r="G5871" s="12">
        <f t="shared" ca="1" si="92"/>
        <v>5</v>
      </c>
    </row>
    <row r="5872" spans="6:7" x14ac:dyDescent="0.3">
      <c r="F5872" s="12">
        <v>5865</v>
      </c>
      <c r="G5872" s="12">
        <f t="shared" ca="1" si="92"/>
        <v>6</v>
      </c>
    </row>
    <row r="5873" spans="6:7" x14ac:dyDescent="0.3">
      <c r="F5873" s="12">
        <v>5866</v>
      </c>
      <c r="G5873" s="12">
        <f t="shared" ca="1" si="92"/>
        <v>1</v>
      </c>
    </row>
    <row r="5874" spans="6:7" x14ac:dyDescent="0.3">
      <c r="F5874" s="12">
        <v>5867</v>
      </c>
      <c r="G5874" s="12">
        <f t="shared" ca="1" si="92"/>
        <v>6</v>
      </c>
    </row>
    <row r="5875" spans="6:7" x14ac:dyDescent="0.3">
      <c r="F5875" s="12">
        <v>5868</v>
      </c>
      <c r="G5875" s="12">
        <f t="shared" ca="1" si="92"/>
        <v>5</v>
      </c>
    </row>
    <row r="5876" spans="6:7" x14ac:dyDescent="0.3">
      <c r="F5876" s="12">
        <v>5869</v>
      </c>
      <c r="G5876" s="12">
        <f t="shared" ca="1" si="92"/>
        <v>3</v>
      </c>
    </row>
    <row r="5877" spans="6:7" x14ac:dyDescent="0.3">
      <c r="F5877" s="12">
        <v>5870</v>
      </c>
      <c r="G5877" s="12">
        <f t="shared" ca="1" si="92"/>
        <v>2</v>
      </c>
    </row>
    <row r="5878" spans="6:7" x14ac:dyDescent="0.3">
      <c r="F5878" s="12">
        <v>5871</v>
      </c>
      <c r="G5878" s="12">
        <f t="shared" ca="1" si="92"/>
        <v>1</v>
      </c>
    </row>
    <row r="5879" spans="6:7" x14ac:dyDescent="0.3">
      <c r="F5879" s="12">
        <v>5872</v>
      </c>
      <c r="G5879" s="12">
        <f t="shared" ca="1" si="92"/>
        <v>4</v>
      </c>
    </row>
    <row r="5880" spans="6:7" x14ac:dyDescent="0.3">
      <c r="F5880" s="12">
        <v>5873</v>
      </c>
      <c r="G5880" s="12">
        <f t="shared" ca="1" si="92"/>
        <v>3</v>
      </c>
    </row>
    <row r="5881" spans="6:7" x14ac:dyDescent="0.3">
      <c r="F5881" s="12">
        <v>5874</v>
      </c>
      <c r="G5881" s="12">
        <f t="shared" ca="1" si="92"/>
        <v>3</v>
      </c>
    </row>
    <row r="5882" spans="6:7" x14ac:dyDescent="0.3">
      <c r="F5882" s="12">
        <v>5875</v>
      </c>
      <c r="G5882" s="12">
        <f t="shared" ca="1" si="92"/>
        <v>2</v>
      </c>
    </row>
    <row r="5883" spans="6:7" x14ac:dyDescent="0.3">
      <c r="F5883" s="12">
        <v>5876</v>
      </c>
      <c r="G5883" s="12">
        <f t="shared" ca="1" si="92"/>
        <v>5</v>
      </c>
    </row>
    <row r="5884" spans="6:7" x14ac:dyDescent="0.3">
      <c r="F5884" s="12">
        <v>5877</v>
      </c>
      <c r="G5884" s="12">
        <f t="shared" ca="1" si="92"/>
        <v>6</v>
      </c>
    </row>
    <row r="5885" spans="6:7" x14ac:dyDescent="0.3">
      <c r="F5885" s="12">
        <v>5878</v>
      </c>
      <c r="G5885" s="12">
        <f t="shared" ca="1" si="92"/>
        <v>3</v>
      </c>
    </row>
    <row r="5886" spans="6:7" x14ac:dyDescent="0.3">
      <c r="F5886" s="12">
        <v>5879</v>
      </c>
      <c r="G5886" s="12">
        <f t="shared" ca="1" si="92"/>
        <v>2</v>
      </c>
    </row>
    <row r="5887" spans="6:7" x14ac:dyDescent="0.3">
      <c r="F5887" s="12">
        <v>5880</v>
      </c>
      <c r="G5887" s="12">
        <f t="shared" ca="1" si="92"/>
        <v>6</v>
      </c>
    </row>
    <row r="5888" spans="6:7" x14ac:dyDescent="0.3">
      <c r="F5888" s="12">
        <v>5881</v>
      </c>
      <c r="G5888" s="12">
        <f t="shared" ca="1" si="92"/>
        <v>1</v>
      </c>
    </row>
    <row r="5889" spans="6:7" x14ac:dyDescent="0.3">
      <c r="F5889" s="12">
        <v>5882</v>
      </c>
      <c r="G5889" s="12">
        <f t="shared" ca="1" si="92"/>
        <v>4</v>
      </c>
    </row>
    <row r="5890" spans="6:7" x14ac:dyDescent="0.3">
      <c r="F5890" s="12">
        <v>5883</v>
      </c>
      <c r="G5890" s="12">
        <f t="shared" ca="1" si="92"/>
        <v>2</v>
      </c>
    </row>
    <row r="5891" spans="6:7" x14ac:dyDescent="0.3">
      <c r="F5891" s="12">
        <v>5884</v>
      </c>
      <c r="G5891" s="12">
        <f t="shared" ca="1" si="92"/>
        <v>2</v>
      </c>
    </row>
    <row r="5892" spans="6:7" x14ac:dyDescent="0.3">
      <c r="F5892" s="12">
        <v>5885</v>
      </c>
      <c r="G5892" s="12">
        <f t="shared" ca="1" si="92"/>
        <v>3</v>
      </c>
    </row>
    <row r="5893" spans="6:7" x14ac:dyDescent="0.3">
      <c r="F5893" s="12">
        <v>5886</v>
      </c>
      <c r="G5893" s="12">
        <f t="shared" ca="1" si="92"/>
        <v>6</v>
      </c>
    </row>
    <row r="5894" spans="6:7" x14ac:dyDescent="0.3">
      <c r="F5894" s="12">
        <v>5887</v>
      </c>
      <c r="G5894" s="12">
        <f t="shared" ca="1" si="92"/>
        <v>1</v>
      </c>
    </row>
    <row r="5895" spans="6:7" x14ac:dyDescent="0.3">
      <c r="F5895" s="12">
        <v>5888</v>
      </c>
      <c r="G5895" s="12">
        <f t="shared" ca="1" si="92"/>
        <v>2</v>
      </c>
    </row>
    <row r="5896" spans="6:7" x14ac:dyDescent="0.3">
      <c r="F5896" s="12">
        <v>5889</v>
      </c>
      <c r="G5896" s="12">
        <f t="shared" ca="1" si="92"/>
        <v>5</v>
      </c>
    </row>
    <row r="5897" spans="6:7" x14ac:dyDescent="0.3">
      <c r="F5897" s="12">
        <v>5890</v>
      </c>
      <c r="G5897" s="12">
        <f t="shared" ref="G5897:G5960" ca="1" si="93">RANDBETWEEN(1,6)</f>
        <v>6</v>
      </c>
    </row>
    <row r="5898" spans="6:7" x14ac:dyDescent="0.3">
      <c r="F5898" s="12">
        <v>5891</v>
      </c>
      <c r="G5898" s="12">
        <f t="shared" ca="1" si="93"/>
        <v>6</v>
      </c>
    </row>
    <row r="5899" spans="6:7" x14ac:dyDescent="0.3">
      <c r="F5899" s="12">
        <v>5892</v>
      </c>
      <c r="G5899" s="12">
        <f t="shared" ca="1" si="93"/>
        <v>6</v>
      </c>
    </row>
    <row r="5900" spans="6:7" x14ac:dyDescent="0.3">
      <c r="F5900" s="12">
        <v>5893</v>
      </c>
      <c r="G5900" s="12">
        <f t="shared" ca="1" si="93"/>
        <v>5</v>
      </c>
    </row>
    <row r="5901" spans="6:7" x14ac:dyDescent="0.3">
      <c r="F5901" s="12">
        <v>5894</v>
      </c>
      <c r="G5901" s="12">
        <f t="shared" ca="1" si="93"/>
        <v>4</v>
      </c>
    </row>
    <row r="5902" spans="6:7" x14ac:dyDescent="0.3">
      <c r="F5902" s="12">
        <v>5895</v>
      </c>
      <c r="G5902" s="12">
        <f t="shared" ca="1" si="93"/>
        <v>3</v>
      </c>
    </row>
    <row r="5903" spans="6:7" x14ac:dyDescent="0.3">
      <c r="F5903" s="12">
        <v>5896</v>
      </c>
      <c r="G5903" s="12">
        <f t="shared" ca="1" si="93"/>
        <v>6</v>
      </c>
    </row>
    <row r="5904" spans="6:7" x14ac:dyDescent="0.3">
      <c r="F5904" s="12">
        <v>5897</v>
      </c>
      <c r="G5904" s="12">
        <f t="shared" ca="1" si="93"/>
        <v>1</v>
      </c>
    </row>
    <row r="5905" spans="6:7" x14ac:dyDescent="0.3">
      <c r="F5905" s="12">
        <v>5898</v>
      </c>
      <c r="G5905" s="12">
        <f t="shared" ca="1" si="93"/>
        <v>4</v>
      </c>
    </row>
    <row r="5906" spans="6:7" x14ac:dyDescent="0.3">
      <c r="F5906" s="12">
        <v>5899</v>
      </c>
      <c r="G5906" s="12">
        <f t="shared" ca="1" si="93"/>
        <v>2</v>
      </c>
    </row>
    <row r="5907" spans="6:7" x14ac:dyDescent="0.3">
      <c r="F5907" s="12">
        <v>5900</v>
      </c>
      <c r="G5907" s="12">
        <f t="shared" ca="1" si="93"/>
        <v>4</v>
      </c>
    </row>
    <row r="5908" spans="6:7" x14ac:dyDescent="0.3">
      <c r="F5908" s="12">
        <v>5901</v>
      </c>
      <c r="G5908" s="12">
        <f t="shared" ca="1" si="93"/>
        <v>1</v>
      </c>
    </row>
    <row r="5909" spans="6:7" x14ac:dyDescent="0.3">
      <c r="F5909" s="12">
        <v>5902</v>
      </c>
      <c r="G5909" s="12">
        <f t="shared" ca="1" si="93"/>
        <v>4</v>
      </c>
    </row>
    <row r="5910" spans="6:7" x14ac:dyDescent="0.3">
      <c r="F5910" s="12">
        <v>5903</v>
      </c>
      <c r="G5910" s="12">
        <f t="shared" ca="1" si="93"/>
        <v>2</v>
      </c>
    </row>
    <row r="5911" spans="6:7" x14ac:dyDescent="0.3">
      <c r="F5911" s="12">
        <v>5904</v>
      </c>
      <c r="G5911" s="12">
        <f t="shared" ca="1" si="93"/>
        <v>6</v>
      </c>
    </row>
    <row r="5912" spans="6:7" x14ac:dyDescent="0.3">
      <c r="F5912" s="12">
        <v>5905</v>
      </c>
      <c r="G5912" s="12">
        <f t="shared" ca="1" si="93"/>
        <v>4</v>
      </c>
    </row>
    <row r="5913" spans="6:7" x14ac:dyDescent="0.3">
      <c r="F5913" s="12">
        <v>5906</v>
      </c>
      <c r="G5913" s="12">
        <f t="shared" ca="1" si="93"/>
        <v>4</v>
      </c>
    </row>
    <row r="5914" spans="6:7" x14ac:dyDescent="0.3">
      <c r="F5914" s="12">
        <v>5907</v>
      </c>
      <c r="G5914" s="12">
        <f t="shared" ca="1" si="93"/>
        <v>6</v>
      </c>
    </row>
    <row r="5915" spans="6:7" x14ac:dyDescent="0.3">
      <c r="F5915" s="12">
        <v>5908</v>
      </c>
      <c r="G5915" s="12">
        <f t="shared" ca="1" si="93"/>
        <v>2</v>
      </c>
    </row>
    <row r="5916" spans="6:7" x14ac:dyDescent="0.3">
      <c r="F5916" s="12">
        <v>5909</v>
      </c>
      <c r="G5916" s="12">
        <f t="shared" ca="1" si="93"/>
        <v>4</v>
      </c>
    </row>
    <row r="5917" spans="6:7" x14ac:dyDescent="0.3">
      <c r="F5917" s="12">
        <v>5910</v>
      </c>
      <c r="G5917" s="12">
        <f t="shared" ca="1" si="93"/>
        <v>3</v>
      </c>
    </row>
    <row r="5918" spans="6:7" x14ac:dyDescent="0.3">
      <c r="F5918" s="12">
        <v>5911</v>
      </c>
      <c r="G5918" s="12">
        <f t="shared" ca="1" si="93"/>
        <v>1</v>
      </c>
    </row>
    <row r="5919" spans="6:7" x14ac:dyDescent="0.3">
      <c r="F5919" s="12">
        <v>5912</v>
      </c>
      <c r="G5919" s="12">
        <f t="shared" ca="1" si="93"/>
        <v>2</v>
      </c>
    </row>
    <row r="5920" spans="6:7" x14ac:dyDescent="0.3">
      <c r="F5920" s="12">
        <v>5913</v>
      </c>
      <c r="G5920" s="12">
        <f t="shared" ca="1" si="93"/>
        <v>3</v>
      </c>
    </row>
    <row r="5921" spans="6:7" x14ac:dyDescent="0.3">
      <c r="F5921" s="12">
        <v>5914</v>
      </c>
      <c r="G5921" s="12">
        <f t="shared" ca="1" si="93"/>
        <v>3</v>
      </c>
    </row>
    <row r="5922" spans="6:7" x14ac:dyDescent="0.3">
      <c r="F5922" s="12">
        <v>5915</v>
      </c>
      <c r="G5922" s="12">
        <f t="shared" ca="1" si="93"/>
        <v>1</v>
      </c>
    </row>
    <row r="5923" spans="6:7" x14ac:dyDescent="0.3">
      <c r="F5923" s="12">
        <v>5916</v>
      </c>
      <c r="G5923" s="12">
        <f t="shared" ca="1" si="93"/>
        <v>2</v>
      </c>
    </row>
    <row r="5924" spans="6:7" x14ac:dyDescent="0.3">
      <c r="F5924" s="12">
        <v>5917</v>
      </c>
      <c r="G5924" s="12">
        <f t="shared" ca="1" si="93"/>
        <v>4</v>
      </c>
    </row>
    <row r="5925" spans="6:7" x14ac:dyDescent="0.3">
      <c r="F5925" s="12">
        <v>5918</v>
      </c>
      <c r="G5925" s="12">
        <f t="shared" ca="1" si="93"/>
        <v>4</v>
      </c>
    </row>
    <row r="5926" spans="6:7" x14ac:dyDescent="0.3">
      <c r="F5926" s="12">
        <v>5919</v>
      </c>
      <c r="G5926" s="12">
        <f t="shared" ca="1" si="93"/>
        <v>2</v>
      </c>
    </row>
    <row r="5927" spans="6:7" x14ac:dyDescent="0.3">
      <c r="F5927" s="12">
        <v>5920</v>
      </c>
      <c r="G5927" s="12">
        <f t="shared" ca="1" si="93"/>
        <v>1</v>
      </c>
    </row>
    <row r="5928" spans="6:7" x14ac:dyDescent="0.3">
      <c r="F5928" s="12">
        <v>5921</v>
      </c>
      <c r="G5928" s="12">
        <f t="shared" ca="1" si="93"/>
        <v>3</v>
      </c>
    </row>
    <row r="5929" spans="6:7" x14ac:dyDescent="0.3">
      <c r="F5929" s="12">
        <v>5922</v>
      </c>
      <c r="G5929" s="12">
        <f t="shared" ca="1" si="93"/>
        <v>3</v>
      </c>
    </row>
    <row r="5930" spans="6:7" x14ac:dyDescent="0.3">
      <c r="F5930" s="12">
        <v>5923</v>
      </c>
      <c r="G5930" s="12">
        <f t="shared" ca="1" si="93"/>
        <v>4</v>
      </c>
    </row>
    <row r="5931" spans="6:7" x14ac:dyDescent="0.3">
      <c r="F5931" s="12">
        <v>5924</v>
      </c>
      <c r="G5931" s="12">
        <f t="shared" ca="1" si="93"/>
        <v>5</v>
      </c>
    </row>
    <row r="5932" spans="6:7" x14ac:dyDescent="0.3">
      <c r="F5932" s="12">
        <v>5925</v>
      </c>
      <c r="G5932" s="12">
        <f t="shared" ca="1" si="93"/>
        <v>3</v>
      </c>
    </row>
    <row r="5933" spans="6:7" x14ac:dyDescent="0.3">
      <c r="F5933" s="12">
        <v>5926</v>
      </c>
      <c r="G5933" s="12">
        <f t="shared" ca="1" si="93"/>
        <v>1</v>
      </c>
    </row>
    <row r="5934" spans="6:7" x14ac:dyDescent="0.3">
      <c r="F5934" s="12">
        <v>5927</v>
      </c>
      <c r="G5934" s="12">
        <f t="shared" ca="1" si="93"/>
        <v>5</v>
      </c>
    </row>
    <row r="5935" spans="6:7" x14ac:dyDescent="0.3">
      <c r="F5935" s="12">
        <v>5928</v>
      </c>
      <c r="G5935" s="12">
        <f t="shared" ca="1" si="93"/>
        <v>4</v>
      </c>
    </row>
    <row r="5936" spans="6:7" x14ac:dyDescent="0.3">
      <c r="F5936" s="12">
        <v>5929</v>
      </c>
      <c r="G5936" s="12">
        <f t="shared" ca="1" si="93"/>
        <v>6</v>
      </c>
    </row>
    <row r="5937" spans="6:7" x14ac:dyDescent="0.3">
      <c r="F5937" s="12">
        <v>5930</v>
      </c>
      <c r="G5937" s="12">
        <f t="shared" ca="1" si="93"/>
        <v>6</v>
      </c>
    </row>
    <row r="5938" spans="6:7" x14ac:dyDescent="0.3">
      <c r="F5938" s="12">
        <v>5931</v>
      </c>
      <c r="G5938" s="12">
        <f t="shared" ca="1" si="93"/>
        <v>4</v>
      </c>
    </row>
    <row r="5939" spans="6:7" x14ac:dyDescent="0.3">
      <c r="F5939" s="12">
        <v>5932</v>
      </c>
      <c r="G5939" s="12">
        <f t="shared" ca="1" si="93"/>
        <v>2</v>
      </c>
    </row>
    <row r="5940" spans="6:7" x14ac:dyDescent="0.3">
      <c r="F5940" s="12">
        <v>5933</v>
      </c>
      <c r="G5940" s="12">
        <f t="shared" ca="1" si="93"/>
        <v>2</v>
      </c>
    </row>
    <row r="5941" spans="6:7" x14ac:dyDescent="0.3">
      <c r="F5941" s="12">
        <v>5934</v>
      </c>
      <c r="G5941" s="12">
        <f t="shared" ca="1" si="93"/>
        <v>3</v>
      </c>
    </row>
    <row r="5942" spans="6:7" x14ac:dyDescent="0.3">
      <c r="F5942" s="12">
        <v>5935</v>
      </c>
      <c r="G5942" s="12">
        <f t="shared" ca="1" si="93"/>
        <v>3</v>
      </c>
    </row>
    <row r="5943" spans="6:7" x14ac:dyDescent="0.3">
      <c r="F5943" s="12">
        <v>5936</v>
      </c>
      <c r="G5943" s="12">
        <f t="shared" ca="1" si="93"/>
        <v>3</v>
      </c>
    </row>
    <row r="5944" spans="6:7" x14ac:dyDescent="0.3">
      <c r="F5944" s="12">
        <v>5937</v>
      </c>
      <c r="G5944" s="12">
        <f t="shared" ca="1" si="93"/>
        <v>2</v>
      </c>
    </row>
    <row r="5945" spans="6:7" x14ac:dyDescent="0.3">
      <c r="F5945" s="12">
        <v>5938</v>
      </c>
      <c r="G5945" s="12">
        <f t="shared" ca="1" si="93"/>
        <v>1</v>
      </c>
    </row>
    <row r="5946" spans="6:7" x14ac:dyDescent="0.3">
      <c r="F5946" s="12">
        <v>5939</v>
      </c>
      <c r="G5946" s="12">
        <f t="shared" ca="1" si="93"/>
        <v>3</v>
      </c>
    </row>
    <row r="5947" spans="6:7" x14ac:dyDescent="0.3">
      <c r="F5947" s="12">
        <v>5940</v>
      </c>
      <c r="G5947" s="12">
        <f t="shared" ca="1" si="93"/>
        <v>1</v>
      </c>
    </row>
    <row r="5948" spans="6:7" x14ac:dyDescent="0.3">
      <c r="F5948" s="12">
        <v>5941</v>
      </c>
      <c r="G5948" s="12">
        <f t="shared" ca="1" si="93"/>
        <v>4</v>
      </c>
    </row>
    <row r="5949" spans="6:7" x14ac:dyDescent="0.3">
      <c r="F5949" s="12">
        <v>5942</v>
      </c>
      <c r="G5949" s="12">
        <f t="shared" ca="1" si="93"/>
        <v>3</v>
      </c>
    </row>
    <row r="5950" spans="6:7" x14ac:dyDescent="0.3">
      <c r="F5950" s="12">
        <v>5943</v>
      </c>
      <c r="G5950" s="12">
        <f t="shared" ca="1" si="93"/>
        <v>1</v>
      </c>
    </row>
    <row r="5951" spans="6:7" x14ac:dyDescent="0.3">
      <c r="F5951" s="12">
        <v>5944</v>
      </c>
      <c r="G5951" s="12">
        <f t="shared" ca="1" si="93"/>
        <v>5</v>
      </c>
    </row>
    <row r="5952" spans="6:7" x14ac:dyDescent="0.3">
      <c r="F5952" s="12">
        <v>5945</v>
      </c>
      <c r="G5952" s="12">
        <f t="shared" ca="1" si="93"/>
        <v>3</v>
      </c>
    </row>
    <row r="5953" spans="6:7" x14ac:dyDescent="0.3">
      <c r="F5953" s="12">
        <v>5946</v>
      </c>
      <c r="G5953" s="12">
        <f t="shared" ca="1" si="93"/>
        <v>5</v>
      </c>
    </row>
    <row r="5954" spans="6:7" x14ac:dyDescent="0.3">
      <c r="F5954" s="12">
        <v>5947</v>
      </c>
      <c r="G5954" s="12">
        <f t="shared" ca="1" si="93"/>
        <v>3</v>
      </c>
    </row>
    <row r="5955" spans="6:7" x14ac:dyDescent="0.3">
      <c r="F5955" s="12">
        <v>5948</v>
      </c>
      <c r="G5955" s="12">
        <f t="shared" ca="1" si="93"/>
        <v>1</v>
      </c>
    </row>
    <row r="5956" spans="6:7" x14ac:dyDescent="0.3">
      <c r="F5956" s="12">
        <v>5949</v>
      </c>
      <c r="G5956" s="12">
        <f t="shared" ca="1" si="93"/>
        <v>3</v>
      </c>
    </row>
    <row r="5957" spans="6:7" x14ac:dyDescent="0.3">
      <c r="F5957" s="12">
        <v>5950</v>
      </c>
      <c r="G5957" s="12">
        <f t="shared" ca="1" si="93"/>
        <v>4</v>
      </c>
    </row>
    <row r="5958" spans="6:7" x14ac:dyDescent="0.3">
      <c r="F5958" s="12">
        <v>5951</v>
      </c>
      <c r="G5958" s="12">
        <f t="shared" ca="1" si="93"/>
        <v>1</v>
      </c>
    </row>
    <row r="5959" spans="6:7" x14ac:dyDescent="0.3">
      <c r="F5959" s="12">
        <v>5952</v>
      </c>
      <c r="G5959" s="12">
        <f t="shared" ca="1" si="93"/>
        <v>6</v>
      </c>
    </row>
    <row r="5960" spans="6:7" x14ac:dyDescent="0.3">
      <c r="F5960" s="12">
        <v>5953</v>
      </c>
      <c r="G5960" s="12">
        <f t="shared" ca="1" si="93"/>
        <v>5</v>
      </c>
    </row>
    <row r="5961" spans="6:7" x14ac:dyDescent="0.3">
      <c r="F5961" s="12">
        <v>5954</v>
      </c>
      <c r="G5961" s="12">
        <f t="shared" ref="G5961:G6024" ca="1" si="94">RANDBETWEEN(1,6)</f>
        <v>3</v>
      </c>
    </row>
    <row r="5962" spans="6:7" x14ac:dyDescent="0.3">
      <c r="F5962" s="12">
        <v>5955</v>
      </c>
      <c r="G5962" s="12">
        <f t="shared" ca="1" si="94"/>
        <v>4</v>
      </c>
    </row>
    <row r="5963" spans="6:7" x14ac:dyDescent="0.3">
      <c r="F5963" s="12">
        <v>5956</v>
      </c>
      <c r="G5963" s="12">
        <f t="shared" ca="1" si="94"/>
        <v>6</v>
      </c>
    </row>
    <row r="5964" spans="6:7" x14ac:dyDescent="0.3">
      <c r="F5964" s="12">
        <v>5957</v>
      </c>
      <c r="G5964" s="12">
        <f t="shared" ca="1" si="94"/>
        <v>2</v>
      </c>
    </row>
    <row r="5965" spans="6:7" x14ac:dyDescent="0.3">
      <c r="F5965" s="12">
        <v>5958</v>
      </c>
      <c r="G5965" s="12">
        <f t="shared" ca="1" si="94"/>
        <v>6</v>
      </c>
    </row>
    <row r="5966" spans="6:7" x14ac:dyDescent="0.3">
      <c r="F5966" s="12">
        <v>5959</v>
      </c>
      <c r="G5966" s="12">
        <f t="shared" ca="1" si="94"/>
        <v>6</v>
      </c>
    </row>
    <row r="5967" spans="6:7" x14ac:dyDescent="0.3">
      <c r="F5967" s="12">
        <v>5960</v>
      </c>
      <c r="G5967" s="12">
        <f t="shared" ca="1" si="94"/>
        <v>6</v>
      </c>
    </row>
    <row r="5968" spans="6:7" x14ac:dyDescent="0.3">
      <c r="F5968" s="12">
        <v>5961</v>
      </c>
      <c r="G5968" s="12">
        <f t="shared" ca="1" si="94"/>
        <v>6</v>
      </c>
    </row>
    <row r="5969" spans="6:7" x14ac:dyDescent="0.3">
      <c r="F5969" s="12">
        <v>5962</v>
      </c>
      <c r="G5969" s="12">
        <f t="shared" ca="1" si="94"/>
        <v>2</v>
      </c>
    </row>
    <row r="5970" spans="6:7" x14ac:dyDescent="0.3">
      <c r="F5970" s="12">
        <v>5963</v>
      </c>
      <c r="G5970" s="12">
        <f t="shared" ca="1" si="94"/>
        <v>1</v>
      </c>
    </row>
    <row r="5971" spans="6:7" x14ac:dyDescent="0.3">
      <c r="F5971" s="12">
        <v>5964</v>
      </c>
      <c r="G5971" s="12">
        <f t="shared" ca="1" si="94"/>
        <v>5</v>
      </c>
    </row>
    <row r="5972" spans="6:7" x14ac:dyDescent="0.3">
      <c r="F5972" s="12">
        <v>5965</v>
      </c>
      <c r="G5972" s="12">
        <f t="shared" ca="1" si="94"/>
        <v>5</v>
      </c>
    </row>
    <row r="5973" spans="6:7" x14ac:dyDescent="0.3">
      <c r="F5973" s="12">
        <v>5966</v>
      </c>
      <c r="G5973" s="12">
        <f t="shared" ca="1" si="94"/>
        <v>3</v>
      </c>
    </row>
    <row r="5974" spans="6:7" x14ac:dyDescent="0.3">
      <c r="F5974" s="12">
        <v>5967</v>
      </c>
      <c r="G5974" s="12">
        <f t="shared" ca="1" si="94"/>
        <v>4</v>
      </c>
    </row>
    <row r="5975" spans="6:7" x14ac:dyDescent="0.3">
      <c r="F5975" s="12">
        <v>5968</v>
      </c>
      <c r="G5975" s="12">
        <f t="shared" ca="1" si="94"/>
        <v>2</v>
      </c>
    </row>
    <row r="5976" spans="6:7" x14ac:dyDescent="0.3">
      <c r="F5976" s="12">
        <v>5969</v>
      </c>
      <c r="G5976" s="12">
        <f t="shared" ca="1" si="94"/>
        <v>4</v>
      </c>
    </row>
    <row r="5977" spans="6:7" x14ac:dyDescent="0.3">
      <c r="F5977" s="12">
        <v>5970</v>
      </c>
      <c r="G5977" s="12">
        <f t="shared" ca="1" si="94"/>
        <v>1</v>
      </c>
    </row>
    <row r="5978" spans="6:7" x14ac:dyDescent="0.3">
      <c r="F5978" s="12">
        <v>5971</v>
      </c>
      <c r="G5978" s="12">
        <f t="shared" ca="1" si="94"/>
        <v>3</v>
      </c>
    </row>
    <row r="5979" spans="6:7" x14ac:dyDescent="0.3">
      <c r="F5979" s="12">
        <v>5972</v>
      </c>
      <c r="G5979" s="12">
        <f t="shared" ca="1" si="94"/>
        <v>5</v>
      </c>
    </row>
    <row r="5980" spans="6:7" x14ac:dyDescent="0.3">
      <c r="F5980" s="12">
        <v>5973</v>
      </c>
      <c r="G5980" s="12">
        <f t="shared" ca="1" si="94"/>
        <v>4</v>
      </c>
    </row>
    <row r="5981" spans="6:7" x14ac:dyDescent="0.3">
      <c r="F5981" s="12">
        <v>5974</v>
      </c>
      <c r="G5981" s="12">
        <f t="shared" ca="1" si="94"/>
        <v>4</v>
      </c>
    </row>
    <row r="5982" spans="6:7" x14ac:dyDescent="0.3">
      <c r="F5982" s="12">
        <v>5975</v>
      </c>
      <c r="G5982" s="12">
        <f t="shared" ca="1" si="94"/>
        <v>1</v>
      </c>
    </row>
    <row r="5983" spans="6:7" x14ac:dyDescent="0.3">
      <c r="F5983" s="12">
        <v>5976</v>
      </c>
      <c r="G5983" s="12">
        <f t="shared" ca="1" si="94"/>
        <v>5</v>
      </c>
    </row>
    <row r="5984" spans="6:7" x14ac:dyDescent="0.3">
      <c r="F5984" s="12">
        <v>5977</v>
      </c>
      <c r="G5984" s="12">
        <f t="shared" ca="1" si="94"/>
        <v>5</v>
      </c>
    </row>
    <row r="5985" spans="6:7" x14ac:dyDescent="0.3">
      <c r="F5985" s="12">
        <v>5978</v>
      </c>
      <c r="G5985" s="12">
        <f t="shared" ca="1" si="94"/>
        <v>3</v>
      </c>
    </row>
    <row r="5986" spans="6:7" x14ac:dyDescent="0.3">
      <c r="F5986" s="12">
        <v>5979</v>
      </c>
      <c r="G5986" s="12">
        <f t="shared" ca="1" si="94"/>
        <v>3</v>
      </c>
    </row>
    <row r="5987" spans="6:7" x14ac:dyDescent="0.3">
      <c r="F5987" s="12">
        <v>5980</v>
      </c>
      <c r="G5987" s="12">
        <f t="shared" ca="1" si="94"/>
        <v>1</v>
      </c>
    </row>
    <row r="5988" spans="6:7" x14ac:dyDescent="0.3">
      <c r="F5988" s="12">
        <v>5981</v>
      </c>
      <c r="G5988" s="12">
        <f t="shared" ca="1" si="94"/>
        <v>3</v>
      </c>
    </row>
    <row r="5989" spans="6:7" x14ac:dyDescent="0.3">
      <c r="F5989" s="12">
        <v>5982</v>
      </c>
      <c r="G5989" s="12">
        <f t="shared" ca="1" si="94"/>
        <v>6</v>
      </c>
    </row>
    <row r="5990" spans="6:7" x14ac:dyDescent="0.3">
      <c r="F5990" s="12">
        <v>5983</v>
      </c>
      <c r="G5990" s="12">
        <f t="shared" ca="1" si="94"/>
        <v>6</v>
      </c>
    </row>
    <row r="5991" spans="6:7" x14ac:dyDescent="0.3">
      <c r="F5991" s="12">
        <v>5984</v>
      </c>
      <c r="G5991" s="12">
        <f t="shared" ca="1" si="94"/>
        <v>6</v>
      </c>
    </row>
    <row r="5992" spans="6:7" x14ac:dyDescent="0.3">
      <c r="F5992" s="12">
        <v>5985</v>
      </c>
      <c r="G5992" s="12">
        <f t="shared" ca="1" si="94"/>
        <v>6</v>
      </c>
    </row>
    <row r="5993" spans="6:7" x14ac:dyDescent="0.3">
      <c r="F5993" s="12">
        <v>5986</v>
      </c>
      <c r="G5993" s="12">
        <f t="shared" ca="1" si="94"/>
        <v>5</v>
      </c>
    </row>
    <row r="5994" spans="6:7" x14ac:dyDescent="0.3">
      <c r="F5994" s="12">
        <v>5987</v>
      </c>
      <c r="G5994" s="12">
        <f t="shared" ca="1" si="94"/>
        <v>2</v>
      </c>
    </row>
    <row r="5995" spans="6:7" x14ac:dyDescent="0.3">
      <c r="F5995" s="12">
        <v>5988</v>
      </c>
      <c r="G5995" s="12">
        <f t="shared" ca="1" si="94"/>
        <v>4</v>
      </c>
    </row>
    <row r="5996" spans="6:7" x14ac:dyDescent="0.3">
      <c r="F5996" s="12">
        <v>5989</v>
      </c>
      <c r="G5996" s="12">
        <f t="shared" ca="1" si="94"/>
        <v>3</v>
      </c>
    </row>
    <row r="5997" spans="6:7" x14ac:dyDescent="0.3">
      <c r="F5997" s="12">
        <v>5990</v>
      </c>
      <c r="G5997" s="12">
        <f t="shared" ca="1" si="94"/>
        <v>1</v>
      </c>
    </row>
    <row r="5998" spans="6:7" x14ac:dyDescent="0.3">
      <c r="F5998" s="12">
        <v>5991</v>
      </c>
      <c r="G5998" s="12">
        <f t="shared" ca="1" si="94"/>
        <v>3</v>
      </c>
    </row>
    <row r="5999" spans="6:7" x14ac:dyDescent="0.3">
      <c r="F5999" s="12">
        <v>5992</v>
      </c>
      <c r="G5999" s="12">
        <f t="shared" ca="1" si="94"/>
        <v>1</v>
      </c>
    </row>
    <row r="6000" spans="6:7" x14ac:dyDescent="0.3">
      <c r="F6000" s="12">
        <v>5993</v>
      </c>
      <c r="G6000" s="12">
        <f t="shared" ca="1" si="94"/>
        <v>4</v>
      </c>
    </row>
    <row r="6001" spans="6:7" x14ac:dyDescent="0.3">
      <c r="F6001" s="12">
        <v>5994</v>
      </c>
      <c r="G6001" s="12">
        <f t="shared" ca="1" si="94"/>
        <v>6</v>
      </c>
    </row>
    <row r="6002" spans="6:7" x14ac:dyDescent="0.3">
      <c r="F6002" s="12">
        <v>5995</v>
      </c>
      <c r="G6002" s="12">
        <f t="shared" ca="1" si="94"/>
        <v>3</v>
      </c>
    </row>
    <row r="6003" spans="6:7" x14ac:dyDescent="0.3">
      <c r="F6003" s="12">
        <v>5996</v>
      </c>
      <c r="G6003" s="12">
        <f t="shared" ca="1" si="94"/>
        <v>5</v>
      </c>
    </row>
    <row r="6004" spans="6:7" x14ac:dyDescent="0.3">
      <c r="F6004" s="12">
        <v>5997</v>
      </c>
      <c r="G6004" s="12">
        <f t="shared" ca="1" si="94"/>
        <v>1</v>
      </c>
    </row>
    <row r="6005" spans="6:7" x14ac:dyDescent="0.3">
      <c r="F6005" s="12">
        <v>5998</v>
      </c>
      <c r="G6005" s="12">
        <f t="shared" ca="1" si="94"/>
        <v>3</v>
      </c>
    </row>
    <row r="6006" spans="6:7" x14ac:dyDescent="0.3">
      <c r="F6006" s="12">
        <v>5999</v>
      </c>
      <c r="G6006" s="12">
        <f t="shared" ca="1" si="94"/>
        <v>6</v>
      </c>
    </row>
    <row r="6007" spans="6:7" x14ac:dyDescent="0.3">
      <c r="F6007" s="12">
        <v>6000</v>
      </c>
      <c r="G6007" s="12">
        <f t="shared" ca="1" si="94"/>
        <v>5</v>
      </c>
    </row>
    <row r="6008" spans="6:7" x14ac:dyDescent="0.3">
      <c r="F6008" s="12">
        <v>6001</v>
      </c>
      <c r="G6008" s="12">
        <f t="shared" ca="1" si="94"/>
        <v>5</v>
      </c>
    </row>
    <row r="6009" spans="6:7" x14ac:dyDescent="0.3">
      <c r="F6009" s="12">
        <v>6002</v>
      </c>
      <c r="G6009" s="12">
        <f t="shared" ca="1" si="94"/>
        <v>6</v>
      </c>
    </row>
    <row r="6010" spans="6:7" x14ac:dyDescent="0.3">
      <c r="F6010" s="12">
        <v>6003</v>
      </c>
      <c r="G6010" s="12">
        <f t="shared" ca="1" si="94"/>
        <v>6</v>
      </c>
    </row>
    <row r="6011" spans="6:7" x14ac:dyDescent="0.3">
      <c r="F6011" s="12">
        <v>6004</v>
      </c>
      <c r="G6011" s="12">
        <f t="shared" ca="1" si="94"/>
        <v>5</v>
      </c>
    </row>
    <row r="6012" spans="6:7" x14ac:dyDescent="0.3">
      <c r="F6012" s="12">
        <v>6005</v>
      </c>
      <c r="G6012" s="12">
        <f t="shared" ca="1" si="94"/>
        <v>5</v>
      </c>
    </row>
    <row r="6013" spans="6:7" x14ac:dyDescent="0.3">
      <c r="F6013" s="12">
        <v>6006</v>
      </c>
      <c r="G6013" s="12">
        <f t="shared" ca="1" si="94"/>
        <v>6</v>
      </c>
    </row>
    <row r="6014" spans="6:7" x14ac:dyDescent="0.3">
      <c r="F6014" s="12">
        <v>6007</v>
      </c>
      <c r="G6014" s="12">
        <f t="shared" ca="1" si="94"/>
        <v>5</v>
      </c>
    </row>
    <row r="6015" spans="6:7" x14ac:dyDescent="0.3">
      <c r="F6015" s="12">
        <v>6008</v>
      </c>
      <c r="G6015" s="12">
        <f t="shared" ca="1" si="94"/>
        <v>1</v>
      </c>
    </row>
    <row r="6016" spans="6:7" x14ac:dyDescent="0.3">
      <c r="F6016" s="12">
        <v>6009</v>
      </c>
      <c r="G6016" s="12">
        <f t="shared" ca="1" si="94"/>
        <v>5</v>
      </c>
    </row>
    <row r="6017" spans="6:7" x14ac:dyDescent="0.3">
      <c r="F6017" s="12">
        <v>6010</v>
      </c>
      <c r="G6017" s="12">
        <f t="shared" ca="1" si="94"/>
        <v>2</v>
      </c>
    </row>
    <row r="6018" spans="6:7" x14ac:dyDescent="0.3">
      <c r="F6018" s="12">
        <v>6011</v>
      </c>
      <c r="G6018" s="12">
        <f t="shared" ca="1" si="94"/>
        <v>3</v>
      </c>
    </row>
    <row r="6019" spans="6:7" x14ac:dyDescent="0.3">
      <c r="F6019" s="12">
        <v>6012</v>
      </c>
      <c r="G6019" s="12">
        <f t="shared" ca="1" si="94"/>
        <v>3</v>
      </c>
    </row>
    <row r="6020" spans="6:7" x14ac:dyDescent="0.3">
      <c r="F6020" s="12">
        <v>6013</v>
      </c>
      <c r="G6020" s="12">
        <f t="shared" ca="1" si="94"/>
        <v>6</v>
      </c>
    </row>
    <row r="6021" spans="6:7" x14ac:dyDescent="0.3">
      <c r="F6021" s="12">
        <v>6014</v>
      </c>
      <c r="G6021" s="12">
        <f t="shared" ca="1" si="94"/>
        <v>4</v>
      </c>
    </row>
    <row r="6022" spans="6:7" x14ac:dyDescent="0.3">
      <c r="F6022" s="12">
        <v>6015</v>
      </c>
      <c r="G6022" s="12">
        <f t="shared" ca="1" si="94"/>
        <v>2</v>
      </c>
    </row>
    <row r="6023" spans="6:7" x14ac:dyDescent="0.3">
      <c r="F6023" s="12">
        <v>6016</v>
      </c>
      <c r="G6023" s="12">
        <f t="shared" ca="1" si="94"/>
        <v>2</v>
      </c>
    </row>
    <row r="6024" spans="6:7" x14ac:dyDescent="0.3">
      <c r="F6024" s="12">
        <v>6017</v>
      </c>
      <c r="G6024" s="12">
        <f t="shared" ca="1" si="94"/>
        <v>2</v>
      </c>
    </row>
    <row r="6025" spans="6:7" x14ac:dyDescent="0.3">
      <c r="F6025" s="12">
        <v>6018</v>
      </c>
      <c r="G6025" s="12">
        <f t="shared" ref="G6025:G6088" ca="1" si="95">RANDBETWEEN(1,6)</f>
        <v>6</v>
      </c>
    </row>
    <row r="6026" spans="6:7" x14ac:dyDescent="0.3">
      <c r="F6026" s="12">
        <v>6019</v>
      </c>
      <c r="G6026" s="12">
        <f t="shared" ca="1" si="95"/>
        <v>5</v>
      </c>
    </row>
    <row r="6027" spans="6:7" x14ac:dyDescent="0.3">
      <c r="F6027" s="12">
        <v>6020</v>
      </c>
      <c r="G6027" s="12">
        <f t="shared" ca="1" si="95"/>
        <v>4</v>
      </c>
    </row>
    <row r="6028" spans="6:7" x14ac:dyDescent="0.3">
      <c r="F6028" s="12">
        <v>6021</v>
      </c>
      <c r="G6028" s="12">
        <f t="shared" ca="1" si="95"/>
        <v>2</v>
      </c>
    </row>
    <row r="6029" spans="6:7" x14ac:dyDescent="0.3">
      <c r="F6029" s="12">
        <v>6022</v>
      </c>
      <c r="G6029" s="12">
        <f t="shared" ca="1" si="95"/>
        <v>3</v>
      </c>
    </row>
    <row r="6030" spans="6:7" x14ac:dyDescent="0.3">
      <c r="F6030" s="12">
        <v>6023</v>
      </c>
      <c r="G6030" s="12">
        <f t="shared" ca="1" si="95"/>
        <v>3</v>
      </c>
    </row>
    <row r="6031" spans="6:7" x14ac:dyDescent="0.3">
      <c r="F6031" s="12">
        <v>6024</v>
      </c>
      <c r="G6031" s="12">
        <f t="shared" ca="1" si="95"/>
        <v>1</v>
      </c>
    </row>
    <row r="6032" spans="6:7" x14ac:dyDescent="0.3">
      <c r="F6032" s="12">
        <v>6025</v>
      </c>
      <c r="G6032" s="12">
        <f t="shared" ca="1" si="95"/>
        <v>6</v>
      </c>
    </row>
    <row r="6033" spans="6:7" x14ac:dyDescent="0.3">
      <c r="F6033" s="12">
        <v>6026</v>
      </c>
      <c r="G6033" s="12">
        <f t="shared" ca="1" si="95"/>
        <v>6</v>
      </c>
    </row>
    <row r="6034" spans="6:7" x14ac:dyDescent="0.3">
      <c r="F6034" s="12">
        <v>6027</v>
      </c>
      <c r="G6034" s="12">
        <f t="shared" ca="1" si="95"/>
        <v>5</v>
      </c>
    </row>
    <row r="6035" spans="6:7" x14ac:dyDescent="0.3">
      <c r="F6035" s="12">
        <v>6028</v>
      </c>
      <c r="G6035" s="12">
        <f t="shared" ca="1" si="95"/>
        <v>6</v>
      </c>
    </row>
    <row r="6036" spans="6:7" x14ac:dyDescent="0.3">
      <c r="F6036" s="12">
        <v>6029</v>
      </c>
      <c r="G6036" s="12">
        <f t="shared" ca="1" si="95"/>
        <v>1</v>
      </c>
    </row>
    <row r="6037" spans="6:7" x14ac:dyDescent="0.3">
      <c r="F6037" s="12">
        <v>6030</v>
      </c>
      <c r="G6037" s="12">
        <f t="shared" ca="1" si="95"/>
        <v>5</v>
      </c>
    </row>
    <row r="6038" spans="6:7" x14ac:dyDescent="0.3">
      <c r="F6038" s="12">
        <v>6031</v>
      </c>
      <c r="G6038" s="12">
        <f t="shared" ca="1" si="95"/>
        <v>5</v>
      </c>
    </row>
    <row r="6039" spans="6:7" x14ac:dyDescent="0.3">
      <c r="F6039" s="12">
        <v>6032</v>
      </c>
      <c r="G6039" s="12">
        <f t="shared" ca="1" si="95"/>
        <v>6</v>
      </c>
    </row>
    <row r="6040" spans="6:7" x14ac:dyDescent="0.3">
      <c r="F6040" s="12">
        <v>6033</v>
      </c>
      <c r="G6040" s="12">
        <f t="shared" ca="1" si="95"/>
        <v>6</v>
      </c>
    </row>
    <row r="6041" spans="6:7" x14ac:dyDescent="0.3">
      <c r="F6041" s="12">
        <v>6034</v>
      </c>
      <c r="G6041" s="12">
        <f t="shared" ca="1" si="95"/>
        <v>3</v>
      </c>
    </row>
    <row r="6042" spans="6:7" x14ac:dyDescent="0.3">
      <c r="F6042" s="12">
        <v>6035</v>
      </c>
      <c r="G6042" s="12">
        <f t="shared" ca="1" si="95"/>
        <v>1</v>
      </c>
    </row>
    <row r="6043" spans="6:7" x14ac:dyDescent="0.3">
      <c r="F6043" s="12">
        <v>6036</v>
      </c>
      <c r="G6043" s="12">
        <f t="shared" ca="1" si="95"/>
        <v>6</v>
      </c>
    </row>
    <row r="6044" spans="6:7" x14ac:dyDescent="0.3">
      <c r="F6044" s="12">
        <v>6037</v>
      </c>
      <c r="G6044" s="12">
        <f t="shared" ca="1" si="95"/>
        <v>4</v>
      </c>
    </row>
    <row r="6045" spans="6:7" x14ac:dyDescent="0.3">
      <c r="F6045" s="12">
        <v>6038</v>
      </c>
      <c r="G6045" s="12">
        <f t="shared" ca="1" si="95"/>
        <v>3</v>
      </c>
    </row>
    <row r="6046" spans="6:7" x14ac:dyDescent="0.3">
      <c r="F6046" s="12">
        <v>6039</v>
      </c>
      <c r="G6046" s="12">
        <f t="shared" ca="1" si="95"/>
        <v>1</v>
      </c>
    </row>
    <row r="6047" spans="6:7" x14ac:dyDescent="0.3">
      <c r="F6047" s="12">
        <v>6040</v>
      </c>
      <c r="G6047" s="12">
        <f t="shared" ca="1" si="95"/>
        <v>3</v>
      </c>
    </row>
    <row r="6048" spans="6:7" x14ac:dyDescent="0.3">
      <c r="F6048" s="12">
        <v>6041</v>
      </c>
      <c r="G6048" s="12">
        <f t="shared" ca="1" si="95"/>
        <v>1</v>
      </c>
    </row>
    <row r="6049" spans="6:7" x14ac:dyDescent="0.3">
      <c r="F6049" s="12">
        <v>6042</v>
      </c>
      <c r="G6049" s="12">
        <f t="shared" ca="1" si="95"/>
        <v>4</v>
      </c>
    </row>
    <row r="6050" spans="6:7" x14ac:dyDescent="0.3">
      <c r="F6050" s="12">
        <v>6043</v>
      </c>
      <c r="G6050" s="12">
        <f t="shared" ca="1" si="95"/>
        <v>6</v>
      </c>
    </row>
    <row r="6051" spans="6:7" x14ac:dyDescent="0.3">
      <c r="F6051" s="12">
        <v>6044</v>
      </c>
      <c r="G6051" s="12">
        <f t="shared" ca="1" si="95"/>
        <v>4</v>
      </c>
    </row>
    <row r="6052" spans="6:7" x14ac:dyDescent="0.3">
      <c r="F6052" s="12">
        <v>6045</v>
      </c>
      <c r="G6052" s="12">
        <f t="shared" ca="1" si="95"/>
        <v>6</v>
      </c>
    </row>
    <row r="6053" spans="6:7" x14ac:dyDescent="0.3">
      <c r="F6053" s="12">
        <v>6046</v>
      </c>
      <c r="G6053" s="12">
        <f t="shared" ca="1" si="95"/>
        <v>5</v>
      </c>
    </row>
    <row r="6054" spans="6:7" x14ac:dyDescent="0.3">
      <c r="F6054" s="12">
        <v>6047</v>
      </c>
      <c r="G6054" s="12">
        <f t="shared" ca="1" si="95"/>
        <v>5</v>
      </c>
    </row>
    <row r="6055" spans="6:7" x14ac:dyDescent="0.3">
      <c r="F6055" s="12">
        <v>6048</v>
      </c>
      <c r="G6055" s="12">
        <f t="shared" ca="1" si="95"/>
        <v>2</v>
      </c>
    </row>
    <row r="6056" spans="6:7" x14ac:dyDescent="0.3">
      <c r="F6056" s="12">
        <v>6049</v>
      </c>
      <c r="G6056" s="12">
        <f t="shared" ca="1" si="95"/>
        <v>5</v>
      </c>
    </row>
    <row r="6057" spans="6:7" x14ac:dyDescent="0.3">
      <c r="F6057" s="12">
        <v>6050</v>
      </c>
      <c r="G6057" s="12">
        <f t="shared" ca="1" si="95"/>
        <v>4</v>
      </c>
    </row>
    <row r="6058" spans="6:7" x14ac:dyDescent="0.3">
      <c r="F6058" s="12">
        <v>6051</v>
      </c>
      <c r="G6058" s="12">
        <f t="shared" ca="1" si="95"/>
        <v>5</v>
      </c>
    </row>
    <row r="6059" spans="6:7" x14ac:dyDescent="0.3">
      <c r="F6059" s="12">
        <v>6052</v>
      </c>
      <c r="G6059" s="12">
        <f t="shared" ca="1" si="95"/>
        <v>1</v>
      </c>
    </row>
    <row r="6060" spans="6:7" x14ac:dyDescent="0.3">
      <c r="F6060" s="12">
        <v>6053</v>
      </c>
      <c r="G6060" s="12">
        <f t="shared" ca="1" si="95"/>
        <v>6</v>
      </c>
    </row>
    <row r="6061" spans="6:7" x14ac:dyDescent="0.3">
      <c r="F6061" s="12">
        <v>6054</v>
      </c>
      <c r="G6061" s="12">
        <f t="shared" ca="1" si="95"/>
        <v>5</v>
      </c>
    </row>
    <row r="6062" spans="6:7" x14ac:dyDescent="0.3">
      <c r="F6062" s="12">
        <v>6055</v>
      </c>
      <c r="G6062" s="12">
        <f t="shared" ca="1" si="95"/>
        <v>1</v>
      </c>
    </row>
    <row r="6063" spans="6:7" x14ac:dyDescent="0.3">
      <c r="F6063" s="12">
        <v>6056</v>
      </c>
      <c r="G6063" s="12">
        <f t="shared" ca="1" si="95"/>
        <v>2</v>
      </c>
    </row>
    <row r="6064" spans="6:7" x14ac:dyDescent="0.3">
      <c r="F6064" s="12">
        <v>6057</v>
      </c>
      <c r="G6064" s="12">
        <f t="shared" ca="1" si="95"/>
        <v>6</v>
      </c>
    </row>
    <row r="6065" spans="6:7" x14ac:dyDescent="0.3">
      <c r="F6065" s="12">
        <v>6058</v>
      </c>
      <c r="G6065" s="12">
        <f t="shared" ca="1" si="95"/>
        <v>5</v>
      </c>
    </row>
    <row r="6066" spans="6:7" x14ac:dyDescent="0.3">
      <c r="F6066" s="12">
        <v>6059</v>
      </c>
      <c r="G6066" s="12">
        <f t="shared" ca="1" si="95"/>
        <v>3</v>
      </c>
    </row>
    <row r="6067" spans="6:7" x14ac:dyDescent="0.3">
      <c r="F6067" s="12">
        <v>6060</v>
      </c>
      <c r="G6067" s="12">
        <f t="shared" ca="1" si="95"/>
        <v>1</v>
      </c>
    </row>
    <row r="6068" spans="6:7" x14ac:dyDescent="0.3">
      <c r="F6068" s="12">
        <v>6061</v>
      </c>
      <c r="G6068" s="12">
        <f t="shared" ca="1" si="95"/>
        <v>5</v>
      </c>
    </row>
    <row r="6069" spans="6:7" x14ac:dyDescent="0.3">
      <c r="F6069" s="12">
        <v>6062</v>
      </c>
      <c r="G6069" s="12">
        <f t="shared" ca="1" si="95"/>
        <v>3</v>
      </c>
    </row>
    <row r="6070" spans="6:7" x14ac:dyDescent="0.3">
      <c r="F6070" s="12">
        <v>6063</v>
      </c>
      <c r="G6070" s="12">
        <f t="shared" ca="1" si="95"/>
        <v>4</v>
      </c>
    </row>
    <row r="6071" spans="6:7" x14ac:dyDescent="0.3">
      <c r="F6071" s="12">
        <v>6064</v>
      </c>
      <c r="G6071" s="12">
        <f t="shared" ca="1" si="95"/>
        <v>2</v>
      </c>
    </row>
    <row r="6072" spans="6:7" x14ac:dyDescent="0.3">
      <c r="F6072" s="12">
        <v>6065</v>
      </c>
      <c r="G6072" s="12">
        <f t="shared" ca="1" si="95"/>
        <v>2</v>
      </c>
    </row>
    <row r="6073" spans="6:7" x14ac:dyDescent="0.3">
      <c r="F6073" s="12">
        <v>6066</v>
      </c>
      <c r="G6073" s="12">
        <f t="shared" ca="1" si="95"/>
        <v>5</v>
      </c>
    </row>
    <row r="6074" spans="6:7" x14ac:dyDescent="0.3">
      <c r="F6074" s="12">
        <v>6067</v>
      </c>
      <c r="G6074" s="12">
        <f t="shared" ca="1" si="95"/>
        <v>1</v>
      </c>
    </row>
    <row r="6075" spans="6:7" x14ac:dyDescent="0.3">
      <c r="F6075" s="12">
        <v>6068</v>
      </c>
      <c r="G6075" s="12">
        <f t="shared" ca="1" si="95"/>
        <v>4</v>
      </c>
    </row>
    <row r="6076" spans="6:7" x14ac:dyDescent="0.3">
      <c r="F6076" s="12">
        <v>6069</v>
      </c>
      <c r="G6076" s="12">
        <f t="shared" ca="1" si="95"/>
        <v>1</v>
      </c>
    </row>
    <row r="6077" spans="6:7" x14ac:dyDescent="0.3">
      <c r="F6077" s="12">
        <v>6070</v>
      </c>
      <c r="G6077" s="12">
        <f t="shared" ca="1" si="95"/>
        <v>4</v>
      </c>
    </row>
    <row r="6078" spans="6:7" x14ac:dyDescent="0.3">
      <c r="F6078" s="12">
        <v>6071</v>
      </c>
      <c r="G6078" s="12">
        <f t="shared" ca="1" si="95"/>
        <v>3</v>
      </c>
    </row>
    <row r="6079" spans="6:7" x14ac:dyDescent="0.3">
      <c r="F6079" s="12">
        <v>6072</v>
      </c>
      <c r="G6079" s="12">
        <f t="shared" ca="1" si="95"/>
        <v>1</v>
      </c>
    </row>
    <row r="6080" spans="6:7" x14ac:dyDescent="0.3">
      <c r="F6080" s="12">
        <v>6073</v>
      </c>
      <c r="G6080" s="12">
        <f t="shared" ca="1" si="95"/>
        <v>4</v>
      </c>
    </row>
    <row r="6081" spans="6:7" x14ac:dyDescent="0.3">
      <c r="F6081" s="12">
        <v>6074</v>
      </c>
      <c r="G6081" s="12">
        <f t="shared" ca="1" si="95"/>
        <v>6</v>
      </c>
    </row>
    <row r="6082" spans="6:7" x14ac:dyDescent="0.3">
      <c r="F6082" s="12">
        <v>6075</v>
      </c>
      <c r="G6082" s="12">
        <f t="shared" ca="1" si="95"/>
        <v>6</v>
      </c>
    </row>
    <row r="6083" spans="6:7" x14ac:dyDescent="0.3">
      <c r="F6083" s="12">
        <v>6076</v>
      </c>
      <c r="G6083" s="12">
        <f t="shared" ca="1" si="95"/>
        <v>6</v>
      </c>
    </row>
    <row r="6084" spans="6:7" x14ac:dyDescent="0.3">
      <c r="F6084" s="12">
        <v>6077</v>
      </c>
      <c r="G6084" s="12">
        <f t="shared" ca="1" si="95"/>
        <v>6</v>
      </c>
    </row>
    <row r="6085" spans="6:7" x14ac:dyDescent="0.3">
      <c r="F6085" s="12">
        <v>6078</v>
      </c>
      <c r="G6085" s="12">
        <f t="shared" ca="1" si="95"/>
        <v>6</v>
      </c>
    </row>
    <row r="6086" spans="6:7" x14ac:dyDescent="0.3">
      <c r="F6086" s="12">
        <v>6079</v>
      </c>
      <c r="G6086" s="12">
        <f t="shared" ca="1" si="95"/>
        <v>5</v>
      </c>
    </row>
    <row r="6087" spans="6:7" x14ac:dyDescent="0.3">
      <c r="F6087" s="12">
        <v>6080</v>
      </c>
      <c r="G6087" s="12">
        <f t="shared" ca="1" si="95"/>
        <v>5</v>
      </c>
    </row>
    <row r="6088" spans="6:7" x14ac:dyDescent="0.3">
      <c r="F6088" s="12">
        <v>6081</v>
      </c>
      <c r="G6088" s="12">
        <f t="shared" ca="1" si="95"/>
        <v>1</v>
      </c>
    </row>
    <row r="6089" spans="6:7" x14ac:dyDescent="0.3">
      <c r="F6089" s="12">
        <v>6082</v>
      </c>
      <c r="G6089" s="12">
        <f t="shared" ref="G6089:G6152" ca="1" si="96">RANDBETWEEN(1,6)</f>
        <v>2</v>
      </c>
    </row>
    <row r="6090" spans="6:7" x14ac:dyDescent="0.3">
      <c r="F6090" s="12">
        <v>6083</v>
      </c>
      <c r="G6090" s="12">
        <f t="shared" ca="1" si="96"/>
        <v>2</v>
      </c>
    </row>
    <row r="6091" spans="6:7" x14ac:dyDescent="0.3">
      <c r="F6091" s="12">
        <v>6084</v>
      </c>
      <c r="G6091" s="12">
        <f t="shared" ca="1" si="96"/>
        <v>1</v>
      </c>
    </row>
    <row r="6092" spans="6:7" x14ac:dyDescent="0.3">
      <c r="F6092" s="12">
        <v>6085</v>
      </c>
      <c r="G6092" s="12">
        <f t="shared" ca="1" si="96"/>
        <v>4</v>
      </c>
    </row>
    <row r="6093" spans="6:7" x14ac:dyDescent="0.3">
      <c r="F6093" s="12">
        <v>6086</v>
      </c>
      <c r="G6093" s="12">
        <f t="shared" ca="1" si="96"/>
        <v>6</v>
      </c>
    </row>
    <row r="6094" spans="6:7" x14ac:dyDescent="0.3">
      <c r="F6094" s="12">
        <v>6087</v>
      </c>
      <c r="G6094" s="12">
        <f t="shared" ca="1" si="96"/>
        <v>4</v>
      </c>
    </row>
    <row r="6095" spans="6:7" x14ac:dyDescent="0.3">
      <c r="F6095" s="12">
        <v>6088</v>
      </c>
      <c r="G6095" s="12">
        <f t="shared" ca="1" si="96"/>
        <v>1</v>
      </c>
    </row>
    <row r="6096" spans="6:7" x14ac:dyDescent="0.3">
      <c r="F6096" s="12">
        <v>6089</v>
      </c>
      <c r="G6096" s="12">
        <f t="shared" ca="1" si="96"/>
        <v>1</v>
      </c>
    </row>
    <row r="6097" spans="6:7" x14ac:dyDescent="0.3">
      <c r="F6097" s="12">
        <v>6090</v>
      </c>
      <c r="G6097" s="12">
        <f t="shared" ca="1" si="96"/>
        <v>4</v>
      </c>
    </row>
    <row r="6098" spans="6:7" x14ac:dyDescent="0.3">
      <c r="F6098" s="12">
        <v>6091</v>
      </c>
      <c r="G6098" s="12">
        <f t="shared" ca="1" si="96"/>
        <v>5</v>
      </c>
    </row>
    <row r="6099" spans="6:7" x14ac:dyDescent="0.3">
      <c r="F6099" s="12">
        <v>6092</v>
      </c>
      <c r="G6099" s="12">
        <f t="shared" ca="1" si="96"/>
        <v>1</v>
      </c>
    </row>
    <row r="6100" spans="6:7" x14ac:dyDescent="0.3">
      <c r="F6100" s="12">
        <v>6093</v>
      </c>
      <c r="G6100" s="12">
        <f t="shared" ca="1" si="96"/>
        <v>2</v>
      </c>
    </row>
    <row r="6101" spans="6:7" x14ac:dyDescent="0.3">
      <c r="F6101" s="12">
        <v>6094</v>
      </c>
      <c r="G6101" s="12">
        <f t="shared" ca="1" si="96"/>
        <v>4</v>
      </c>
    </row>
    <row r="6102" spans="6:7" x14ac:dyDescent="0.3">
      <c r="F6102" s="12">
        <v>6095</v>
      </c>
      <c r="G6102" s="12">
        <f t="shared" ca="1" si="96"/>
        <v>2</v>
      </c>
    </row>
    <row r="6103" spans="6:7" x14ac:dyDescent="0.3">
      <c r="F6103" s="12">
        <v>6096</v>
      </c>
      <c r="G6103" s="12">
        <f t="shared" ca="1" si="96"/>
        <v>6</v>
      </c>
    </row>
    <row r="6104" spans="6:7" x14ac:dyDescent="0.3">
      <c r="F6104" s="12">
        <v>6097</v>
      </c>
      <c r="G6104" s="12">
        <f t="shared" ca="1" si="96"/>
        <v>2</v>
      </c>
    </row>
    <row r="6105" spans="6:7" x14ac:dyDescent="0.3">
      <c r="F6105" s="12">
        <v>6098</v>
      </c>
      <c r="G6105" s="12">
        <f t="shared" ca="1" si="96"/>
        <v>3</v>
      </c>
    </row>
    <row r="6106" spans="6:7" x14ac:dyDescent="0.3">
      <c r="F6106" s="12">
        <v>6099</v>
      </c>
      <c r="G6106" s="12">
        <f t="shared" ca="1" si="96"/>
        <v>4</v>
      </c>
    </row>
    <row r="6107" spans="6:7" x14ac:dyDescent="0.3">
      <c r="F6107" s="12">
        <v>6100</v>
      </c>
      <c r="G6107" s="12">
        <f t="shared" ca="1" si="96"/>
        <v>5</v>
      </c>
    </row>
    <row r="6108" spans="6:7" x14ac:dyDescent="0.3">
      <c r="F6108" s="12">
        <v>6101</v>
      </c>
      <c r="G6108" s="12">
        <f t="shared" ca="1" si="96"/>
        <v>1</v>
      </c>
    </row>
    <row r="6109" spans="6:7" x14ac:dyDescent="0.3">
      <c r="F6109" s="12">
        <v>6102</v>
      </c>
      <c r="G6109" s="12">
        <f t="shared" ca="1" si="96"/>
        <v>5</v>
      </c>
    </row>
    <row r="6110" spans="6:7" x14ac:dyDescent="0.3">
      <c r="F6110" s="12">
        <v>6103</v>
      </c>
      <c r="G6110" s="12">
        <f t="shared" ca="1" si="96"/>
        <v>2</v>
      </c>
    </row>
    <row r="6111" spans="6:7" x14ac:dyDescent="0.3">
      <c r="F6111" s="12">
        <v>6104</v>
      </c>
      <c r="G6111" s="12">
        <f t="shared" ca="1" si="96"/>
        <v>6</v>
      </c>
    </row>
    <row r="6112" spans="6:7" x14ac:dyDescent="0.3">
      <c r="F6112" s="12">
        <v>6105</v>
      </c>
      <c r="G6112" s="12">
        <f t="shared" ca="1" si="96"/>
        <v>1</v>
      </c>
    </row>
    <row r="6113" spans="6:7" x14ac:dyDescent="0.3">
      <c r="F6113" s="12">
        <v>6106</v>
      </c>
      <c r="G6113" s="12">
        <f t="shared" ca="1" si="96"/>
        <v>4</v>
      </c>
    </row>
    <row r="6114" spans="6:7" x14ac:dyDescent="0.3">
      <c r="F6114" s="12">
        <v>6107</v>
      </c>
      <c r="G6114" s="12">
        <f t="shared" ca="1" si="96"/>
        <v>4</v>
      </c>
    </row>
    <row r="6115" spans="6:7" x14ac:dyDescent="0.3">
      <c r="F6115" s="12">
        <v>6108</v>
      </c>
      <c r="G6115" s="12">
        <f t="shared" ca="1" si="96"/>
        <v>4</v>
      </c>
    </row>
    <row r="6116" spans="6:7" x14ac:dyDescent="0.3">
      <c r="F6116" s="12">
        <v>6109</v>
      </c>
      <c r="G6116" s="12">
        <f t="shared" ca="1" si="96"/>
        <v>3</v>
      </c>
    </row>
    <row r="6117" spans="6:7" x14ac:dyDescent="0.3">
      <c r="F6117" s="12">
        <v>6110</v>
      </c>
      <c r="G6117" s="12">
        <f t="shared" ca="1" si="96"/>
        <v>2</v>
      </c>
    </row>
    <row r="6118" spans="6:7" x14ac:dyDescent="0.3">
      <c r="F6118" s="12">
        <v>6111</v>
      </c>
      <c r="G6118" s="12">
        <f t="shared" ca="1" si="96"/>
        <v>6</v>
      </c>
    </row>
    <row r="6119" spans="6:7" x14ac:dyDescent="0.3">
      <c r="F6119" s="12">
        <v>6112</v>
      </c>
      <c r="G6119" s="12">
        <f t="shared" ca="1" si="96"/>
        <v>1</v>
      </c>
    </row>
    <row r="6120" spans="6:7" x14ac:dyDescent="0.3">
      <c r="F6120" s="12">
        <v>6113</v>
      </c>
      <c r="G6120" s="12">
        <f t="shared" ca="1" si="96"/>
        <v>1</v>
      </c>
    </row>
    <row r="6121" spans="6:7" x14ac:dyDescent="0.3">
      <c r="F6121" s="12">
        <v>6114</v>
      </c>
      <c r="G6121" s="12">
        <f t="shared" ca="1" si="96"/>
        <v>4</v>
      </c>
    </row>
    <row r="6122" spans="6:7" x14ac:dyDescent="0.3">
      <c r="F6122" s="12">
        <v>6115</v>
      </c>
      <c r="G6122" s="12">
        <f t="shared" ca="1" si="96"/>
        <v>3</v>
      </c>
    </row>
    <row r="6123" spans="6:7" x14ac:dyDescent="0.3">
      <c r="F6123" s="12">
        <v>6116</v>
      </c>
      <c r="G6123" s="12">
        <f t="shared" ca="1" si="96"/>
        <v>6</v>
      </c>
    </row>
    <row r="6124" spans="6:7" x14ac:dyDescent="0.3">
      <c r="F6124" s="12">
        <v>6117</v>
      </c>
      <c r="G6124" s="12">
        <f t="shared" ca="1" si="96"/>
        <v>2</v>
      </c>
    </row>
    <row r="6125" spans="6:7" x14ac:dyDescent="0.3">
      <c r="F6125" s="12">
        <v>6118</v>
      </c>
      <c r="G6125" s="12">
        <f t="shared" ca="1" si="96"/>
        <v>5</v>
      </c>
    </row>
    <row r="6126" spans="6:7" x14ac:dyDescent="0.3">
      <c r="F6126" s="12">
        <v>6119</v>
      </c>
      <c r="G6126" s="12">
        <f t="shared" ca="1" si="96"/>
        <v>2</v>
      </c>
    </row>
    <row r="6127" spans="6:7" x14ac:dyDescent="0.3">
      <c r="F6127" s="12">
        <v>6120</v>
      </c>
      <c r="G6127" s="12">
        <f t="shared" ca="1" si="96"/>
        <v>1</v>
      </c>
    </row>
    <row r="6128" spans="6:7" x14ac:dyDescent="0.3">
      <c r="F6128" s="12">
        <v>6121</v>
      </c>
      <c r="G6128" s="12">
        <f t="shared" ca="1" si="96"/>
        <v>3</v>
      </c>
    </row>
    <row r="6129" spans="6:7" x14ac:dyDescent="0.3">
      <c r="F6129" s="12">
        <v>6122</v>
      </c>
      <c r="G6129" s="12">
        <f t="shared" ca="1" si="96"/>
        <v>1</v>
      </c>
    </row>
    <row r="6130" spans="6:7" x14ac:dyDescent="0.3">
      <c r="F6130" s="12">
        <v>6123</v>
      </c>
      <c r="G6130" s="12">
        <f t="shared" ca="1" si="96"/>
        <v>6</v>
      </c>
    </row>
    <row r="6131" spans="6:7" x14ac:dyDescent="0.3">
      <c r="F6131" s="12">
        <v>6124</v>
      </c>
      <c r="G6131" s="12">
        <f t="shared" ca="1" si="96"/>
        <v>1</v>
      </c>
    </row>
    <row r="6132" spans="6:7" x14ac:dyDescent="0.3">
      <c r="F6132" s="12">
        <v>6125</v>
      </c>
      <c r="G6132" s="12">
        <f t="shared" ca="1" si="96"/>
        <v>4</v>
      </c>
    </row>
    <row r="6133" spans="6:7" x14ac:dyDescent="0.3">
      <c r="F6133" s="12">
        <v>6126</v>
      </c>
      <c r="G6133" s="12">
        <f t="shared" ca="1" si="96"/>
        <v>3</v>
      </c>
    </row>
    <row r="6134" spans="6:7" x14ac:dyDescent="0.3">
      <c r="F6134" s="12">
        <v>6127</v>
      </c>
      <c r="G6134" s="12">
        <f t="shared" ca="1" si="96"/>
        <v>4</v>
      </c>
    </row>
    <row r="6135" spans="6:7" x14ac:dyDescent="0.3">
      <c r="F6135" s="12">
        <v>6128</v>
      </c>
      <c r="G6135" s="12">
        <f t="shared" ca="1" si="96"/>
        <v>1</v>
      </c>
    </row>
    <row r="6136" spans="6:7" x14ac:dyDescent="0.3">
      <c r="F6136" s="12">
        <v>6129</v>
      </c>
      <c r="G6136" s="12">
        <f t="shared" ca="1" si="96"/>
        <v>1</v>
      </c>
    </row>
    <row r="6137" spans="6:7" x14ac:dyDescent="0.3">
      <c r="F6137" s="12">
        <v>6130</v>
      </c>
      <c r="G6137" s="12">
        <f t="shared" ca="1" si="96"/>
        <v>5</v>
      </c>
    </row>
    <row r="6138" spans="6:7" x14ac:dyDescent="0.3">
      <c r="F6138" s="12">
        <v>6131</v>
      </c>
      <c r="G6138" s="12">
        <f t="shared" ca="1" si="96"/>
        <v>3</v>
      </c>
    </row>
    <row r="6139" spans="6:7" x14ac:dyDescent="0.3">
      <c r="F6139" s="12">
        <v>6132</v>
      </c>
      <c r="G6139" s="12">
        <f t="shared" ca="1" si="96"/>
        <v>2</v>
      </c>
    </row>
    <row r="6140" spans="6:7" x14ac:dyDescent="0.3">
      <c r="F6140" s="12">
        <v>6133</v>
      </c>
      <c r="G6140" s="12">
        <f t="shared" ca="1" si="96"/>
        <v>5</v>
      </c>
    </row>
    <row r="6141" spans="6:7" x14ac:dyDescent="0.3">
      <c r="F6141" s="12">
        <v>6134</v>
      </c>
      <c r="G6141" s="12">
        <f t="shared" ca="1" si="96"/>
        <v>3</v>
      </c>
    </row>
    <row r="6142" spans="6:7" x14ac:dyDescent="0.3">
      <c r="F6142" s="12">
        <v>6135</v>
      </c>
      <c r="G6142" s="12">
        <f t="shared" ca="1" si="96"/>
        <v>4</v>
      </c>
    </row>
    <row r="6143" spans="6:7" x14ac:dyDescent="0.3">
      <c r="F6143" s="12">
        <v>6136</v>
      </c>
      <c r="G6143" s="12">
        <f t="shared" ca="1" si="96"/>
        <v>6</v>
      </c>
    </row>
    <row r="6144" spans="6:7" x14ac:dyDescent="0.3">
      <c r="F6144" s="12">
        <v>6137</v>
      </c>
      <c r="G6144" s="12">
        <f t="shared" ca="1" si="96"/>
        <v>5</v>
      </c>
    </row>
    <row r="6145" spans="6:7" x14ac:dyDescent="0.3">
      <c r="F6145" s="12">
        <v>6138</v>
      </c>
      <c r="G6145" s="12">
        <f t="shared" ca="1" si="96"/>
        <v>1</v>
      </c>
    </row>
    <row r="6146" spans="6:7" x14ac:dyDescent="0.3">
      <c r="F6146" s="12">
        <v>6139</v>
      </c>
      <c r="G6146" s="12">
        <f t="shared" ca="1" si="96"/>
        <v>4</v>
      </c>
    </row>
    <row r="6147" spans="6:7" x14ac:dyDescent="0.3">
      <c r="F6147" s="12">
        <v>6140</v>
      </c>
      <c r="G6147" s="12">
        <f t="shared" ca="1" si="96"/>
        <v>3</v>
      </c>
    </row>
    <row r="6148" spans="6:7" x14ac:dyDescent="0.3">
      <c r="F6148" s="12">
        <v>6141</v>
      </c>
      <c r="G6148" s="12">
        <f t="shared" ca="1" si="96"/>
        <v>1</v>
      </c>
    </row>
    <row r="6149" spans="6:7" x14ac:dyDescent="0.3">
      <c r="F6149" s="12">
        <v>6142</v>
      </c>
      <c r="G6149" s="12">
        <f t="shared" ca="1" si="96"/>
        <v>5</v>
      </c>
    </row>
    <row r="6150" spans="6:7" x14ac:dyDescent="0.3">
      <c r="F6150" s="12">
        <v>6143</v>
      </c>
      <c r="G6150" s="12">
        <f t="shared" ca="1" si="96"/>
        <v>5</v>
      </c>
    </row>
    <row r="6151" spans="6:7" x14ac:dyDescent="0.3">
      <c r="F6151" s="12">
        <v>6144</v>
      </c>
      <c r="G6151" s="12">
        <f t="shared" ca="1" si="96"/>
        <v>4</v>
      </c>
    </row>
    <row r="6152" spans="6:7" x14ac:dyDescent="0.3">
      <c r="F6152" s="12">
        <v>6145</v>
      </c>
      <c r="G6152" s="12">
        <f t="shared" ca="1" si="96"/>
        <v>1</v>
      </c>
    </row>
    <row r="6153" spans="6:7" x14ac:dyDescent="0.3">
      <c r="F6153" s="12">
        <v>6146</v>
      </c>
      <c r="G6153" s="12">
        <f t="shared" ref="G6153:G6216" ca="1" si="97">RANDBETWEEN(1,6)</f>
        <v>2</v>
      </c>
    </row>
    <row r="6154" spans="6:7" x14ac:dyDescent="0.3">
      <c r="F6154" s="12">
        <v>6147</v>
      </c>
      <c r="G6154" s="12">
        <f t="shared" ca="1" si="97"/>
        <v>5</v>
      </c>
    </row>
    <row r="6155" spans="6:7" x14ac:dyDescent="0.3">
      <c r="F6155" s="12">
        <v>6148</v>
      </c>
      <c r="G6155" s="12">
        <f t="shared" ca="1" si="97"/>
        <v>6</v>
      </c>
    </row>
    <row r="6156" spans="6:7" x14ac:dyDescent="0.3">
      <c r="F6156" s="12">
        <v>6149</v>
      </c>
      <c r="G6156" s="12">
        <f t="shared" ca="1" si="97"/>
        <v>2</v>
      </c>
    </row>
    <row r="6157" spans="6:7" x14ac:dyDescent="0.3">
      <c r="F6157" s="12">
        <v>6150</v>
      </c>
      <c r="G6157" s="12">
        <f t="shared" ca="1" si="97"/>
        <v>1</v>
      </c>
    </row>
    <row r="6158" spans="6:7" x14ac:dyDescent="0.3">
      <c r="F6158" s="12">
        <v>6151</v>
      </c>
      <c r="G6158" s="12">
        <f t="shared" ca="1" si="97"/>
        <v>4</v>
      </c>
    </row>
    <row r="6159" spans="6:7" x14ac:dyDescent="0.3">
      <c r="F6159" s="12">
        <v>6152</v>
      </c>
      <c r="G6159" s="12">
        <f t="shared" ca="1" si="97"/>
        <v>1</v>
      </c>
    </row>
    <row r="6160" spans="6:7" x14ac:dyDescent="0.3">
      <c r="F6160" s="12">
        <v>6153</v>
      </c>
      <c r="G6160" s="12">
        <f t="shared" ca="1" si="97"/>
        <v>4</v>
      </c>
    </row>
    <row r="6161" spans="6:7" x14ac:dyDescent="0.3">
      <c r="F6161" s="12">
        <v>6154</v>
      </c>
      <c r="G6161" s="12">
        <f t="shared" ca="1" si="97"/>
        <v>3</v>
      </c>
    </row>
    <row r="6162" spans="6:7" x14ac:dyDescent="0.3">
      <c r="F6162" s="12">
        <v>6155</v>
      </c>
      <c r="G6162" s="12">
        <f t="shared" ca="1" si="97"/>
        <v>3</v>
      </c>
    </row>
    <row r="6163" spans="6:7" x14ac:dyDescent="0.3">
      <c r="F6163" s="12">
        <v>6156</v>
      </c>
      <c r="G6163" s="12">
        <f t="shared" ca="1" si="97"/>
        <v>3</v>
      </c>
    </row>
    <row r="6164" spans="6:7" x14ac:dyDescent="0.3">
      <c r="F6164" s="12">
        <v>6157</v>
      </c>
      <c r="G6164" s="12">
        <f t="shared" ca="1" si="97"/>
        <v>1</v>
      </c>
    </row>
    <row r="6165" spans="6:7" x14ac:dyDescent="0.3">
      <c r="F6165" s="12">
        <v>6158</v>
      </c>
      <c r="G6165" s="12">
        <f t="shared" ca="1" si="97"/>
        <v>3</v>
      </c>
    </row>
    <row r="6166" spans="6:7" x14ac:dyDescent="0.3">
      <c r="F6166" s="12">
        <v>6159</v>
      </c>
      <c r="G6166" s="12">
        <f t="shared" ca="1" si="97"/>
        <v>4</v>
      </c>
    </row>
    <row r="6167" spans="6:7" x14ac:dyDescent="0.3">
      <c r="F6167" s="12">
        <v>6160</v>
      </c>
      <c r="G6167" s="12">
        <f t="shared" ca="1" si="97"/>
        <v>3</v>
      </c>
    </row>
    <row r="6168" spans="6:7" x14ac:dyDescent="0.3">
      <c r="F6168" s="12">
        <v>6161</v>
      </c>
      <c r="G6168" s="12">
        <f t="shared" ca="1" si="97"/>
        <v>6</v>
      </c>
    </row>
    <row r="6169" spans="6:7" x14ac:dyDescent="0.3">
      <c r="F6169" s="12">
        <v>6162</v>
      </c>
      <c r="G6169" s="12">
        <f t="shared" ca="1" si="97"/>
        <v>1</v>
      </c>
    </row>
    <row r="6170" spans="6:7" x14ac:dyDescent="0.3">
      <c r="F6170" s="12">
        <v>6163</v>
      </c>
      <c r="G6170" s="12">
        <f t="shared" ca="1" si="97"/>
        <v>3</v>
      </c>
    </row>
    <row r="6171" spans="6:7" x14ac:dyDescent="0.3">
      <c r="F6171" s="12">
        <v>6164</v>
      </c>
      <c r="G6171" s="12">
        <f t="shared" ca="1" si="97"/>
        <v>6</v>
      </c>
    </row>
    <row r="6172" spans="6:7" x14ac:dyDescent="0.3">
      <c r="F6172" s="12">
        <v>6165</v>
      </c>
      <c r="G6172" s="12">
        <f t="shared" ca="1" si="97"/>
        <v>4</v>
      </c>
    </row>
    <row r="6173" spans="6:7" x14ac:dyDescent="0.3">
      <c r="F6173" s="12">
        <v>6166</v>
      </c>
      <c r="G6173" s="12">
        <f t="shared" ca="1" si="97"/>
        <v>6</v>
      </c>
    </row>
    <row r="6174" spans="6:7" x14ac:dyDescent="0.3">
      <c r="F6174" s="12">
        <v>6167</v>
      </c>
      <c r="G6174" s="12">
        <f t="shared" ca="1" si="97"/>
        <v>1</v>
      </c>
    </row>
    <row r="6175" spans="6:7" x14ac:dyDescent="0.3">
      <c r="F6175" s="12">
        <v>6168</v>
      </c>
      <c r="G6175" s="12">
        <f t="shared" ca="1" si="97"/>
        <v>2</v>
      </c>
    </row>
    <row r="6176" spans="6:7" x14ac:dyDescent="0.3">
      <c r="F6176" s="12">
        <v>6169</v>
      </c>
      <c r="G6176" s="12">
        <f t="shared" ca="1" si="97"/>
        <v>5</v>
      </c>
    </row>
    <row r="6177" spans="6:7" x14ac:dyDescent="0.3">
      <c r="F6177" s="12">
        <v>6170</v>
      </c>
      <c r="G6177" s="12">
        <f t="shared" ca="1" si="97"/>
        <v>1</v>
      </c>
    </row>
    <row r="6178" spans="6:7" x14ac:dyDescent="0.3">
      <c r="F6178" s="12">
        <v>6171</v>
      </c>
      <c r="G6178" s="12">
        <f t="shared" ca="1" si="97"/>
        <v>3</v>
      </c>
    </row>
    <row r="6179" spans="6:7" x14ac:dyDescent="0.3">
      <c r="F6179" s="12">
        <v>6172</v>
      </c>
      <c r="G6179" s="12">
        <f t="shared" ca="1" si="97"/>
        <v>1</v>
      </c>
    </row>
    <row r="6180" spans="6:7" x14ac:dyDescent="0.3">
      <c r="F6180" s="12">
        <v>6173</v>
      </c>
      <c r="G6180" s="12">
        <f t="shared" ca="1" si="97"/>
        <v>1</v>
      </c>
    </row>
    <row r="6181" spans="6:7" x14ac:dyDescent="0.3">
      <c r="F6181" s="12">
        <v>6174</v>
      </c>
      <c r="G6181" s="12">
        <f t="shared" ca="1" si="97"/>
        <v>6</v>
      </c>
    </row>
    <row r="6182" spans="6:7" x14ac:dyDescent="0.3">
      <c r="F6182" s="12">
        <v>6175</v>
      </c>
      <c r="G6182" s="12">
        <f t="shared" ca="1" si="97"/>
        <v>4</v>
      </c>
    </row>
    <row r="6183" spans="6:7" x14ac:dyDescent="0.3">
      <c r="F6183" s="12">
        <v>6176</v>
      </c>
      <c r="G6183" s="12">
        <f t="shared" ca="1" si="97"/>
        <v>5</v>
      </c>
    </row>
    <row r="6184" spans="6:7" x14ac:dyDescent="0.3">
      <c r="F6184" s="12">
        <v>6177</v>
      </c>
      <c r="G6184" s="12">
        <f t="shared" ca="1" si="97"/>
        <v>4</v>
      </c>
    </row>
    <row r="6185" spans="6:7" x14ac:dyDescent="0.3">
      <c r="F6185" s="12">
        <v>6178</v>
      </c>
      <c r="G6185" s="12">
        <f t="shared" ca="1" si="97"/>
        <v>4</v>
      </c>
    </row>
    <row r="6186" spans="6:7" x14ac:dyDescent="0.3">
      <c r="F6186" s="12">
        <v>6179</v>
      </c>
      <c r="G6186" s="12">
        <f t="shared" ca="1" si="97"/>
        <v>3</v>
      </c>
    </row>
    <row r="6187" spans="6:7" x14ac:dyDescent="0.3">
      <c r="F6187" s="12">
        <v>6180</v>
      </c>
      <c r="G6187" s="12">
        <f t="shared" ca="1" si="97"/>
        <v>3</v>
      </c>
    </row>
    <row r="6188" spans="6:7" x14ac:dyDescent="0.3">
      <c r="F6188" s="12">
        <v>6181</v>
      </c>
      <c r="G6188" s="12">
        <f t="shared" ca="1" si="97"/>
        <v>5</v>
      </c>
    </row>
    <row r="6189" spans="6:7" x14ac:dyDescent="0.3">
      <c r="F6189" s="12">
        <v>6182</v>
      </c>
      <c r="G6189" s="12">
        <f t="shared" ca="1" si="97"/>
        <v>2</v>
      </c>
    </row>
    <row r="6190" spans="6:7" x14ac:dyDescent="0.3">
      <c r="F6190" s="12">
        <v>6183</v>
      </c>
      <c r="G6190" s="12">
        <f t="shared" ca="1" si="97"/>
        <v>5</v>
      </c>
    </row>
    <row r="6191" spans="6:7" x14ac:dyDescent="0.3">
      <c r="F6191" s="12">
        <v>6184</v>
      </c>
      <c r="G6191" s="12">
        <f t="shared" ca="1" si="97"/>
        <v>6</v>
      </c>
    </row>
    <row r="6192" spans="6:7" x14ac:dyDescent="0.3">
      <c r="F6192" s="12">
        <v>6185</v>
      </c>
      <c r="G6192" s="12">
        <f t="shared" ca="1" si="97"/>
        <v>6</v>
      </c>
    </row>
    <row r="6193" spans="6:7" x14ac:dyDescent="0.3">
      <c r="F6193" s="12">
        <v>6186</v>
      </c>
      <c r="G6193" s="12">
        <f t="shared" ca="1" si="97"/>
        <v>2</v>
      </c>
    </row>
    <row r="6194" spans="6:7" x14ac:dyDescent="0.3">
      <c r="F6194" s="12">
        <v>6187</v>
      </c>
      <c r="G6194" s="12">
        <f t="shared" ca="1" si="97"/>
        <v>6</v>
      </c>
    </row>
    <row r="6195" spans="6:7" x14ac:dyDescent="0.3">
      <c r="F6195" s="12">
        <v>6188</v>
      </c>
      <c r="G6195" s="12">
        <f t="shared" ca="1" si="97"/>
        <v>1</v>
      </c>
    </row>
    <row r="6196" spans="6:7" x14ac:dyDescent="0.3">
      <c r="F6196" s="12">
        <v>6189</v>
      </c>
      <c r="G6196" s="12">
        <f t="shared" ca="1" si="97"/>
        <v>3</v>
      </c>
    </row>
    <row r="6197" spans="6:7" x14ac:dyDescent="0.3">
      <c r="F6197" s="12">
        <v>6190</v>
      </c>
      <c r="G6197" s="12">
        <f t="shared" ca="1" si="97"/>
        <v>3</v>
      </c>
    </row>
    <row r="6198" spans="6:7" x14ac:dyDescent="0.3">
      <c r="F6198" s="12">
        <v>6191</v>
      </c>
      <c r="G6198" s="12">
        <f t="shared" ca="1" si="97"/>
        <v>6</v>
      </c>
    </row>
    <row r="6199" spans="6:7" x14ac:dyDescent="0.3">
      <c r="F6199" s="12">
        <v>6192</v>
      </c>
      <c r="G6199" s="12">
        <f t="shared" ca="1" si="97"/>
        <v>6</v>
      </c>
    </row>
    <row r="6200" spans="6:7" x14ac:dyDescent="0.3">
      <c r="F6200" s="12">
        <v>6193</v>
      </c>
      <c r="G6200" s="12">
        <f t="shared" ca="1" si="97"/>
        <v>5</v>
      </c>
    </row>
    <row r="6201" spans="6:7" x14ac:dyDescent="0.3">
      <c r="F6201" s="12">
        <v>6194</v>
      </c>
      <c r="G6201" s="12">
        <f t="shared" ca="1" si="97"/>
        <v>3</v>
      </c>
    </row>
    <row r="6202" spans="6:7" x14ac:dyDescent="0.3">
      <c r="F6202" s="12">
        <v>6195</v>
      </c>
      <c r="G6202" s="12">
        <f t="shared" ca="1" si="97"/>
        <v>3</v>
      </c>
    </row>
    <row r="6203" spans="6:7" x14ac:dyDescent="0.3">
      <c r="F6203" s="12">
        <v>6196</v>
      </c>
      <c r="G6203" s="12">
        <f t="shared" ca="1" si="97"/>
        <v>5</v>
      </c>
    </row>
    <row r="6204" spans="6:7" x14ac:dyDescent="0.3">
      <c r="F6204" s="12">
        <v>6197</v>
      </c>
      <c r="G6204" s="12">
        <f t="shared" ca="1" si="97"/>
        <v>3</v>
      </c>
    </row>
    <row r="6205" spans="6:7" x14ac:dyDescent="0.3">
      <c r="F6205" s="12">
        <v>6198</v>
      </c>
      <c r="G6205" s="12">
        <f t="shared" ca="1" si="97"/>
        <v>1</v>
      </c>
    </row>
    <row r="6206" spans="6:7" x14ac:dyDescent="0.3">
      <c r="F6206" s="12">
        <v>6199</v>
      </c>
      <c r="G6206" s="12">
        <f t="shared" ca="1" si="97"/>
        <v>6</v>
      </c>
    </row>
    <row r="6207" spans="6:7" x14ac:dyDescent="0.3">
      <c r="F6207" s="12">
        <v>6200</v>
      </c>
      <c r="G6207" s="12">
        <f t="shared" ca="1" si="97"/>
        <v>6</v>
      </c>
    </row>
    <row r="6208" spans="6:7" x14ac:dyDescent="0.3">
      <c r="F6208" s="12">
        <v>6201</v>
      </c>
      <c r="G6208" s="12">
        <f t="shared" ca="1" si="97"/>
        <v>4</v>
      </c>
    </row>
    <row r="6209" spans="6:7" x14ac:dyDescent="0.3">
      <c r="F6209" s="12">
        <v>6202</v>
      </c>
      <c r="G6209" s="12">
        <f t="shared" ca="1" si="97"/>
        <v>4</v>
      </c>
    </row>
    <row r="6210" spans="6:7" x14ac:dyDescent="0.3">
      <c r="F6210" s="12">
        <v>6203</v>
      </c>
      <c r="G6210" s="12">
        <f t="shared" ca="1" si="97"/>
        <v>1</v>
      </c>
    </row>
    <row r="6211" spans="6:7" x14ac:dyDescent="0.3">
      <c r="F6211" s="12">
        <v>6204</v>
      </c>
      <c r="G6211" s="12">
        <f t="shared" ca="1" si="97"/>
        <v>4</v>
      </c>
    </row>
    <row r="6212" spans="6:7" x14ac:dyDescent="0.3">
      <c r="F6212" s="12">
        <v>6205</v>
      </c>
      <c r="G6212" s="12">
        <f t="shared" ca="1" si="97"/>
        <v>2</v>
      </c>
    </row>
    <row r="6213" spans="6:7" x14ac:dyDescent="0.3">
      <c r="F6213" s="12">
        <v>6206</v>
      </c>
      <c r="G6213" s="12">
        <f t="shared" ca="1" si="97"/>
        <v>3</v>
      </c>
    </row>
    <row r="6214" spans="6:7" x14ac:dyDescent="0.3">
      <c r="F6214" s="12">
        <v>6207</v>
      </c>
      <c r="G6214" s="12">
        <f t="shared" ca="1" si="97"/>
        <v>1</v>
      </c>
    </row>
    <row r="6215" spans="6:7" x14ac:dyDescent="0.3">
      <c r="F6215" s="12">
        <v>6208</v>
      </c>
      <c r="G6215" s="12">
        <f t="shared" ca="1" si="97"/>
        <v>6</v>
      </c>
    </row>
    <row r="6216" spans="6:7" x14ac:dyDescent="0.3">
      <c r="F6216" s="12">
        <v>6209</v>
      </c>
      <c r="G6216" s="12">
        <f t="shared" ca="1" si="97"/>
        <v>1</v>
      </c>
    </row>
    <row r="6217" spans="6:7" x14ac:dyDescent="0.3">
      <c r="F6217" s="12">
        <v>6210</v>
      </c>
      <c r="G6217" s="12">
        <f t="shared" ref="G6217:G6280" ca="1" si="98">RANDBETWEEN(1,6)</f>
        <v>5</v>
      </c>
    </row>
    <row r="6218" spans="6:7" x14ac:dyDescent="0.3">
      <c r="F6218" s="12">
        <v>6211</v>
      </c>
      <c r="G6218" s="12">
        <f t="shared" ca="1" si="98"/>
        <v>3</v>
      </c>
    </row>
    <row r="6219" spans="6:7" x14ac:dyDescent="0.3">
      <c r="F6219" s="12">
        <v>6212</v>
      </c>
      <c r="G6219" s="12">
        <f t="shared" ca="1" si="98"/>
        <v>2</v>
      </c>
    </row>
    <row r="6220" spans="6:7" x14ac:dyDescent="0.3">
      <c r="F6220" s="12">
        <v>6213</v>
      </c>
      <c r="G6220" s="12">
        <f t="shared" ca="1" si="98"/>
        <v>2</v>
      </c>
    </row>
    <row r="6221" spans="6:7" x14ac:dyDescent="0.3">
      <c r="F6221" s="12">
        <v>6214</v>
      </c>
      <c r="G6221" s="12">
        <f t="shared" ca="1" si="98"/>
        <v>3</v>
      </c>
    </row>
    <row r="6222" spans="6:7" x14ac:dyDescent="0.3">
      <c r="F6222" s="12">
        <v>6215</v>
      </c>
      <c r="G6222" s="12">
        <f t="shared" ca="1" si="98"/>
        <v>6</v>
      </c>
    </row>
    <row r="6223" spans="6:7" x14ac:dyDescent="0.3">
      <c r="F6223" s="12">
        <v>6216</v>
      </c>
      <c r="G6223" s="12">
        <f t="shared" ca="1" si="98"/>
        <v>1</v>
      </c>
    </row>
    <row r="6224" spans="6:7" x14ac:dyDescent="0.3">
      <c r="F6224" s="12">
        <v>6217</v>
      </c>
      <c r="G6224" s="12">
        <f t="shared" ca="1" si="98"/>
        <v>1</v>
      </c>
    </row>
    <row r="6225" spans="6:7" x14ac:dyDescent="0.3">
      <c r="F6225" s="12">
        <v>6218</v>
      </c>
      <c r="G6225" s="12">
        <f t="shared" ca="1" si="98"/>
        <v>6</v>
      </c>
    </row>
    <row r="6226" spans="6:7" x14ac:dyDescent="0.3">
      <c r="F6226" s="12">
        <v>6219</v>
      </c>
      <c r="G6226" s="12">
        <f t="shared" ca="1" si="98"/>
        <v>2</v>
      </c>
    </row>
    <row r="6227" spans="6:7" x14ac:dyDescent="0.3">
      <c r="F6227" s="12">
        <v>6220</v>
      </c>
      <c r="G6227" s="12">
        <f t="shared" ca="1" si="98"/>
        <v>2</v>
      </c>
    </row>
    <row r="6228" spans="6:7" x14ac:dyDescent="0.3">
      <c r="F6228" s="12">
        <v>6221</v>
      </c>
      <c r="G6228" s="12">
        <f t="shared" ca="1" si="98"/>
        <v>2</v>
      </c>
    </row>
    <row r="6229" spans="6:7" x14ac:dyDescent="0.3">
      <c r="F6229" s="12">
        <v>6222</v>
      </c>
      <c r="G6229" s="12">
        <f t="shared" ca="1" si="98"/>
        <v>4</v>
      </c>
    </row>
    <row r="6230" spans="6:7" x14ac:dyDescent="0.3">
      <c r="F6230" s="12">
        <v>6223</v>
      </c>
      <c r="G6230" s="12">
        <f t="shared" ca="1" si="98"/>
        <v>5</v>
      </c>
    </row>
    <row r="6231" spans="6:7" x14ac:dyDescent="0.3">
      <c r="F6231" s="12">
        <v>6224</v>
      </c>
      <c r="G6231" s="12">
        <f t="shared" ca="1" si="98"/>
        <v>6</v>
      </c>
    </row>
    <row r="6232" spans="6:7" x14ac:dyDescent="0.3">
      <c r="F6232" s="12">
        <v>6225</v>
      </c>
      <c r="G6232" s="12">
        <f t="shared" ca="1" si="98"/>
        <v>6</v>
      </c>
    </row>
    <row r="6233" spans="6:7" x14ac:dyDescent="0.3">
      <c r="F6233" s="12">
        <v>6226</v>
      </c>
      <c r="G6233" s="12">
        <f t="shared" ca="1" si="98"/>
        <v>6</v>
      </c>
    </row>
    <row r="6234" spans="6:7" x14ac:dyDescent="0.3">
      <c r="F6234" s="12">
        <v>6227</v>
      </c>
      <c r="G6234" s="12">
        <f t="shared" ca="1" si="98"/>
        <v>1</v>
      </c>
    </row>
    <row r="6235" spans="6:7" x14ac:dyDescent="0.3">
      <c r="F6235" s="12">
        <v>6228</v>
      </c>
      <c r="G6235" s="12">
        <f t="shared" ca="1" si="98"/>
        <v>3</v>
      </c>
    </row>
    <row r="6236" spans="6:7" x14ac:dyDescent="0.3">
      <c r="F6236" s="12">
        <v>6229</v>
      </c>
      <c r="G6236" s="12">
        <f t="shared" ca="1" si="98"/>
        <v>4</v>
      </c>
    </row>
    <row r="6237" spans="6:7" x14ac:dyDescent="0.3">
      <c r="F6237" s="12">
        <v>6230</v>
      </c>
      <c r="G6237" s="12">
        <f t="shared" ca="1" si="98"/>
        <v>2</v>
      </c>
    </row>
    <row r="6238" spans="6:7" x14ac:dyDescent="0.3">
      <c r="F6238" s="12">
        <v>6231</v>
      </c>
      <c r="G6238" s="12">
        <f t="shared" ca="1" si="98"/>
        <v>2</v>
      </c>
    </row>
    <row r="6239" spans="6:7" x14ac:dyDescent="0.3">
      <c r="F6239" s="12">
        <v>6232</v>
      </c>
      <c r="G6239" s="12">
        <f t="shared" ca="1" si="98"/>
        <v>6</v>
      </c>
    </row>
    <row r="6240" spans="6:7" x14ac:dyDescent="0.3">
      <c r="F6240" s="12">
        <v>6233</v>
      </c>
      <c r="G6240" s="12">
        <f t="shared" ca="1" si="98"/>
        <v>3</v>
      </c>
    </row>
    <row r="6241" spans="6:7" x14ac:dyDescent="0.3">
      <c r="F6241" s="12">
        <v>6234</v>
      </c>
      <c r="G6241" s="12">
        <f t="shared" ca="1" si="98"/>
        <v>2</v>
      </c>
    </row>
    <row r="6242" spans="6:7" x14ac:dyDescent="0.3">
      <c r="F6242" s="12">
        <v>6235</v>
      </c>
      <c r="G6242" s="12">
        <f t="shared" ca="1" si="98"/>
        <v>5</v>
      </c>
    </row>
    <row r="6243" spans="6:7" x14ac:dyDescent="0.3">
      <c r="F6243" s="12">
        <v>6236</v>
      </c>
      <c r="G6243" s="12">
        <f t="shared" ca="1" si="98"/>
        <v>3</v>
      </c>
    </row>
    <row r="6244" spans="6:7" x14ac:dyDescent="0.3">
      <c r="F6244" s="12">
        <v>6237</v>
      </c>
      <c r="G6244" s="12">
        <f t="shared" ca="1" si="98"/>
        <v>5</v>
      </c>
    </row>
    <row r="6245" spans="6:7" x14ac:dyDescent="0.3">
      <c r="F6245" s="12">
        <v>6238</v>
      </c>
      <c r="G6245" s="12">
        <f t="shared" ca="1" si="98"/>
        <v>5</v>
      </c>
    </row>
    <row r="6246" spans="6:7" x14ac:dyDescent="0.3">
      <c r="F6246" s="12">
        <v>6239</v>
      </c>
      <c r="G6246" s="12">
        <f t="shared" ca="1" si="98"/>
        <v>1</v>
      </c>
    </row>
    <row r="6247" spans="6:7" x14ac:dyDescent="0.3">
      <c r="F6247" s="12">
        <v>6240</v>
      </c>
      <c r="G6247" s="12">
        <f t="shared" ca="1" si="98"/>
        <v>6</v>
      </c>
    </row>
    <row r="6248" spans="6:7" x14ac:dyDescent="0.3">
      <c r="F6248" s="12">
        <v>6241</v>
      </c>
      <c r="G6248" s="12">
        <f t="shared" ca="1" si="98"/>
        <v>6</v>
      </c>
    </row>
    <row r="6249" spans="6:7" x14ac:dyDescent="0.3">
      <c r="F6249" s="12">
        <v>6242</v>
      </c>
      <c r="G6249" s="12">
        <f t="shared" ca="1" si="98"/>
        <v>6</v>
      </c>
    </row>
    <row r="6250" spans="6:7" x14ac:dyDescent="0.3">
      <c r="F6250" s="12">
        <v>6243</v>
      </c>
      <c r="G6250" s="12">
        <f t="shared" ca="1" si="98"/>
        <v>5</v>
      </c>
    </row>
    <row r="6251" spans="6:7" x14ac:dyDescent="0.3">
      <c r="F6251" s="12">
        <v>6244</v>
      </c>
      <c r="G6251" s="12">
        <f t="shared" ca="1" si="98"/>
        <v>6</v>
      </c>
    </row>
    <row r="6252" spans="6:7" x14ac:dyDescent="0.3">
      <c r="F6252" s="12">
        <v>6245</v>
      </c>
      <c r="G6252" s="12">
        <f t="shared" ca="1" si="98"/>
        <v>5</v>
      </c>
    </row>
    <row r="6253" spans="6:7" x14ac:dyDescent="0.3">
      <c r="F6253" s="12">
        <v>6246</v>
      </c>
      <c r="G6253" s="12">
        <f t="shared" ca="1" si="98"/>
        <v>5</v>
      </c>
    </row>
    <row r="6254" spans="6:7" x14ac:dyDescent="0.3">
      <c r="F6254" s="12">
        <v>6247</v>
      </c>
      <c r="G6254" s="12">
        <f t="shared" ca="1" si="98"/>
        <v>5</v>
      </c>
    </row>
    <row r="6255" spans="6:7" x14ac:dyDescent="0.3">
      <c r="F6255" s="12">
        <v>6248</v>
      </c>
      <c r="G6255" s="12">
        <f t="shared" ca="1" si="98"/>
        <v>6</v>
      </c>
    </row>
    <row r="6256" spans="6:7" x14ac:dyDescent="0.3">
      <c r="F6256" s="12">
        <v>6249</v>
      </c>
      <c r="G6256" s="12">
        <f t="shared" ca="1" si="98"/>
        <v>5</v>
      </c>
    </row>
    <row r="6257" spans="6:7" x14ac:dyDescent="0.3">
      <c r="F6257" s="12">
        <v>6250</v>
      </c>
      <c r="G6257" s="12">
        <f t="shared" ca="1" si="98"/>
        <v>3</v>
      </c>
    </row>
    <row r="6258" spans="6:7" x14ac:dyDescent="0.3">
      <c r="F6258" s="12">
        <v>6251</v>
      </c>
      <c r="G6258" s="12">
        <f t="shared" ca="1" si="98"/>
        <v>3</v>
      </c>
    </row>
    <row r="6259" spans="6:7" x14ac:dyDescent="0.3">
      <c r="F6259" s="12">
        <v>6252</v>
      </c>
      <c r="G6259" s="12">
        <f t="shared" ca="1" si="98"/>
        <v>1</v>
      </c>
    </row>
    <row r="6260" spans="6:7" x14ac:dyDescent="0.3">
      <c r="F6260" s="12">
        <v>6253</v>
      </c>
      <c r="G6260" s="12">
        <f t="shared" ca="1" si="98"/>
        <v>3</v>
      </c>
    </row>
    <row r="6261" spans="6:7" x14ac:dyDescent="0.3">
      <c r="F6261" s="12">
        <v>6254</v>
      </c>
      <c r="G6261" s="12">
        <f t="shared" ca="1" si="98"/>
        <v>2</v>
      </c>
    </row>
    <row r="6262" spans="6:7" x14ac:dyDescent="0.3">
      <c r="F6262" s="12">
        <v>6255</v>
      </c>
      <c r="G6262" s="12">
        <f t="shared" ca="1" si="98"/>
        <v>6</v>
      </c>
    </row>
    <row r="6263" spans="6:7" x14ac:dyDescent="0.3">
      <c r="F6263" s="12">
        <v>6256</v>
      </c>
      <c r="G6263" s="12">
        <f t="shared" ca="1" si="98"/>
        <v>5</v>
      </c>
    </row>
    <row r="6264" spans="6:7" x14ac:dyDescent="0.3">
      <c r="F6264" s="12">
        <v>6257</v>
      </c>
      <c r="G6264" s="12">
        <f t="shared" ca="1" si="98"/>
        <v>5</v>
      </c>
    </row>
    <row r="6265" spans="6:7" x14ac:dyDescent="0.3">
      <c r="F6265" s="12">
        <v>6258</v>
      </c>
      <c r="G6265" s="12">
        <f t="shared" ca="1" si="98"/>
        <v>4</v>
      </c>
    </row>
    <row r="6266" spans="6:7" x14ac:dyDescent="0.3">
      <c r="F6266" s="12">
        <v>6259</v>
      </c>
      <c r="G6266" s="12">
        <f t="shared" ca="1" si="98"/>
        <v>4</v>
      </c>
    </row>
    <row r="6267" spans="6:7" x14ac:dyDescent="0.3">
      <c r="F6267" s="12">
        <v>6260</v>
      </c>
      <c r="G6267" s="12">
        <f t="shared" ca="1" si="98"/>
        <v>4</v>
      </c>
    </row>
    <row r="6268" spans="6:7" x14ac:dyDescent="0.3">
      <c r="F6268" s="12">
        <v>6261</v>
      </c>
      <c r="G6268" s="12">
        <f t="shared" ca="1" si="98"/>
        <v>6</v>
      </c>
    </row>
    <row r="6269" spans="6:7" x14ac:dyDescent="0.3">
      <c r="F6269" s="12">
        <v>6262</v>
      </c>
      <c r="G6269" s="12">
        <f t="shared" ca="1" si="98"/>
        <v>3</v>
      </c>
    </row>
    <row r="6270" spans="6:7" x14ac:dyDescent="0.3">
      <c r="F6270" s="12">
        <v>6263</v>
      </c>
      <c r="G6270" s="12">
        <f t="shared" ca="1" si="98"/>
        <v>5</v>
      </c>
    </row>
    <row r="6271" spans="6:7" x14ac:dyDescent="0.3">
      <c r="F6271" s="12">
        <v>6264</v>
      </c>
      <c r="G6271" s="12">
        <f t="shared" ca="1" si="98"/>
        <v>5</v>
      </c>
    </row>
    <row r="6272" spans="6:7" x14ac:dyDescent="0.3">
      <c r="F6272" s="12">
        <v>6265</v>
      </c>
      <c r="G6272" s="12">
        <f t="shared" ca="1" si="98"/>
        <v>3</v>
      </c>
    </row>
    <row r="6273" spans="6:7" x14ac:dyDescent="0.3">
      <c r="F6273" s="12">
        <v>6266</v>
      </c>
      <c r="G6273" s="12">
        <f t="shared" ca="1" si="98"/>
        <v>1</v>
      </c>
    </row>
    <row r="6274" spans="6:7" x14ac:dyDescent="0.3">
      <c r="F6274" s="12">
        <v>6267</v>
      </c>
      <c r="G6274" s="12">
        <f t="shared" ca="1" si="98"/>
        <v>6</v>
      </c>
    </row>
    <row r="6275" spans="6:7" x14ac:dyDescent="0.3">
      <c r="F6275" s="12">
        <v>6268</v>
      </c>
      <c r="G6275" s="12">
        <f t="shared" ca="1" si="98"/>
        <v>6</v>
      </c>
    </row>
    <row r="6276" spans="6:7" x14ac:dyDescent="0.3">
      <c r="F6276" s="12">
        <v>6269</v>
      </c>
      <c r="G6276" s="12">
        <f t="shared" ca="1" si="98"/>
        <v>2</v>
      </c>
    </row>
    <row r="6277" spans="6:7" x14ac:dyDescent="0.3">
      <c r="F6277" s="12">
        <v>6270</v>
      </c>
      <c r="G6277" s="12">
        <f t="shared" ca="1" si="98"/>
        <v>1</v>
      </c>
    </row>
    <row r="6278" spans="6:7" x14ac:dyDescent="0.3">
      <c r="F6278" s="12">
        <v>6271</v>
      </c>
      <c r="G6278" s="12">
        <f t="shared" ca="1" si="98"/>
        <v>6</v>
      </c>
    </row>
    <row r="6279" spans="6:7" x14ac:dyDescent="0.3">
      <c r="F6279" s="12">
        <v>6272</v>
      </c>
      <c r="G6279" s="12">
        <f t="shared" ca="1" si="98"/>
        <v>3</v>
      </c>
    </row>
    <row r="6280" spans="6:7" x14ac:dyDescent="0.3">
      <c r="F6280" s="12">
        <v>6273</v>
      </c>
      <c r="G6280" s="12">
        <f t="shared" ca="1" si="98"/>
        <v>4</v>
      </c>
    </row>
    <row r="6281" spans="6:7" x14ac:dyDescent="0.3">
      <c r="F6281" s="12">
        <v>6274</v>
      </c>
      <c r="G6281" s="12">
        <f t="shared" ref="G6281:G6344" ca="1" si="99">RANDBETWEEN(1,6)</f>
        <v>1</v>
      </c>
    </row>
    <row r="6282" spans="6:7" x14ac:dyDescent="0.3">
      <c r="F6282" s="12">
        <v>6275</v>
      </c>
      <c r="G6282" s="12">
        <f t="shared" ca="1" si="99"/>
        <v>5</v>
      </c>
    </row>
    <row r="6283" spans="6:7" x14ac:dyDescent="0.3">
      <c r="F6283" s="12">
        <v>6276</v>
      </c>
      <c r="G6283" s="12">
        <f t="shared" ca="1" si="99"/>
        <v>6</v>
      </c>
    </row>
    <row r="6284" spans="6:7" x14ac:dyDescent="0.3">
      <c r="F6284" s="12">
        <v>6277</v>
      </c>
      <c r="G6284" s="12">
        <f t="shared" ca="1" si="99"/>
        <v>4</v>
      </c>
    </row>
    <row r="6285" spans="6:7" x14ac:dyDescent="0.3">
      <c r="F6285" s="12">
        <v>6278</v>
      </c>
      <c r="G6285" s="12">
        <f t="shared" ca="1" si="99"/>
        <v>3</v>
      </c>
    </row>
    <row r="6286" spans="6:7" x14ac:dyDescent="0.3">
      <c r="F6286" s="12">
        <v>6279</v>
      </c>
      <c r="G6286" s="12">
        <f t="shared" ca="1" si="99"/>
        <v>6</v>
      </c>
    </row>
    <row r="6287" spans="6:7" x14ac:dyDescent="0.3">
      <c r="F6287" s="12">
        <v>6280</v>
      </c>
      <c r="G6287" s="12">
        <f t="shared" ca="1" si="99"/>
        <v>6</v>
      </c>
    </row>
    <row r="6288" spans="6:7" x14ac:dyDescent="0.3">
      <c r="F6288" s="12">
        <v>6281</v>
      </c>
      <c r="G6288" s="12">
        <f t="shared" ca="1" si="99"/>
        <v>5</v>
      </c>
    </row>
    <row r="6289" spans="6:7" x14ac:dyDescent="0.3">
      <c r="F6289" s="12">
        <v>6282</v>
      </c>
      <c r="G6289" s="12">
        <f t="shared" ca="1" si="99"/>
        <v>6</v>
      </c>
    </row>
    <row r="6290" spans="6:7" x14ac:dyDescent="0.3">
      <c r="F6290" s="12">
        <v>6283</v>
      </c>
      <c r="G6290" s="12">
        <f t="shared" ca="1" si="99"/>
        <v>2</v>
      </c>
    </row>
    <row r="6291" spans="6:7" x14ac:dyDescent="0.3">
      <c r="F6291" s="12">
        <v>6284</v>
      </c>
      <c r="G6291" s="12">
        <f t="shared" ca="1" si="99"/>
        <v>3</v>
      </c>
    </row>
    <row r="6292" spans="6:7" x14ac:dyDescent="0.3">
      <c r="F6292" s="12">
        <v>6285</v>
      </c>
      <c r="G6292" s="12">
        <f t="shared" ca="1" si="99"/>
        <v>1</v>
      </c>
    </row>
    <row r="6293" spans="6:7" x14ac:dyDescent="0.3">
      <c r="F6293" s="12">
        <v>6286</v>
      </c>
      <c r="G6293" s="12">
        <f t="shared" ca="1" si="99"/>
        <v>6</v>
      </c>
    </row>
    <row r="6294" spans="6:7" x14ac:dyDescent="0.3">
      <c r="F6294" s="12">
        <v>6287</v>
      </c>
      <c r="G6294" s="12">
        <f t="shared" ca="1" si="99"/>
        <v>6</v>
      </c>
    </row>
    <row r="6295" spans="6:7" x14ac:dyDescent="0.3">
      <c r="F6295" s="12">
        <v>6288</v>
      </c>
      <c r="G6295" s="12">
        <f t="shared" ca="1" si="99"/>
        <v>1</v>
      </c>
    </row>
    <row r="6296" spans="6:7" x14ac:dyDescent="0.3">
      <c r="F6296" s="12">
        <v>6289</v>
      </c>
      <c r="G6296" s="12">
        <f t="shared" ca="1" si="99"/>
        <v>5</v>
      </c>
    </row>
    <row r="6297" spans="6:7" x14ac:dyDescent="0.3">
      <c r="F6297" s="12">
        <v>6290</v>
      </c>
      <c r="G6297" s="12">
        <f t="shared" ca="1" si="99"/>
        <v>6</v>
      </c>
    </row>
    <row r="6298" spans="6:7" x14ac:dyDescent="0.3">
      <c r="F6298" s="12">
        <v>6291</v>
      </c>
      <c r="G6298" s="12">
        <f t="shared" ca="1" si="99"/>
        <v>6</v>
      </c>
    </row>
    <row r="6299" spans="6:7" x14ac:dyDescent="0.3">
      <c r="F6299" s="12">
        <v>6292</v>
      </c>
      <c r="G6299" s="12">
        <f t="shared" ca="1" si="99"/>
        <v>1</v>
      </c>
    </row>
    <row r="6300" spans="6:7" x14ac:dyDescent="0.3">
      <c r="F6300" s="12">
        <v>6293</v>
      </c>
      <c r="G6300" s="12">
        <f t="shared" ca="1" si="99"/>
        <v>3</v>
      </c>
    </row>
    <row r="6301" spans="6:7" x14ac:dyDescent="0.3">
      <c r="F6301" s="12">
        <v>6294</v>
      </c>
      <c r="G6301" s="12">
        <f t="shared" ca="1" si="99"/>
        <v>4</v>
      </c>
    </row>
    <row r="6302" spans="6:7" x14ac:dyDescent="0.3">
      <c r="F6302" s="12">
        <v>6295</v>
      </c>
      <c r="G6302" s="12">
        <f t="shared" ca="1" si="99"/>
        <v>2</v>
      </c>
    </row>
    <row r="6303" spans="6:7" x14ac:dyDescent="0.3">
      <c r="F6303" s="12">
        <v>6296</v>
      </c>
      <c r="G6303" s="12">
        <f t="shared" ca="1" si="99"/>
        <v>6</v>
      </c>
    </row>
    <row r="6304" spans="6:7" x14ac:dyDescent="0.3">
      <c r="F6304" s="12">
        <v>6297</v>
      </c>
      <c r="G6304" s="12">
        <f t="shared" ca="1" si="99"/>
        <v>2</v>
      </c>
    </row>
    <row r="6305" spans="6:7" x14ac:dyDescent="0.3">
      <c r="F6305" s="12">
        <v>6298</v>
      </c>
      <c r="G6305" s="12">
        <f t="shared" ca="1" si="99"/>
        <v>2</v>
      </c>
    </row>
    <row r="6306" spans="6:7" x14ac:dyDescent="0.3">
      <c r="F6306" s="12">
        <v>6299</v>
      </c>
      <c r="G6306" s="12">
        <f t="shared" ca="1" si="99"/>
        <v>4</v>
      </c>
    </row>
    <row r="6307" spans="6:7" x14ac:dyDescent="0.3">
      <c r="F6307" s="12">
        <v>6300</v>
      </c>
      <c r="G6307" s="12">
        <f t="shared" ca="1" si="99"/>
        <v>3</v>
      </c>
    </row>
    <row r="6308" spans="6:7" x14ac:dyDescent="0.3">
      <c r="F6308" s="12">
        <v>6301</v>
      </c>
      <c r="G6308" s="12">
        <f t="shared" ca="1" si="99"/>
        <v>1</v>
      </c>
    </row>
    <row r="6309" spans="6:7" x14ac:dyDescent="0.3">
      <c r="F6309" s="12">
        <v>6302</v>
      </c>
      <c r="G6309" s="12">
        <f t="shared" ca="1" si="99"/>
        <v>3</v>
      </c>
    </row>
    <row r="6310" spans="6:7" x14ac:dyDescent="0.3">
      <c r="F6310" s="12">
        <v>6303</v>
      </c>
      <c r="G6310" s="12">
        <f t="shared" ca="1" si="99"/>
        <v>4</v>
      </c>
    </row>
    <row r="6311" spans="6:7" x14ac:dyDescent="0.3">
      <c r="F6311" s="12">
        <v>6304</v>
      </c>
      <c r="G6311" s="12">
        <f t="shared" ca="1" si="99"/>
        <v>5</v>
      </c>
    </row>
    <row r="6312" spans="6:7" x14ac:dyDescent="0.3">
      <c r="F6312" s="12">
        <v>6305</v>
      </c>
      <c r="G6312" s="12">
        <f t="shared" ca="1" si="99"/>
        <v>2</v>
      </c>
    </row>
    <row r="6313" spans="6:7" x14ac:dyDescent="0.3">
      <c r="F6313" s="12">
        <v>6306</v>
      </c>
      <c r="G6313" s="12">
        <f t="shared" ca="1" si="99"/>
        <v>6</v>
      </c>
    </row>
    <row r="6314" spans="6:7" x14ac:dyDescent="0.3">
      <c r="F6314" s="12">
        <v>6307</v>
      </c>
      <c r="G6314" s="12">
        <f t="shared" ca="1" si="99"/>
        <v>4</v>
      </c>
    </row>
    <row r="6315" spans="6:7" x14ac:dyDescent="0.3">
      <c r="F6315" s="12">
        <v>6308</v>
      </c>
      <c r="G6315" s="12">
        <f t="shared" ca="1" si="99"/>
        <v>4</v>
      </c>
    </row>
    <row r="6316" spans="6:7" x14ac:dyDescent="0.3">
      <c r="F6316" s="12">
        <v>6309</v>
      </c>
      <c r="G6316" s="12">
        <f t="shared" ca="1" si="99"/>
        <v>5</v>
      </c>
    </row>
    <row r="6317" spans="6:7" x14ac:dyDescent="0.3">
      <c r="F6317" s="12">
        <v>6310</v>
      </c>
      <c r="G6317" s="12">
        <f t="shared" ca="1" si="99"/>
        <v>1</v>
      </c>
    </row>
    <row r="6318" spans="6:7" x14ac:dyDescent="0.3">
      <c r="F6318" s="12">
        <v>6311</v>
      </c>
      <c r="G6318" s="12">
        <f t="shared" ca="1" si="99"/>
        <v>3</v>
      </c>
    </row>
    <row r="6319" spans="6:7" x14ac:dyDescent="0.3">
      <c r="F6319" s="12">
        <v>6312</v>
      </c>
      <c r="G6319" s="12">
        <f t="shared" ca="1" si="99"/>
        <v>6</v>
      </c>
    </row>
    <row r="6320" spans="6:7" x14ac:dyDescent="0.3">
      <c r="F6320" s="12">
        <v>6313</v>
      </c>
      <c r="G6320" s="12">
        <f t="shared" ca="1" si="99"/>
        <v>6</v>
      </c>
    </row>
    <row r="6321" spans="6:7" x14ac:dyDescent="0.3">
      <c r="F6321" s="12">
        <v>6314</v>
      </c>
      <c r="G6321" s="12">
        <f t="shared" ca="1" si="99"/>
        <v>5</v>
      </c>
    </row>
    <row r="6322" spans="6:7" x14ac:dyDescent="0.3">
      <c r="F6322" s="12">
        <v>6315</v>
      </c>
      <c r="G6322" s="12">
        <f t="shared" ca="1" si="99"/>
        <v>1</v>
      </c>
    </row>
    <row r="6323" spans="6:7" x14ac:dyDescent="0.3">
      <c r="F6323" s="12">
        <v>6316</v>
      </c>
      <c r="G6323" s="12">
        <f t="shared" ca="1" si="99"/>
        <v>1</v>
      </c>
    </row>
    <row r="6324" spans="6:7" x14ac:dyDescent="0.3">
      <c r="F6324" s="12">
        <v>6317</v>
      </c>
      <c r="G6324" s="12">
        <f t="shared" ca="1" si="99"/>
        <v>3</v>
      </c>
    </row>
    <row r="6325" spans="6:7" x14ac:dyDescent="0.3">
      <c r="F6325" s="12">
        <v>6318</v>
      </c>
      <c r="G6325" s="12">
        <f t="shared" ca="1" si="99"/>
        <v>6</v>
      </c>
    </row>
    <row r="6326" spans="6:7" x14ac:dyDescent="0.3">
      <c r="F6326" s="12">
        <v>6319</v>
      </c>
      <c r="G6326" s="12">
        <f t="shared" ca="1" si="99"/>
        <v>1</v>
      </c>
    </row>
    <row r="6327" spans="6:7" x14ac:dyDescent="0.3">
      <c r="F6327" s="12">
        <v>6320</v>
      </c>
      <c r="G6327" s="12">
        <f t="shared" ca="1" si="99"/>
        <v>6</v>
      </c>
    </row>
    <row r="6328" spans="6:7" x14ac:dyDescent="0.3">
      <c r="F6328" s="12">
        <v>6321</v>
      </c>
      <c r="G6328" s="12">
        <f t="shared" ca="1" si="99"/>
        <v>4</v>
      </c>
    </row>
    <row r="6329" spans="6:7" x14ac:dyDescent="0.3">
      <c r="F6329" s="12">
        <v>6322</v>
      </c>
      <c r="G6329" s="12">
        <f t="shared" ca="1" si="99"/>
        <v>3</v>
      </c>
    </row>
    <row r="6330" spans="6:7" x14ac:dyDescent="0.3">
      <c r="F6330" s="12">
        <v>6323</v>
      </c>
      <c r="G6330" s="12">
        <f t="shared" ca="1" si="99"/>
        <v>4</v>
      </c>
    </row>
    <row r="6331" spans="6:7" x14ac:dyDescent="0.3">
      <c r="F6331" s="12">
        <v>6324</v>
      </c>
      <c r="G6331" s="12">
        <f t="shared" ca="1" si="99"/>
        <v>6</v>
      </c>
    </row>
    <row r="6332" spans="6:7" x14ac:dyDescent="0.3">
      <c r="F6332" s="12">
        <v>6325</v>
      </c>
      <c r="G6332" s="12">
        <f t="shared" ca="1" si="99"/>
        <v>3</v>
      </c>
    </row>
    <row r="6333" spans="6:7" x14ac:dyDescent="0.3">
      <c r="F6333" s="12">
        <v>6326</v>
      </c>
      <c r="G6333" s="12">
        <f t="shared" ca="1" si="99"/>
        <v>2</v>
      </c>
    </row>
    <row r="6334" spans="6:7" x14ac:dyDescent="0.3">
      <c r="F6334" s="12">
        <v>6327</v>
      </c>
      <c r="G6334" s="12">
        <f t="shared" ca="1" si="99"/>
        <v>4</v>
      </c>
    </row>
    <row r="6335" spans="6:7" x14ac:dyDescent="0.3">
      <c r="F6335" s="12">
        <v>6328</v>
      </c>
      <c r="G6335" s="12">
        <f t="shared" ca="1" si="99"/>
        <v>1</v>
      </c>
    </row>
    <row r="6336" spans="6:7" x14ac:dyDescent="0.3">
      <c r="F6336" s="12">
        <v>6329</v>
      </c>
      <c r="G6336" s="12">
        <f t="shared" ca="1" si="99"/>
        <v>2</v>
      </c>
    </row>
    <row r="6337" spans="6:7" x14ac:dyDescent="0.3">
      <c r="F6337" s="12">
        <v>6330</v>
      </c>
      <c r="G6337" s="12">
        <f t="shared" ca="1" si="99"/>
        <v>4</v>
      </c>
    </row>
    <row r="6338" spans="6:7" x14ac:dyDescent="0.3">
      <c r="F6338" s="12">
        <v>6331</v>
      </c>
      <c r="G6338" s="12">
        <f t="shared" ca="1" si="99"/>
        <v>3</v>
      </c>
    </row>
    <row r="6339" spans="6:7" x14ac:dyDescent="0.3">
      <c r="F6339" s="12">
        <v>6332</v>
      </c>
      <c r="G6339" s="12">
        <f t="shared" ca="1" si="99"/>
        <v>5</v>
      </c>
    </row>
    <row r="6340" spans="6:7" x14ac:dyDescent="0.3">
      <c r="F6340" s="12">
        <v>6333</v>
      </c>
      <c r="G6340" s="12">
        <f t="shared" ca="1" si="99"/>
        <v>6</v>
      </c>
    </row>
    <row r="6341" spans="6:7" x14ac:dyDescent="0.3">
      <c r="F6341" s="12">
        <v>6334</v>
      </c>
      <c r="G6341" s="12">
        <f t="shared" ca="1" si="99"/>
        <v>1</v>
      </c>
    </row>
    <row r="6342" spans="6:7" x14ac:dyDescent="0.3">
      <c r="F6342" s="12">
        <v>6335</v>
      </c>
      <c r="G6342" s="12">
        <f t="shared" ca="1" si="99"/>
        <v>3</v>
      </c>
    </row>
    <row r="6343" spans="6:7" x14ac:dyDescent="0.3">
      <c r="F6343" s="12">
        <v>6336</v>
      </c>
      <c r="G6343" s="12">
        <f t="shared" ca="1" si="99"/>
        <v>3</v>
      </c>
    </row>
    <row r="6344" spans="6:7" x14ac:dyDescent="0.3">
      <c r="F6344" s="12">
        <v>6337</v>
      </c>
      <c r="G6344" s="12">
        <f t="shared" ca="1" si="99"/>
        <v>1</v>
      </c>
    </row>
    <row r="6345" spans="6:7" x14ac:dyDescent="0.3">
      <c r="F6345" s="12">
        <v>6338</v>
      </c>
      <c r="G6345" s="12">
        <f t="shared" ref="G6345:G6408" ca="1" si="100">RANDBETWEEN(1,6)</f>
        <v>1</v>
      </c>
    </row>
    <row r="6346" spans="6:7" x14ac:dyDescent="0.3">
      <c r="F6346" s="12">
        <v>6339</v>
      </c>
      <c r="G6346" s="12">
        <f t="shared" ca="1" si="100"/>
        <v>1</v>
      </c>
    </row>
    <row r="6347" spans="6:7" x14ac:dyDescent="0.3">
      <c r="F6347" s="12">
        <v>6340</v>
      </c>
      <c r="G6347" s="12">
        <f t="shared" ca="1" si="100"/>
        <v>3</v>
      </c>
    </row>
    <row r="6348" spans="6:7" x14ac:dyDescent="0.3">
      <c r="F6348" s="12">
        <v>6341</v>
      </c>
      <c r="G6348" s="12">
        <f t="shared" ca="1" si="100"/>
        <v>6</v>
      </c>
    </row>
    <row r="6349" spans="6:7" x14ac:dyDescent="0.3">
      <c r="F6349" s="12">
        <v>6342</v>
      </c>
      <c r="G6349" s="12">
        <f t="shared" ca="1" si="100"/>
        <v>5</v>
      </c>
    </row>
    <row r="6350" spans="6:7" x14ac:dyDescent="0.3">
      <c r="F6350" s="12">
        <v>6343</v>
      </c>
      <c r="G6350" s="12">
        <f t="shared" ca="1" si="100"/>
        <v>3</v>
      </c>
    </row>
    <row r="6351" spans="6:7" x14ac:dyDescent="0.3">
      <c r="F6351" s="12">
        <v>6344</v>
      </c>
      <c r="G6351" s="12">
        <f t="shared" ca="1" si="100"/>
        <v>1</v>
      </c>
    </row>
    <row r="6352" spans="6:7" x14ac:dyDescent="0.3">
      <c r="F6352" s="12">
        <v>6345</v>
      </c>
      <c r="G6352" s="12">
        <f t="shared" ca="1" si="100"/>
        <v>3</v>
      </c>
    </row>
    <row r="6353" spans="6:7" x14ac:dyDescent="0.3">
      <c r="F6353" s="12">
        <v>6346</v>
      </c>
      <c r="G6353" s="12">
        <f t="shared" ca="1" si="100"/>
        <v>3</v>
      </c>
    </row>
    <row r="6354" spans="6:7" x14ac:dyDescent="0.3">
      <c r="F6354" s="12">
        <v>6347</v>
      </c>
      <c r="G6354" s="12">
        <f t="shared" ca="1" si="100"/>
        <v>6</v>
      </c>
    </row>
    <row r="6355" spans="6:7" x14ac:dyDescent="0.3">
      <c r="F6355" s="12">
        <v>6348</v>
      </c>
      <c r="G6355" s="12">
        <f t="shared" ca="1" si="100"/>
        <v>2</v>
      </c>
    </row>
    <row r="6356" spans="6:7" x14ac:dyDescent="0.3">
      <c r="F6356" s="12">
        <v>6349</v>
      </c>
      <c r="G6356" s="12">
        <f t="shared" ca="1" si="100"/>
        <v>3</v>
      </c>
    </row>
    <row r="6357" spans="6:7" x14ac:dyDescent="0.3">
      <c r="F6357" s="12">
        <v>6350</v>
      </c>
      <c r="G6357" s="12">
        <f t="shared" ca="1" si="100"/>
        <v>4</v>
      </c>
    </row>
    <row r="6358" spans="6:7" x14ac:dyDescent="0.3">
      <c r="F6358" s="12">
        <v>6351</v>
      </c>
      <c r="G6358" s="12">
        <f t="shared" ca="1" si="100"/>
        <v>3</v>
      </c>
    </row>
    <row r="6359" spans="6:7" x14ac:dyDescent="0.3">
      <c r="F6359" s="12">
        <v>6352</v>
      </c>
      <c r="G6359" s="12">
        <f t="shared" ca="1" si="100"/>
        <v>1</v>
      </c>
    </row>
    <row r="6360" spans="6:7" x14ac:dyDescent="0.3">
      <c r="F6360" s="12">
        <v>6353</v>
      </c>
      <c r="G6360" s="12">
        <f t="shared" ca="1" si="100"/>
        <v>6</v>
      </c>
    </row>
    <row r="6361" spans="6:7" x14ac:dyDescent="0.3">
      <c r="F6361" s="12">
        <v>6354</v>
      </c>
      <c r="G6361" s="12">
        <f t="shared" ca="1" si="100"/>
        <v>3</v>
      </c>
    </row>
    <row r="6362" spans="6:7" x14ac:dyDescent="0.3">
      <c r="F6362" s="12">
        <v>6355</v>
      </c>
      <c r="G6362" s="12">
        <f t="shared" ca="1" si="100"/>
        <v>1</v>
      </c>
    </row>
    <row r="6363" spans="6:7" x14ac:dyDescent="0.3">
      <c r="F6363" s="12">
        <v>6356</v>
      </c>
      <c r="G6363" s="12">
        <f t="shared" ca="1" si="100"/>
        <v>2</v>
      </c>
    </row>
    <row r="6364" spans="6:7" x14ac:dyDescent="0.3">
      <c r="F6364" s="12">
        <v>6357</v>
      </c>
      <c r="G6364" s="12">
        <f t="shared" ca="1" si="100"/>
        <v>1</v>
      </c>
    </row>
    <row r="6365" spans="6:7" x14ac:dyDescent="0.3">
      <c r="F6365" s="12">
        <v>6358</v>
      </c>
      <c r="G6365" s="12">
        <f t="shared" ca="1" si="100"/>
        <v>4</v>
      </c>
    </row>
    <row r="6366" spans="6:7" x14ac:dyDescent="0.3">
      <c r="F6366" s="12">
        <v>6359</v>
      </c>
      <c r="G6366" s="12">
        <f t="shared" ca="1" si="100"/>
        <v>3</v>
      </c>
    </row>
    <row r="6367" spans="6:7" x14ac:dyDescent="0.3">
      <c r="F6367" s="12">
        <v>6360</v>
      </c>
      <c r="G6367" s="12">
        <f t="shared" ca="1" si="100"/>
        <v>5</v>
      </c>
    </row>
    <row r="6368" spans="6:7" x14ac:dyDescent="0.3">
      <c r="F6368" s="12">
        <v>6361</v>
      </c>
      <c r="G6368" s="12">
        <f t="shared" ca="1" si="100"/>
        <v>5</v>
      </c>
    </row>
    <row r="6369" spans="6:7" x14ac:dyDescent="0.3">
      <c r="F6369" s="12">
        <v>6362</v>
      </c>
      <c r="G6369" s="12">
        <f t="shared" ca="1" si="100"/>
        <v>5</v>
      </c>
    </row>
    <row r="6370" spans="6:7" x14ac:dyDescent="0.3">
      <c r="F6370" s="12">
        <v>6363</v>
      </c>
      <c r="G6370" s="12">
        <f t="shared" ca="1" si="100"/>
        <v>2</v>
      </c>
    </row>
    <row r="6371" spans="6:7" x14ac:dyDescent="0.3">
      <c r="F6371" s="12">
        <v>6364</v>
      </c>
      <c r="G6371" s="12">
        <f t="shared" ca="1" si="100"/>
        <v>4</v>
      </c>
    </row>
    <row r="6372" spans="6:7" x14ac:dyDescent="0.3">
      <c r="F6372" s="12">
        <v>6365</v>
      </c>
      <c r="G6372" s="12">
        <f t="shared" ca="1" si="100"/>
        <v>2</v>
      </c>
    </row>
    <row r="6373" spans="6:7" x14ac:dyDescent="0.3">
      <c r="F6373" s="12">
        <v>6366</v>
      </c>
      <c r="G6373" s="12">
        <f t="shared" ca="1" si="100"/>
        <v>6</v>
      </c>
    </row>
    <row r="6374" spans="6:7" x14ac:dyDescent="0.3">
      <c r="F6374" s="12">
        <v>6367</v>
      </c>
      <c r="G6374" s="12">
        <f t="shared" ca="1" si="100"/>
        <v>3</v>
      </c>
    </row>
    <row r="6375" spans="6:7" x14ac:dyDescent="0.3">
      <c r="F6375" s="12">
        <v>6368</v>
      </c>
      <c r="G6375" s="12">
        <f t="shared" ca="1" si="100"/>
        <v>2</v>
      </c>
    </row>
    <row r="6376" spans="6:7" x14ac:dyDescent="0.3">
      <c r="F6376" s="12">
        <v>6369</v>
      </c>
      <c r="G6376" s="12">
        <f t="shared" ca="1" si="100"/>
        <v>2</v>
      </c>
    </row>
    <row r="6377" spans="6:7" x14ac:dyDescent="0.3">
      <c r="F6377" s="12">
        <v>6370</v>
      </c>
      <c r="G6377" s="12">
        <f t="shared" ca="1" si="100"/>
        <v>2</v>
      </c>
    </row>
    <row r="6378" spans="6:7" x14ac:dyDescent="0.3">
      <c r="F6378" s="12">
        <v>6371</v>
      </c>
      <c r="G6378" s="12">
        <f t="shared" ca="1" si="100"/>
        <v>6</v>
      </c>
    </row>
    <row r="6379" spans="6:7" x14ac:dyDescent="0.3">
      <c r="F6379" s="12">
        <v>6372</v>
      </c>
      <c r="G6379" s="12">
        <f t="shared" ca="1" si="100"/>
        <v>6</v>
      </c>
    </row>
    <row r="6380" spans="6:7" x14ac:dyDescent="0.3">
      <c r="F6380" s="12">
        <v>6373</v>
      </c>
      <c r="G6380" s="12">
        <f t="shared" ca="1" si="100"/>
        <v>2</v>
      </c>
    </row>
    <row r="6381" spans="6:7" x14ac:dyDescent="0.3">
      <c r="F6381" s="12">
        <v>6374</v>
      </c>
      <c r="G6381" s="12">
        <f t="shared" ca="1" si="100"/>
        <v>3</v>
      </c>
    </row>
    <row r="6382" spans="6:7" x14ac:dyDescent="0.3">
      <c r="F6382" s="12">
        <v>6375</v>
      </c>
      <c r="G6382" s="12">
        <f t="shared" ca="1" si="100"/>
        <v>6</v>
      </c>
    </row>
    <row r="6383" spans="6:7" x14ac:dyDescent="0.3">
      <c r="F6383" s="12">
        <v>6376</v>
      </c>
      <c r="G6383" s="12">
        <f t="shared" ca="1" si="100"/>
        <v>4</v>
      </c>
    </row>
    <row r="6384" spans="6:7" x14ac:dyDescent="0.3">
      <c r="F6384" s="12">
        <v>6377</v>
      </c>
      <c r="G6384" s="12">
        <f t="shared" ca="1" si="100"/>
        <v>1</v>
      </c>
    </row>
    <row r="6385" spans="6:7" x14ac:dyDescent="0.3">
      <c r="F6385" s="12">
        <v>6378</v>
      </c>
      <c r="G6385" s="12">
        <f t="shared" ca="1" si="100"/>
        <v>1</v>
      </c>
    </row>
    <row r="6386" spans="6:7" x14ac:dyDescent="0.3">
      <c r="F6386" s="12">
        <v>6379</v>
      </c>
      <c r="G6386" s="12">
        <f t="shared" ca="1" si="100"/>
        <v>5</v>
      </c>
    </row>
    <row r="6387" spans="6:7" x14ac:dyDescent="0.3">
      <c r="F6387" s="12">
        <v>6380</v>
      </c>
      <c r="G6387" s="12">
        <f t="shared" ca="1" si="100"/>
        <v>2</v>
      </c>
    </row>
    <row r="6388" spans="6:7" x14ac:dyDescent="0.3">
      <c r="F6388" s="12">
        <v>6381</v>
      </c>
      <c r="G6388" s="12">
        <f t="shared" ca="1" si="100"/>
        <v>5</v>
      </c>
    </row>
    <row r="6389" spans="6:7" x14ac:dyDescent="0.3">
      <c r="F6389" s="12">
        <v>6382</v>
      </c>
      <c r="G6389" s="12">
        <f t="shared" ca="1" si="100"/>
        <v>4</v>
      </c>
    </row>
    <row r="6390" spans="6:7" x14ac:dyDescent="0.3">
      <c r="F6390" s="12">
        <v>6383</v>
      </c>
      <c r="G6390" s="12">
        <f t="shared" ca="1" si="100"/>
        <v>4</v>
      </c>
    </row>
    <row r="6391" spans="6:7" x14ac:dyDescent="0.3">
      <c r="F6391" s="12">
        <v>6384</v>
      </c>
      <c r="G6391" s="12">
        <f t="shared" ca="1" si="100"/>
        <v>1</v>
      </c>
    </row>
    <row r="6392" spans="6:7" x14ac:dyDescent="0.3">
      <c r="F6392" s="12">
        <v>6385</v>
      </c>
      <c r="G6392" s="12">
        <f t="shared" ca="1" si="100"/>
        <v>5</v>
      </c>
    </row>
    <row r="6393" spans="6:7" x14ac:dyDescent="0.3">
      <c r="F6393" s="12">
        <v>6386</v>
      </c>
      <c r="G6393" s="12">
        <f t="shared" ca="1" si="100"/>
        <v>2</v>
      </c>
    </row>
    <row r="6394" spans="6:7" x14ac:dyDescent="0.3">
      <c r="F6394" s="12">
        <v>6387</v>
      </c>
      <c r="G6394" s="12">
        <f t="shared" ca="1" si="100"/>
        <v>4</v>
      </c>
    </row>
    <row r="6395" spans="6:7" x14ac:dyDescent="0.3">
      <c r="F6395" s="12">
        <v>6388</v>
      </c>
      <c r="G6395" s="12">
        <f t="shared" ca="1" si="100"/>
        <v>2</v>
      </c>
    </row>
    <row r="6396" spans="6:7" x14ac:dyDescent="0.3">
      <c r="F6396" s="12">
        <v>6389</v>
      </c>
      <c r="G6396" s="12">
        <f t="shared" ca="1" si="100"/>
        <v>5</v>
      </c>
    </row>
    <row r="6397" spans="6:7" x14ac:dyDescent="0.3">
      <c r="F6397" s="12">
        <v>6390</v>
      </c>
      <c r="G6397" s="12">
        <f t="shared" ca="1" si="100"/>
        <v>5</v>
      </c>
    </row>
    <row r="6398" spans="6:7" x14ac:dyDescent="0.3">
      <c r="F6398" s="12">
        <v>6391</v>
      </c>
      <c r="G6398" s="12">
        <f t="shared" ca="1" si="100"/>
        <v>6</v>
      </c>
    </row>
    <row r="6399" spans="6:7" x14ac:dyDescent="0.3">
      <c r="F6399" s="12">
        <v>6392</v>
      </c>
      <c r="G6399" s="12">
        <f t="shared" ca="1" si="100"/>
        <v>6</v>
      </c>
    </row>
    <row r="6400" spans="6:7" x14ac:dyDescent="0.3">
      <c r="F6400" s="12">
        <v>6393</v>
      </c>
      <c r="G6400" s="12">
        <f t="shared" ca="1" si="100"/>
        <v>5</v>
      </c>
    </row>
    <row r="6401" spans="6:7" x14ac:dyDescent="0.3">
      <c r="F6401" s="12">
        <v>6394</v>
      </c>
      <c r="G6401" s="12">
        <f t="shared" ca="1" si="100"/>
        <v>6</v>
      </c>
    </row>
    <row r="6402" spans="6:7" x14ac:dyDescent="0.3">
      <c r="F6402" s="12">
        <v>6395</v>
      </c>
      <c r="G6402" s="12">
        <f t="shared" ca="1" si="100"/>
        <v>2</v>
      </c>
    </row>
    <row r="6403" spans="6:7" x14ac:dyDescent="0.3">
      <c r="F6403" s="12">
        <v>6396</v>
      </c>
      <c r="G6403" s="12">
        <f t="shared" ca="1" si="100"/>
        <v>5</v>
      </c>
    </row>
    <row r="6404" spans="6:7" x14ac:dyDescent="0.3">
      <c r="F6404" s="12">
        <v>6397</v>
      </c>
      <c r="G6404" s="12">
        <f t="shared" ca="1" si="100"/>
        <v>2</v>
      </c>
    </row>
    <row r="6405" spans="6:7" x14ac:dyDescent="0.3">
      <c r="F6405" s="12">
        <v>6398</v>
      </c>
      <c r="G6405" s="12">
        <f t="shared" ca="1" si="100"/>
        <v>2</v>
      </c>
    </row>
    <row r="6406" spans="6:7" x14ac:dyDescent="0.3">
      <c r="F6406" s="12">
        <v>6399</v>
      </c>
      <c r="G6406" s="12">
        <f t="shared" ca="1" si="100"/>
        <v>5</v>
      </c>
    </row>
    <row r="6407" spans="6:7" x14ac:dyDescent="0.3">
      <c r="F6407" s="12">
        <v>6400</v>
      </c>
      <c r="G6407" s="12">
        <f t="shared" ca="1" si="100"/>
        <v>4</v>
      </c>
    </row>
    <row r="6408" spans="6:7" x14ac:dyDescent="0.3">
      <c r="F6408" s="12">
        <v>6401</v>
      </c>
      <c r="G6408" s="12">
        <f t="shared" ca="1" si="100"/>
        <v>4</v>
      </c>
    </row>
    <row r="6409" spans="6:7" x14ac:dyDescent="0.3">
      <c r="F6409" s="12">
        <v>6402</v>
      </c>
      <c r="G6409" s="12">
        <f t="shared" ref="G6409:G6472" ca="1" si="101">RANDBETWEEN(1,6)</f>
        <v>3</v>
      </c>
    </row>
    <row r="6410" spans="6:7" x14ac:dyDescent="0.3">
      <c r="F6410" s="12">
        <v>6403</v>
      </c>
      <c r="G6410" s="12">
        <f t="shared" ca="1" si="101"/>
        <v>5</v>
      </c>
    </row>
    <row r="6411" spans="6:7" x14ac:dyDescent="0.3">
      <c r="F6411" s="12">
        <v>6404</v>
      </c>
      <c r="G6411" s="12">
        <f t="shared" ca="1" si="101"/>
        <v>3</v>
      </c>
    </row>
    <row r="6412" spans="6:7" x14ac:dyDescent="0.3">
      <c r="F6412" s="12">
        <v>6405</v>
      </c>
      <c r="G6412" s="12">
        <f t="shared" ca="1" si="101"/>
        <v>1</v>
      </c>
    </row>
    <row r="6413" spans="6:7" x14ac:dyDescent="0.3">
      <c r="F6413" s="12">
        <v>6406</v>
      </c>
      <c r="G6413" s="12">
        <f t="shared" ca="1" si="101"/>
        <v>2</v>
      </c>
    </row>
    <row r="6414" spans="6:7" x14ac:dyDescent="0.3">
      <c r="F6414" s="12">
        <v>6407</v>
      </c>
      <c r="G6414" s="12">
        <f t="shared" ca="1" si="101"/>
        <v>5</v>
      </c>
    </row>
    <row r="6415" spans="6:7" x14ac:dyDescent="0.3">
      <c r="F6415" s="12">
        <v>6408</v>
      </c>
      <c r="G6415" s="12">
        <f t="shared" ca="1" si="101"/>
        <v>5</v>
      </c>
    </row>
    <row r="6416" spans="6:7" x14ac:dyDescent="0.3">
      <c r="F6416" s="12">
        <v>6409</v>
      </c>
      <c r="G6416" s="12">
        <f t="shared" ca="1" si="101"/>
        <v>4</v>
      </c>
    </row>
    <row r="6417" spans="6:7" x14ac:dyDescent="0.3">
      <c r="F6417" s="12">
        <v>6410</v>
      </c>
      <c r="G6417" s="12">
        <f t="shared" ca="1" si="101"/>
        <v>2</v>
      </c>
    </row>
    <row r="6418" spans="6:7" x14ac:dyDescent="0.3">
      <c r="F6418" s="12">
        <v>6411</v>
      </c>
      <c r="G6418" s="12">
        <f t="shared" ca="1" si="101"/>
        <v>2</v>
      </c>
    </row>
    <row r="6419" spans="6:7" x14ac:dyDescent="0.3">
      <c r="F6419" s="12">
        <v>6412</v>
      </c>
      <c r="G6419" s="12">
        <f t="shared" ca="1" si="101"/>
        <v>1</v>
      </c>
    </row>
    <row r="6420" spans="6:7" x14ac:dyDescent="0.3">
      <c r="F6420" s="12">
        <v>6413</v>
      </c>
      <c r="G6420" s="12">
        <f t="shared" ca="1" si="101"/>
        <v>5</v>
      </c>
    </row>
    <row r="6421" spans="6:7" x14ac:dyDescent="0.3">
      <c r="F6421" s="12">
        <v>6414</v>
      </c>
      <c r="G6421" s="12">
        <f t="shared" ca="1" si="101"/>
        <v>3</v>
      </c>
    </row>
    <row r="6422" spans="6:7" x14ac:dyDescent="0.3">
      <c r="F6422" s="12">
        <v>6415</v>
      </c>
      <c r="G6422" s="12">
        <f t="shared" ca="1" si="101"/>
        <v>2</v>
      </c>
    </row>
    <row r="6423" spans="6:7" x14ac:dyDescent="0.3">
      <c r="F6423" s="12">
        <v>6416</v>
      </c>
      <c r="G6423" s="12">
        <f t="shared" ca="1" si="101"/>
        <v>4</v>
      </c>
    </row>
    <row r="6424" spans="6:7" x14ac:dyDescent="0.3">
      <c r="F6424" s="12">
        <v>6417</v>
      </c>
      <c r="G6424" s="12">
        <f t="shared" ca="1" si="101"/>
        <v>1</v>
      </c>
    </row>
    <row r="6425" spans="6:7" x14ac:dyDescent="0.3">
      <c r="F6425" s="12">
        <v>6418</v>
      </c>
      <c r="G6425" s="12">
        <f t="shared" ca="1" si="101"/>
        <v>4</v>
      </c>
    </row>
    <row r="6426" spans="6:7" x14ac:dyDescent="0.3">
      <c r="F6426" s="12">
        <v>6419</v>
      </c>
      <c r="G6426" s="12">
        <f t="shared" ca="1" si="101"/>
        <v>1</v>
      </c>
    </row>
    <row r="6427" spans="6:7" x14ac:dyDescent="0.3">
      <c r="F6427" s="12">
        <v>6420</v>
      </c>
      <c r="G6427" s="12">
        <f t="shared" ca="1" si="101"/>
        <v>4</v>
      </c>
    </row>
    <row r="6428" spans="6:7" x14ac:dyDescent="0.3">
      <c r="F6428" s="12">
        <v>6421</v>
      </c>
      <c r="G6428" s="12">
        <f t="shared" ca="1" si="101"/>
        <v>6</v>
      </c>
    </row>
    <row r="6429" spans="6:7" x14ac:dyDescent="0.3">
      <c r="F6429" s="12">
        <v>6422</v>
      </c>
      <c r="G6429" s="12">
        <f t="shared" ca="1" si="101"/>
        <v>1</v>
      </c>
    </row>
    <row r="6430" spans="6:7" x14ac:dyDescent="0.3">
      <c r="F6430" s="12">
        <v>6423</v>
      </c>
      <c r="G6430" s="12">
        <f t="shared" ca="1" si="101"/>
        <v>2</v>
      </c>
    </row>
    <row r="6431" spans="6:7" x14ac:dyDescent="0.3">
      <c r="F6431" s="12">
        <v>6424</v>
      </c>
      <c r="G6431" s="12">
        <f t="shared" ca="1" si="101"/>
        <v>5</v>
      </c>
    </row>
    <row r="6432" spans="6:7" x14ac:dyDescent="0.3">
      <c r="F6432" s="12">
        <v>6425</v>
      </c>
      <c r="G6432" s="12">
        <f t="shared" ca="1" si="101"/>
        <v>1</v>
      </c>
    </row>
    <row r="6433" spans="6:7" x14ac:dyDescent="0.3">
      <c r="F6433" s="12">
        <v>6426</v>
      </c>
      <c r="G6433" s="12">
        <f t="shared" ca="1" si="101"/>
        <v>2</v>
      </c>
    </row>
    <row r="6434" spans="6:7" x14ac:dyDescent="0.3">
      <c r="F6434" s="12">
        <v>6427</v>
      </c>
      <c r="G6434" s="12">
        <f t="shared" ca="1" si="101"/>
        <v>5</v>
      </c>
    </row>
    <row r="6435" spans="6:7" x14ac:dyDescent="0.3">
      <c r="F6435" s="12">
        <v>6428</v>
      </c>
      <c r="G6435" s="12">
        <f t="shared" ca="1" si="101"/>
        <v>4</v>
      </c>
    </row>
    <row r="6436" spans="6:7" x14ac:dyDescent="0.3">
      <c r="F6436" s="12">
        <v>6429</v>
      </c>
      <c r="G6436" s="12">
        <f t="shared" ca="1" si="101"/>
        <v>3</v>
      </c>
    </row>
    <row r="6437" spans="6:7" x14ac:dyDescent="0.3">
      <c r="F6437" s="12">
        <v>6430</v>
      </c>
      <c r="G6437" s="12">
        <f t="shared" ca="1" si="101"/>
        <v>6</v>
      </c>
    </row>
    <row r="6438" spans="6:7" x14ac:dyDescent="0.3">
      <c r="F6438" s="12">
        <v>6431</v>
      </c>
      <c r="G6438" s="12">
        <f t="shared" ca="1" si="101"/>
        <v>6</v>
      </c>
    </row>
    <row r="6439" spans="6:7" x14ac:dyDescent="0.3">
      <c r="F6439" s="12">
        <v>6432</v>
      </c>
      <c r="G6439" s="12">
        <f t="shared" ca="1" si="101"/>
        <v>3</v>
      </c>
    </row>
    <row r="6440" spans="6:7" x14ac:dyDescent="0.3">
      <c r="F6440" s="12">
        <v>6433</v>
      </c>
      <c r="G6440" s="12">
        <f t="shared" ca="1" si="101"/>
        <v>6</v>
      </c>
    </row>
    <row r="6441" spans="6:7" x14ac:dyDescent="0.3">
      <c r="F6441" s="12">
        <v>6434</v>
      </c>
      <c r="G6441" s="12">
        <f t="shared" ca="1" si="101"/>
        <v>2</v>
      </c>
    </row>
    <row r="6442" spans="6:7" x14ac:dyDescent="0.3">
      <c r="F6442" s="12">
        <v>6435</v>
      </c>
      <c r="G6442" s="12">
        <f t="shared" ca="1" si="101"/>
        <v>6</v>
      </c>
    </row>
    <row r="6443" spans="6:7" x14ac:dyDescent="0.3">
      <c r="F6443" s="12">
        <v>6436</v>
      </c>
      <c r="G6443" s="12">
        <f t="shared" ca="1" si="101"/>
        <v>5</v>
      </c>
    </row>
    <row r="6444" spans="6:7" x14ac:dyDescent="0.3">
      <c r="F6444" s="12">
        <v>6437</v>
      </c>
      <c r="G6444" s="12">
        <f t="shared" ca="1" si="101"/>
        <v>6</v>
      </c>
    </row>
    <row r="6445" spans="6:7" x14ac:dyDescent="0.3">
      <c r="F6445" s="12">
        <v>6438</v>
      </c>
      <c r="G6445" s="12">
        <f t="shared" ca="1" si="101"/>
        <v>4</v>
      </c>
    </row>
    <row r="6446" spans="6:7" x14ac:dyDescent="0.3">
      <c r="F6446" s="12">
        <v>6439</v>
      </c>
      <c r="G6446" s="12">
        <f t="shared" ca="1" si="101"/>
        <v>4</v>
      </c>
    </row>
    <row r="6447" spans="6:7" x14ac:dyDescent="0.3">
      <c r="F6447" s="12">
        <v>6440</v>
      </c>
      <c r="G6447" s="12">
        <f t="shared" ca="1" si="101"/>
        <v>5</v>
      </c>
    </row>
    <row r="6448" spans="6:7" x14ac:dyDescent="0.3">
      <c r="F6448" s="12">
        <v>6441</v>
      </c>
      <c r="G6448" s="12">
        <f t="shared" ca="1" si="101"/>
        <v>2</v>
      </c>
    </row>
    <row r="6449" spans="6:7" x14ac:dyDescent="0.3">
      <c r="F6449" s="12">
        <v>6442</v>
      </c>
      <c r="G6449" s="12">
        <f t="shared" ca="1" si="101"/>
        <v>5</v>
      </c>
    </row>
    <row r="6450" spans="6:7" x14ac:dyDescent="0.3">
      <c r="F6450" s="12">
        <v>6443</v>
      </c>
      <c r="G6450" s="12">
        <f t="shared" ca="1" si="101"/>
        <v>1</v>
      </c>
    </row>
    <row r="6451" spans="6:7" x14ac:dyDescent="0.3">
      <c r="F6451" s="12">
        <v>6444</v>
      </c>
      <c r="G6451" s="12">
        <f t="shared" ca="1" si="101"/>
        <v>1</v>
      </c>
    </row>
    <row r="6452" spans="6:7" x14ac:dyDescent="0.3">
      <c r="F6452" s="12">
        <v>6445</v>
      </c>
      <c r="G6452" s="12">
        <f t="shared" ca="1" si="101"/>
        <v>2</v>
      </c>
    </row>
    <row r="6453" spans="6:7" x14ac:dyDescent="0.3">
      <c r="F6453" s="12">
        <v>6446</v>
      </c>
      <c r="G6453" s="12">
        <f t="shared" ca="1" si="101"/>
        <v>4</v>
      </c>
    </row>
    <row r="6454" spans="6:7" x14ac:dyDescent="0.3">
      <c r="F6454" s="12">
        <v>6447</v>
      </c>
      <c r="G6454" s="12">
        <f t="shared" ca="1" si="101"/>
        <v>1</v>
      </c>
    </row>
    <row r="6455" spans="6:7" x14ac:dyDescent="0.3">
      <c r="F6455" s="12">
        <v>6448</v>
      </c>
      <c r="G6455" s="12">
        <f t="shared" ca="1" si="101"/>
        <v>1</v>
      </c>
    </row>
    <row r="6456" spans="6:7" x14ac:dyDescent="0.3">
      <c r="F6456" s="12">
        <v>6449</v>
      </c>
      <c r="G6456" s="12">
        <f t="shared" ca="1" si="101"/>
        <v>6</v>
      </c>
    </row>
    <row r="6457" spans="6:7" x14ac:dyDescent="0.3">
      <c r="F6457" s="12">
        <v>6450</v>
      </c>
      <c r="G6457" s="12">
        <f t="shared" ca="1" si="101"/>
        <v>4</v>
      </c>
    </row>
    <row r="6458" spans="6:7" x14ac:dyDescent="0.3">
      <c r="F6458" s="12">
        <v>6451</v>
      </c>
      <c r="G6458" s="12">
        <f t="shared" ca="1" si="101"/>
        <v>6</v>
      </c>
    </row>
    <row r="6459" spans="6:7" x14ac:dyDescent="0.3">
      <c r="F6459" s="12">
        <v>6452</v>
      </c>
      <c r="G6459" s="12">
        <f t="shared" ca="1" si="101"/>
        <v>3</v>
      </c>
    </row>
    <row r="6460" spans="6:7" x14ac:dyDescent="0.3">
      <c r="F6460" s="12">
        <v>6453</v>
      </c>
      <c r="G6460" s="12">
        <f t="shared" ca="1" si="101"/>
        <v>1</v>
      </c>
    </row>
    <row r="6461" spans="6:7" x14ac:dyDescent="0.3">
      <c r="F6461" s="12">
        <v>6454</v>
      </c>
      <c r="G6461" s="12">
        <f t="shared" ca="1" si="101"/>
        <v>2</v>
      </c>
    </row>
    <row r="6462" spans="6:7" x14ac:dyDescent="0.3">
      <c r="F6462" s="12">
        <v>6455</v>
      </c>
      <c r="G6462" s="12">
        <f t="shared" ca="1" si="101"/>
        <v>2</v>
      </c>
    </row>
    <row r="6463" spans="6:7" x14ac:dyDescent="0.3">
      <c r="F6463" s="12">
        <v>6456</v>
      </c>
      <c r="G6463" s="12">
        <f t="shared" ca="1" si="101"/>
        <v>6</v>
      </c>
    </row>
    <row r="6464" spans="6:7" x14ac:dyDescent="0.3">
      <c r="F6464" s="12">
        <v>6457</v>
      </c>
      <c r="G6464" s="12">
        <f t="shared" ca="1" si="101"/>
        <v>4</v>
      </c>
    </row>
    <row r="6465" spans="6:7" x14ac:dyDescent="0.3">
      <c r="F6465" s="12">
        <v>6458</v>
      </c>
      <c r="G6465" s="12">
        <f t="shared" ca="1" si="101"/>
        <v>5</v>
      </c>
    </row>
    <row r="6466" spans="6:7" x14ac:dyDescent="0.3">
      <c r="F6466" s="12">
        <v>6459</v>
      </c>
      <c r="G6466" s="12">
        <f t="shared" ca="1" si="101"/>
        <v>3</v>
      </c>
    </row>
    <row r="6467" spans="6:7" x14ac:dyDescent="0.3">
      <c r="F6467" s="12">
        <v>6460</v>
      </c>
      <c r="G6467" s="12">
        <f t="shared" ca="1" si="101"/>
        <v>4</v>
      </c>
    </row>
    <row r="6468" spans="6:7" x14ac:dyDescent="0.3">
      <c r="F6468" s="12">
        <v>6461</v>
      </c>
      <c r="G6468" s="12">
        <f t="shared" ca="1" si="101"/>
        <v>2</v>
      </c>
    </row>
    <row r="6469" spans="6:7" x14ac:dyDescent="0.3">
      <c r="F6469" s="12">
        <v>6462</v>
      </c>
      <c r="G6469" s="12">
        <f t="shared" ca="1" si="101"/>
        <v>1</v>
      </c>
    </row>
    <row r="6470" spans="6:7" x14ac:dyDescent="0.3">
      <c r="F6470" s="12">
        <v>6463</v>
      </c>
      <c r="G6470" s="12">
        <f t="shared" ca="1" si="101"/>
        <v>5</v>
      </c>
    </row>
    <row r="6471" spans="6:7" x14ac:dyDescent="0.3">
      <c r="F6471" s="12">
        <v>6464</v>
      </c>
      <c r="G6471" s="12">
        <f t="shared" ca="1" si="101"/>
        <v>3</v>
      </c>
    </row>
    <row r="6472" spans="6:7" x14ac:dyDescent="0.3">
      <c r="F6472" s="12">
        <v>6465</v>
      </c>
      <c r="G6472" s="12">
        <f t="shared" ca="1" si="101"/>
        <v>4</v>
      </c>
    </row>
    <row r="6473" spans="6:7" x14ac:dyDescent="0.3">
      <c r="F6473" s="12">
        <v>6466</v>
      </c>
      <c r="G6473" s="12">
        <f t="shared" ref="G6473:G6536" ca="1" si="102">RANDBETWEEN(1,6)</f>
        <v>5</v>
      </c>
    </row>
    <row r="6474" spans="6:7" x14ac:dyDescent="0.3">
      <c r="F6474" s="12">
        <v>6467</v>
      </c>
      <c r="G6474" s="12">
        <f t="shared" ca="1" si="102"/>
        <v>4</v>
      </c>
    </row>
    <row r="6475" spans="6:7" x14ac:dyDescent="0.3">
      <c r="F6475" s="12">
        <v>6468</v>
      </c>
      <c r="G6475" s="12">
        <f t="shared" ca="1" si="102"/>
        <v>2</v>
      </c>
    </row>
    <row r="6476" spans="6:7" x14ac:dyDescent="0.3">
      <c r="F6476" s="12">
        <v>6469</v>
      </c>
      <c r="G6476" s="12">
        <f t="shared" ca="1" si="102"/>
        <v>2</v>
      </c>
    </row>
    <row r="6477" spans="6:7" x14ac:dyDescent="0.3">
      <c r="F6477" s="12">
        <v>6470</v>
      </c>
      <c r="G6477" s="12">
        <f t="shared" ca="1" si="102"/>
        <v>6</v>
      </c>
    </row>
    <row r="6478" spans="6:7" x14ac:dyDescent="0.3">
      <c r="F6478" s="12">
        <v>6471</v>
      </c>
      <c r="G6478" s="12">
        <f t="shared" ca="1" si="102"/>
        <v>5</v>
      </c>
    </row>
    <row r="6479" spans="6:7" x14ac:dyDescent="0.3">
      <c r="F6479" s="12">
        <v>6472</v>
      </c>
      <c r="G6479" s="12">
        <f t="shared" ca="1" si="102"/>
        <v>4</v>
      </c>
    </row>
    <row r="6480" spans="6:7" x14ac:dyDescent="0.3">
      <c r="F6480" s="12">
        <v>6473</v>
      </c>
      <c r="G6480" s="12">
        <f t="shared" ca="1" si="102"/>
        <v>6</v>
      </c>
    </row>
    <row r="6481" spans="6:7" x14ac:dyDescent="0.3">
      <c r="F6481" s="12">
        <v>6474</v>
      </c>
      <c r="G6481" s="12">
        <f t="shared" ca="1" si="102"/>
        <v>5</v>
      </c>
    </row>
    <row r="6482" spans="6:7" x14ac:dyDescent="0.3">
      <c r="F6482" s="12">
        <v>6475</v>
      </c>
      <c r="G6482" s="12">
        <f t="shared" ca="1" si="102"/>
        <v>6</v>
      </c>
    </row>
    <row r="6483" spans="6:7" x14ac:dyDescent="0.3">
      <c r="F6483" s="12">
        <v>6476</v>
      </c>
      <c r="G6483" s="12">
        <f t="shared" ca="1" si="102"/>
        <v>3</v>
      </c>
    </row>
    <row r="6484" spans="6:7" x14ac:dyDescent="0.3">
      <c r="F6484" s="12">
        <v>6477</v>
      </c>
      <c r="G6484" s="12">
        <f t="shared" ca="1" si="102"/>
        <v>4</v>
      </c>
    </row>
    <row r="6485" spans="6:7" x14ac:dyDescent="0.3">
      <c r="F6485" s="12">
        <v>6478</v>
      </c>
      <c r="G6485" s="12">
        <f t="shared" ca="1" si="102"/>
        <v>6</v>
      </c>
    </row>
    <row r="6486" spans="6:7" x14ac:dyDescent="0.3">
      <c r="F6486" s="12">
        <v>6479</v>
      </c>
      <c r="G6486" s="12">
        <f t="shared" ca="1" si="102"/>
        <v>4</v>
      </c>
    </row>
    <row r="6487" spans="6:7" x14ac:dyDescent="0.3">
      <c r="F6487" s="12">
        <v>6480</v>
      </c>
      <c r="G6487" s="12">
        <f t="shared" ca="1" si="102"/>
        <v>5</v>
      </c>
    </row>
    <row r="6488" spans="6:7" x14ac:dyDescent="0.3">
      <c r="F6488" s="12">
        <v>6481</v>
      </c>
      <c r="G6488" s="12">
        <f t="shared" ca="1" si="102"/>
        <v>3</v>
      </c>
    </row>
    <row r="6489" spans="6:7" x14ac:dyDescent="0.3">
      <c r="F6489" s="12">
        <v>6482</v>
      </c>
      <c r="G6489" s="12">
        <f t="shared" ca="1" si="102"/>
        <v>3</v>
      </c>
    </row>
    <row r="6490" spans="6:7" x14ac:dyDescent="0.3">
      <c r="F6490" s="12">
        <v>6483</v>
      </c>
      <c r="G6490" s="12">
        <f t="shared" ca="1" si="102"/>
        <v>6</v>
      </c>
    </row>
    <row r="6491" spans="6:7" x14ac:dyDescent="0.3">
      <c r="F6491" s="12">
        <v>6484</v>
      </c>
      <c r="G6491" s="12">
        <f t="shared" ca="1" si="102"/>
        <v>5</v>
      </c>
    </row>
    <row r="6492" spans="6:7" x14ac:dyDescent="0.3">
      <c r="F6492" s="12">
        <v>6485</v>
      </c>
      <c r="G6492" s="12">
        <f t="shared" ca="1" si="102"/>
        <v>5</v>
      </c>
    </row>
    <row r="6493" spans="6:7" x14ac:dyDescent="0.3">
      <c r="F6493" s="12">
        <v>6486</v>
      </c>
      <c r="G6493" s="12">
        <f t="shared" ca="1" si="102"/>
        <v>5</v>
      </c>
    </row>
    <row r="6494" spans="6:7" x14ac:dyDescent="0.3">
      <c r="F6494" s="12">
        <v>6487</v>
      </c>
      <c r="G6494" s="12">
        <f t="shared" ca="1" si="102"/>
        <v>2</v>
      </c>
    </row>
    <row r="6495" spans="6:7" x14ac:dyDescent="0.3">
      <c r="F6495" s="12">
        <v>6488</v>
      </c>
      <c r="G6495" s="12">
        <f t="shared" ca="1" si="102"/>
        <v>5</v>
      </c>
    </row>
    <row r="6496" spans="6:7" x14ac:dyDescent="0.3">
      <c r="F6496" s="12">
        <v>6489</v>
      </c>
      <c r="G6496" s="12">
        <f t="shared" ca="1" si="102"/>
        <v>1</v>
      </c>
    </row>
    <row r="6497" spans="6:7" x14ac:dyDescent="0.3">
      <c r="F6497" s="12">
        <v>6490</v>
      </c>
      <c r="G6497" s="12">
        <f t="shared" ca="1" si="102"/>
        <v>3</v>
      </c>
    </row>
    <row r="6498" spans="6:7" x14ac:dyDescent="0.3">
      <c r="F6498" s="12">
        <v>6491</v>
      </c>
      <c r="G6498" s="12">
        <f t="shared" ca="1" si="102"/>
        <v>2</v>
      </c>
    </row>
    <row r="6499" spans="6:7" x14ac:dyDescent="0.3">
      <c r="F6499" s="12">
        <v>6492</v>
      </c>
      <c r="G6499" s="12">
        <f t="shared" ca="1" si="102"/>
        <v>4</v>
      </c>
    </row>
    <row r="6500" spans="6:7" x14ac:dyDescent="0.3">
      <c r="F6500" s="12">
        <v>6493</v>
      </c>
      <c r="G6500" s="12">
        <f t="shared" ca="1" si="102"/>
        <v>1</v>
      </c>
    </row>
    <row r="6501" spans="6:7" x14ac:dyDescent="0.3">
      <c r="F6501" s="12">
        <v>6494</v>
      </c>
      <c r="G6501" s="12">
        <f t="shared" ca="1" si="102"/>
        <v>4</v>
      </c>
    </row>
    <row r="6502" spans="6:7" x14ac:dyDescent="0.3">
      <c r="F6502" s="12">
        <v>6495</v>
      </c>
      <c r="G6502" s="12">
        <f t="shared" ca="1" si="102"/>
        <v>4</v>
      </c>
    </row>
    <row r="6503" spans="6:7" x14ac:dyDescent="0.3">
      <c r="F6503" s="12">
        <v>6496</v>
      </c>
      <c r="G6503" s="12">
        <f t="shared" ca="1" si="102"/>
        <v>3</v>
      </c>
    </row>
    <row r="6504" spans="6:7" x14ac:dyDescent="0.3">
      <c r="F6504" s="12">
        <v>6497</v>
      </c>
      <c r="G6504" s="12">
        <f t="shared" ca="1" si="102"/>
        <v>6</v>
      </c>
    </row>
    <row r="6505" spans="6:7" x14ac:dyDescent="0.3">
      <c r="F6505" s="12">
        <v>6498</v>
      </c>
      <c r="G6505" s="12">
        <f t="shared" ca="1" si="102"/>
        <v>3</v>
      </c>
    </row>
    <row r="6506" spans="6:7" x14ac:dyDescent="0.3">
      <c r="F6506" s="12">
        <v>6499</v>
      </c>
      <c r="G6506" s="12">
        <f t="shared" ca="1" si="102"/>
        <v>3</v>
      </c>
    </row>
    <row r="6507" spans="6:7" x14ac:dyDescent="0.3">
      <c r="F6507" s="12">
        <v>6500</v>
      </c>
      <c r="G6507" s="12">
        <f t="shared" ca="1" si="102"/>
        <v>3</v>
      </c>
    </row>
    <row r="6508" spans="6:7" x14ac:dyDescent="0.3">
      <c r="F6508" s="12">
        <v>6501</v>
      </c>
      <c r="G6508" s="12">
        <f t="shared" ca="1" si="102"/>
        <v>5</v>
      </c>
    </row>
    <row r="6509" spans="6:7" x14ac:dyDescent="0.3">
      <c r="F6509" s="12">
        <v>6502</v>
      </c>
      <c r="G6509" s="12">
        <f t="shared" ca="1" si="102"/>
        <v>5</v>
      </c>
    </row>
    <row r="6510" spans="6:7" x14ac:dyDescent="0.3">
      <c r="F6510" s="12">
        <v>6503</v>
      </c>
      <c r="G6510" s="12">
        <f t="shared" ca="1" si="102"/>
        <v>3</v>
      </c>
    </row>
    <row r="6511" spans="6:7" x14ac:dyDescent="0.3">
      <c r="F6511" s="12">
        <v>6504</v>
      </c>
      <c r="G6511" s="12">
        <f t="shared" ca="1" si="102"/>
        <v>1</v>
      </c>
    </row>
    <row r="6512" spans="6:7" x14ac:dyDescent="0.3">
      <c r="F6512" s="12">
        <v>6505</v>
      </c>
      <c r="G6512" s="12">
        <f t="shared" ca="1" si="102"/>
        <v>4</v>
      </c>
    </row>
    <row r="6513" spans="6:7" x14ac:dyDescent="0.3">
      <c r="F6513" s="12">
        <v>6506</v>
      </c>
      <c r="G6513" s="12">
        <f t="shared" ca="1" si="102"/>
        <v>2</v>
      </c>
    </row>
    <row r="6514" spans="6:7" x14ac:dyDescent="0.3">
      <c r="F6514" s="12">
        <v>6507</v>
      </c>
      <c r="G6514" s="12">
        <f t="shared" ca="1" si="102"/>
        <v>2</v>
      </c>
    </row>
    <row r="6515" spans="6:7" x14ac:dyDescent="0.3">
      <c r="F6515" s="12">
        <v>6508</v>
      </c>
      <c r="G6515" s="12">
        <f t="shared" ca="1" si="102"/>
        <v>3</v>
      </c>
    </row>
    <row r="6516" spans="6:7" x14ac:dyDescent="0.3">
      <c r="F6516" s="12">
        <v>6509</v>
      </c>
      <c r="G6516" s="12">
        <f t="shared" ca="1" si="102"/>
        <v>2</v>
      </c>
    </row>
    <row r="6517" spans="6:7" x14ac:dyDescent="0.3">
      <c r="F6517" s="12">
        <v>6510</v>
      </c>
      <c r="G6517" s="12">
        <f t="shared" ca="1" si="102"/>
        <v>4</v>
      </c>
    </row>
    <row r="6518" spans="6:7" x14ac:dyDescent="0.3">
      <c r="F6518" s="12">
        <v>6511</v>
      </c>
      <c r="G6518" s="12">
        <f t="shared" ca="1" si="102"/>
        <v>5</v>
      </c>
    </row>
    <row r="6519" spans="6:7" x14ac:dyDescent="0.3">
      <c r="F6519" s="12">
        <v>6512</v>
      </c>
      <c r="G6519" s="12">
        <f t="shared" ca="1" si="102"/>
        <v>4</v>
      </c>
    </row>
    <row r="6520" spans="6:7" x14ac:dyDescent="0.3">
      <c r="F6520" s="12">
        <v>6513</v>
      </c>
      <c r="G6520" s="12">
        <f t="shared" ca="1" si="102"/>
        <v>5</v>
      </c>
    </row>
    <row r="6521" spans="6:7" x14ac:dyDescent="0.3">
      <c r="F6521" s="12">
        <v>6514</v>
      </c>
      <c r="G6521" s="12">
        <f t="shared" ca="1" si="102"/>
        <v>2</v>
      </c>
    </row>
    <row r="6522" spans="6:7" x14ac:dyDescent="0.3">
      <c r="F6522" s="12">
        <v>6515</v>
      </c>
      <c r="G6522" s="12">
        <f t="shared" ca="1" si="102"/>
        <v>2</v>
      </c>
    </row>
    <row r="6523" spans="6:7" x14ac:dyDescent="0.3">
      <c r="F6523" s="12">
        <v>6516</v>
      </c>
      <c r="G6523" s="12">
        <f t="shared" ca="1" si="102"/>
        <v>3</v>
      </c>
    </row>
    <row r="6524" spans="6:7" x14ac:dyDescent="0.3">
      <c r="F6524" s="12">
        <v>6517</v>
      </c>
      <c r="G6524" s="12">
        <f t="shared" ca="1" si="102"/>
        <v>1</v>
      </c>
    </row>
    <row r="6525" spans="6:7" x14ac:dyDescent="0.3">
      <c r="F6525" s="12">
        <v>6518</v>
      </c>
      <c r="G6525" s="12">
        <f t="shared" ca="1" si="102"/>
        <v>5</v>
      </c>
    </row>
    <row r="6526" spans="6:7" x14ac:dyDescent="0.3">
      <c r="F6526" s="12">
        <v>6519</v>
      </c>
      <c r="G6526" s="12">
        <f t="shared" ca="1" si="102"/>
        <v>1</v>
      </c>
    </row>
    <row r="6527" spans="6:7" x14ac:dyDescent="0.3">
      <c r="F6527" s="12">
        <v>6520</v>
      </c>
      <c r="G6527" s="12">
        <f t="shared" ca="1" si="102"/>
        <v>4</v>
      </c>
    </row>
    <row r="6528" spans="6:7" x14ac:dyDescent="0.3">
      <c r="F6528" s="12">
        <v>6521</v>
      </c>
      <c r="G6528" s="12">
        <f t="shared" ca="1" si="102"/>
        <v>4</v>
      </c>
    </row>
    <row r="6529" spans="6:7" x14ac:dyDescent="0.3">
      <c r="F6529" s="12">
        <v>6522</v>
      </c>
      <c r="G6529" s="12">
        <f t="shared" ca="1" si="102"/>
        <v>1</v>
      </c>
    </row>
    <row r="6530" spans="6:7" x14ac:dyDescent="0.3">
      <c r="F6530" s="12">
        <v>6523</v>
      </c>
      <c r="G6530" s="12">
        <f t="shared" ca="1" si="102"/>
        <v>5</v>
      </c>
    </row>
    <row r="6531" spans="6:7" x14ac:dyDescent="0.3">
      <c r="F6531" s="12">
        <v>6524</v>
      </c>
      <c r="G6531" s="12">
        <f t="shared" ca="1" si="102"/>
        <v>5</v>
      </c>
    </row>
    <row r="6532" spans="6:7" x14ac:dyDescent="0.3">
      <c r="F6532" s="12">
        <v>6525</v>
      </c>
      <c r="G6532" s="12">
        <f t="shared" ca="1" si="102"/>
        <v>1</v>
      </c>
    </row>
    <row r="6533" spans="6:7" x14ac:dyDescent="0.3">
      <c r="F6533" s="12">
        <v>6526</v>
      </c>
      <c r="G6533" s="12">
        <f t="shared" ca="1" si="102"/>
        <v>6</v>
      </c>
    </row>
    <row r="6534" spans="6:7" x14ac:dyDescent="0.3">
      <c r="F6534" s="12">
        <v>6527</v>
      </c>
      <c r="G6534" s="12">
        <f t="shared" ca="1" si="102"/>
        <v>6</v>
      </c>
    </row>
    <row r="6535" spans="6:7" x14ac:dyDescent="0.3">
      <c r="F6535" s="12">
        <v>6528</v>
      </c>
      <c r="G6535" s="12">
        <f t="shared" ca="1" si="102"/>
        <v>2</v>
      </c>
    </row>
    <row r="6536" spans="6:7" x14ac:dyDescent="0.3">
      <c r="F6536" s="12">
        <v>6529</v>
      </c>
      <c r="G6536" s="12">
        <f t="shared" ca="1" si="102"/>
        <v>1</v>
      </c>
    </row>
    <row r="6537" spans="6:7" x14ac:dyDescent="0.3">
      <c r="F6537" s="12">
        <v>6530</v>
      </c>
      <c r="G6537" s="12">
        <f t="shared" ref="G6537:G6600" ca="1" si="103">RANDBETWEEN(1,6)</f>
        <v>2</v>
      </c>
    </row>
    <row r="6538" spans="6:7" x14ac:dyDescent="0.3">
      <c r="F6538" s="12">
        <v>6531</v>
      </c>
      <c r="G6538" s="12">
        <f t="shared" ca="1" si="103"/>
        <v>1</v>
      </c>
    </row>
    <row r="6539" spans="6:7" x14ac:dyDescent="0.3">
      <c r="F6539" s="12">
        <v>6532</v>
      </c>
      <c r="G6539" s="12">
        <f t="shared" ca="1" si="103"/>
        <v>4</v>
      </c>
    </row>
    <row r="6540" spans="6:7" x14ac:dyDescent="0.3">
      <c r="F6540" s="12">
        <v>6533</v>
      </c>
      <c r="G6540" s="12">
        <f t="shared" ca="1" si="103"/>
        <v>1</v>
      </c>
    </row>
    <row r="6541" spans="6:7" x14ac:dyDescent="0.3">
      <c r="F6541" s="12">
        <v>6534</v>
      </c>
      <c r="G6541" s="12">
        <f t="shared" ca="1" si="103"/>
        <v>6</v>
      </c>
    </row>
    <row r="6542" spans="6:7" x14ac:dyDescent="0.3">
      <c r="F6542" s="12">
        <v>6535</v>
      </c>
      <c r="G6542" s="12">
        <f t="shared" ca="1" si="103"/>
        <v>4</v>
      </c>
    </row>
    <row r="6543" spans="6:7" x14ac:dyDescent="0.3">
      <c r="F6543" s="12">
        <v>6536</v>
      </c>
      <c r="G6543" s="12">
        <f t="shared" ca="1" si="103"/>
        <v>3</v>
      </c>
    </row>
    <row r="6544" spans="6:7" x14ac:dyDescent="0.3">
      <c r="F6544" s="12">
        <v>6537</v>
      </c>
      <c r="G6544" s="12">
        <f t="shared" ca="1" si="103"/>
        <v>3</v>
      </c>
    </row>
    <row r="6545" spans="6:7" x14ac:dyDescent="0.3">
      <c r="F6545" s="12">
        <v>6538</v>
      </c>
      <c r="G6545" s="12">
        <f t="shared" ca="1" si="103"/>
        <v>1</v>
      </c>
    </row>
    <row r="6546" spans="6:7" x14ac:dyDescent="0.3">
      <c r="F6546" s="12">
        <v>6539</v>
      </c>
      <c r="G6546" s="12">
        <f t="shared" ca="1" si="103"/>
        <v>6</v>
      </c>
    </row>
    <row r="6547" spans="6:7" x14ac:dyDescent="0.3">
      <c r="F6547" s="12">
        <v>6540</v>
      </c>
      <c r="G6547" s="12">
        <f t="shared" ca="1" si="103"/>
        <v>2</v>
      </c>
    </row>
    <row r="6548" spans="6:7" x14ac:dyDescent="0.3">
      <c r="F6548" s="12">
        <v>6541</v>
      </c>
      <c r="G6548" s="12">
        <f t="shared" ca="1" si="103"/>
        <v>2</v>
      </c>
    </row>
    <row r="6549" spans="6:7" x14ac:dyDescent="0.3">
      <c r="F6549" s="12">
        <v>6542</v>
      </c>
      <c r="G6549" s="12">
        <f t="shared" ca="1" si="103"/>
        <v>1</v>
      </c>
    </row>
    <row r="6550" spans="6:7" x14ac:dyDescent="0.3">
      <c r="F6550" s="12">
        <v>6543</v>
      </c>
      <c r="G6550" s="12">
        <f t="shared" ca="1" si="103"/>
        <v>4</v>
      </c>
    </row>
    <row r="6551" spans="6:7" x14ac:dyDescent="0.3">
      <c r="F6551" s="12">
        <v>6544</v>
      </c>
      <c r="G6551" s="12">
        <f t="shared" ca="1" si="103"/>
        <v>1</v>
      </c>
    </row>
    <row r="6552" spans="6:7" x14ac:dyDescent="0.3">
      <c r="F6552" s="12">
        <v>6545</v>
      </c>
      <c r="G6552" s="12">
        <f t="shared" ca="1" si="103"/>
        <v>6</v>
      </c>
    </row>
    <row r="6553" spans="6:7" x14ac:dyDescent="0.3">
      <c r="F6553" s="12">
        <v>6546</v>
      </c>
      <c r="G6553" s="12">
        <f t="shared" ca="1" si="103"/>
        <v>1</v>
      </c>
    </row>
    <row r="6554" spans="6:7" x14ac:dyDescent="0.3">
      <c r="F6554" s="12">
        <v>6547</v>
      </c>
      <c r="G6554" s="12">
        <f t="shared" ca="1" si="103"/>
        <v>4</v>
      </c>
    </row>
    <row r="6555" spans="6:7" x14ac:dyDescent="0.3">
      <c r="F6555" s="12">
        <v>6548</v>
      </c>
      <c r="G6555" s="12">
        <f t="shared" ca="1" si="103"/>
        <v>4</v>
      </c>
    </row>
    <row r="6556" spans="6:7" x14ac:dyDescent="0.3">
      <c r="F6556" s="12">
        <v>6549</v>
      </c>
      <c r="G6556" s="12">
        <f t="shared" ca="1" si="103"/>
        <v>2</v>
      </c>
    </row>
    <row r="6557" spans="6:7" x14ac:dyDescent="0.3">
      <c r="F6557" s="12">
        <v>6550</v>
      </c>
      <c r="G6557" s="12">
        <f t="shared" ca="1" si="103"/>
        <v>3</v>
      </c>
    </row>
    <row r="6558" spans="6:7" x14ac:dyDescent="0.3">
      <c r="F6558" s="12">
        <v>6551</v>
      </c>
      <c r="G6558" s="12">
        <f t="shared" ca="1" si="103"/>
        <v>3</v>
      </c>
    </row>
    <row r="6559" spans="6:7" x14ac:dyDescent="0.3">
      <c r="F6559" s="12">
        <v>6552</v>
      </c>
      <c r="G6559" s="12">
        <f t="shared" ca="1" si="103"/>
        <v>2</v>
      </c>
    </row>
    <row r="6560" spans="6:7" x14ac:dyDescent="0.3">
      <c r="F6560" s="12">
        <v>6553</v>
      </c>
      <c r="G6560" s="12">
        <f t="shared" ca="1" si="103"/>
        <v>1</v>
      </c>
    </row>
    <row r="6561" spans="6:7" x14ac:dyDescent="0.3">
      <c r="F6561" s="12">
        <v>6554</v>
      </c>
      <c r="G6561" s="12">
        <f t="shared" ca="1" si="103"/>
        <v>4</v>
      </c>
    </row>
    <row r="6562" spans="6:7" x14ac:dyDescent="0.3">
      <c r="F6562" s="12">
        <v>6555</v>
      </c>
      <c r="G6562" s="12">
        <f t="shared" ca="1" si="103"/>
        <v>2</v>
      </c>
    </row>
    <row r="6563" spans="6:7" x14ac:dyDescent="0.3">
      <c r="F6563" s="12">
        <v>6556</v>
      </c>
      <c r="G6563" s="12">
        <f t="shared" ca="1" si="103"/>
        <v>1</v>
      </c>
    </row>
    <row r="6564" spans="6:7" x14ac:dyDescent="0.3">
      <c r="F6564" s="12">
        <v>6557</v>
      </c>
      <c r="G6564" s="12">
        <f t="shared" ca="1" si="103"/>
        <v>5</v>
      </c>
    </row>
    <row r="6565" spans="6:7" x14ac:dyDescent="0.3">
      <c r="F6565" s="12">
        <v>6558</v>
      </c>
      <c r="G6565" s="12">
        <f t="shared" ca="1" si="103"/>
        <v>2</v>
      </c>
    </row>
    <row r="6566" spans="6:7" x14ac:dyDescent="0.3">
      <c r="F6566" s="12">
        <v>6559</v>
      </c>
      <c r="G6566" s="12">
        <f t="shared" ca="1" si="103"/>
        <v>5</v>
      </c>
    </row>
    <row r="6567" spans="6:7" x14ac:dyDescent="0.3">
      <c r="F6567" s="12">
        <v>6560</v>
      </c>
      <c r="G6567" s="12">
        <f t="shared" ca="1" si="103"/>
        <v>3</v>
      </c>
    </row>
    <row r="6568" spans="6:7" x14ac:dyDescent="0.3">
      <c r="F6568" s="12">
        <v>6561</v>
      </c>
      <c r="G6568" s="12">
        <f t="shared" ca="1" si="103"/>
        <v>5</v>
      </c>
    </row>
    <row r="6569" spans="6:7" x14ac:dyDescent="0.3">
      <c r="F6569" s="12">
        <v>6562</v>
      </c>
      <c r="G6569" s="12">
        <f t="shared" ca="1" si="103"/>
        <v>2</v>
      </c>
    </row>
    <row r="6570" spans="6:7" x14ac:dyDescent="0.3">
      <c r="F6570" s="12">
        <v>6563</v>
      </c>
      <c r="G6570" s="12">
        <f t="shared" ca="1" si="103"/>
        <v>5</v>
      </c>
    </row>
    <row r="6571" spans="6:7" x14ac:dyDescent="0.3">
      <c r="F6571" s="12">
        <v>6564</v>
      </c>
      <c r="G6571" s="12">
        <f t="shared" ca="1" si="103"/>
        <v>4</v>
      </c>
    </row>
    <row r="6572" spans="6:7" x14ac:dyDescent="0.3">
      <c r="F6572" s="12">
        <v>6565</v>
      </c>
      <c r="G6572" s="12">
        <f t="shared" ca="1" si="103"/>
        <v>5</v>
      </c>
    </row>
    <row r="6573" spans="6:7" x14ac:dyDescent="0.3">
      <c r="F6573" s="12">
        <v>6566</v>
      </c>
      <c r="G6573" s="12">
        <f t="shared" ca="1" si="103"/>
        <v>5</v>
      </c>
    </row>
    <row r="6574" spans="6:7" x14ac:dyDescent="0.3">
      <c r="F6574" s="12">
        <v>6567</v>
      </c>
      <c r="G6574" s="12">
        <f t="shared" ca="1" si="103"/>
        <v>3</v>
      </c>
    </row>
    <row r="6575" spans="6:7" x14ac:dyDescent="0.3">
      <c r="F6575" s="12">
        <v>6568</v>
      </c>
      <c r="G6575" s="12">
        <f t="shared" ca="1" si="103"/>
        <v>6</v>
      </c>
    </row>
    <row r="6576" spans="6:7" x14ac:dyDescent="0.3">
      <c r="F6576" s="12">
        <v>6569</v>
      </c>
      <c r="G6576" s="12">
        <f t="shared" ca="1" si="103"/>
        <v>4</v>
      </c>
    </row>
    <row r="6577" spans="6:7" x14ac:dyDescent="0.3">
      <c r="F6577" s="12">
        <v>6570</v>
      </c>
      <c r="G6577" s="12">
        <f t="shared" ca="1" si="103"/>
        <v>5</v>
      </c>
    </row>
    <row r="6578" spans="6:7" x14ac:dyDescent="0.3">
      <c r="F6578" s="12">
        <v>6571</v>
      </c>
      <c r="G6578" s="12">
        <f t="shared" ca="1" si="103"/>
        <v>3</v>
      </c>
    </row>
    <row r="6579" spans="6:7" x14ac:dyDescent="0.3">
      <c r="F6579" s="12">
        <v>6572</v>
      </c>
      <c r="G6579" s="12">
        <f t="shared" ca="1" si="103"/>
        <v>2</v>
      </c>
    </row>
    <row r="6580" spans="6:7" x14ac:dyDescent="0.3">
      <c r="F6580" s="12">
        <v>6573</v>
      </c>
      <c r="G6580" s="12">
        <f t="shared" ca="1" si="103"/>
        <v>3</v>
      </c>
    </row>
    <row r="6581" spans="6:7" x14ac:dyDescent="0.3">
      <c r="F6581" s="12">
        <v>6574</v>
      </c>
      <c r="G6581" s="12">
        <f t="shared" ca="1" si="103"/>
        <v>3</v>
      </c>
    </row>
    <row r="6582" spans="6:7" x14ac:dyDescent="0.3">
      <c r="F6582" s="12">
        <v>6575</v>
      </c>
      <c r="G6582" s="12">
        <f t="shared" ca="1" si="103"/>
        <v>3</v>
      </c>
    </row>
    <row r="6583" spans="6:7" x14ac:dyDescent="0.3">
      <c r="F6583" s="12">
        <v>6576</v>
      </c>
      <c r="G6583" s="12">
        <f t="shared" ca="1" si="103"/>
        <v>1</v>
      </c>
    </row>
    <row r="6584" spans="6:7" x14ac:dyDescent="0.3">
      <c r="F6584" s="12">
        <v>6577</v>
      </c>
      <c r="G6584" s="12">
        <f t="shared" ca="1" si="103"/>
        <v>6</v>
      </c>
    </row>
    <row r="6585" spans="6:7" x14ac:dyDescent="0.3">
      <c r="F6585" s="12">
        <v>6578</v>
      </c>
      <c r="G6585" s="12">
        <f t="shared" ca="1" si="103"/>
        <v>2</v>
      </c>
    </row>
    <row r="6586" spans="6:7" x14ac:dyDescent="0.3">
      <c r="F6586" s="12">
        <v>6579</v>
      </c>
      <c r="G6586" s="12">
        <f t="shared" ca="1" si="103"/>
        <v>4</v>
      </c>
    </row>
    <row r="6587" spans="6:7" x14ac:dyDescent="0.3">
      <c r="F6587" s="12">
        <v>6580</v>
      </c>
      <c r="G6587" s="12">
        <f t="shared" ca="1" si="103"/>
        <v>2</v>
      </c>
    </row>
    <row r="6588" spans="6:7" x14ac:dyDescent="0.3">
      <c r="F6588" s="12">
        <v>6581</v>
      </c>
      <c r="G6588" s="12">
        <f t="shared" ca="1" si="103"/>
        <v>2</v>
      </c>
    </row>
    <row r="6589" spans="6:7" x14ac:dyDescent="0.3">
      <c r="F6589" s="12">
        <v>6582</v>
      </c>
      <c r="G6589" s="12">
        <f t="shared" ca="1" si="103"/>
        <v>3</v>
      </c>
    </row>
    <row r="6590" spans="6:7" x14ac:dyDescent="0.3">
      <c r="F6590" s="12">
        <v>6583</v>
      </c>
      <c r="G6590" s="12">
        <f t="shared" ca="1" si="103"/>
        <v>6</v>
      </c>
    </row>
    <row r="6591" spans="6:7" x14ac:dyDescent="0.3">
      <c r="F6591" s="12">
        <v>6584</v>
      </c>
      <c r="G6591" s="12">
        <f t="shared" ca="1" si="103"/>
        <v>5</v>
      </c>
    </row>
    <row r="6592" spans="6:7" x14ac:dyDescent="0.3">
      <c r="F6592" s="12">
        <v>6585</v>
      </c>
      <c r="G6592" s="12">
        <f t="shared" ca="1" si="103"/>
        <v>1</v>
      </c>
    </row>
    <row r="6593" spans="6:7" x14ac:dyDescent="0.3">
      <c r="F6593" s="12">
        <v>6586</v>
      </c>
      <c r="G6593" s="12">
        <f t="shared" ca="1" si="103"/>
        <v>4</v>
      </c>
    </row>
    <row r="6594" spans="6:7" x14ac:dyDescent="0.3">
      <c r="F6594" s="12">
        <v>6587</v>
      </c>
      <c r="G6594" s="12">
        <f t="shared" ca="1" si="103"/>
        <v>1</v>
      </c>
    </row>
    <row r="6595" spans="6:7" x14ac:dyDescent="0.3">
      <c r="F6595" s="12">
        <v>6588</v>
      </c>
      <c r="G6595" s="12">
        <f t="shared" ca="1" si="103"/>
        <v>3</v>
      </c>
    </row>
    <row r="6596" spans="6:7" x14ac:dyDescent="0.3">
      <c r="F6596" s="12">
        <v>6589</v>
      </c>
      <c r="G6596" s="12">
        <f t="shared" ca="1" si="103"/>
        <v>4</v>
      </c>
    </row>
    <row r="6597" spans="6:7" x14ac:dyDescent="0.3">
      <c r="F6597" s="12">
        <v>6590</v>
      </c>
      <c r="G6597" s="12">
        <f t="shared" ca="1" si="103"/>
        <v>1</v>
      </c>
    </row>
    <row r="6598" spans="6:7" x14ac:dyDescent="0.3">
      <c r="F6598" s="12">
        <v>6591</v>
      </c>
      <c r="G6598" s="12">
        <f t="shared" ca="1" si="103"/>
        <v>3</v>
      </c>
    </row>
    <row r="6599" spans="6:7" x14ac:dyDescent="0.3">
      <c r="F6599" s="12">
        <v>6592</v>
      </c>
      <c r="G6599" s="12">
        <f t="shared" ca="1" si="103"/>
        <v>6</v>
      </c>
    </row>
    <row r="6600" spans="6:7" x14ac:dyDescent="0.3">
      <c r="F6600" s="12">
        <v>6593</v>
      </c>
      <c r="G6600" s="12">
        <f t="shared" ca="1" si="103"/>
        <v>3</v>
      </c>
    </row>
    <row r="6601" spans="6:7" x14ac:dyDescent="0.3">
      <c r="F6601" s="12">
        <v>6594</v>
      </c>
      <c r="G6601" s="12">
        <f t="shared" ref="G6601:G6664" ca="1" si="104">RANDBETWEEN(1,6)</f>
        <v>6</v>
      </c>
    </row>
    <row r="6602" spans="6:7" x14ac:dyDescent="0.3">
      <c r="F6602" s="12">
        <v>6595</v>
      </c>
      <c r="G6602" s="12">
        <f t="shared" ca="1" si="104"/>
        <v>3</v>
      </c>
    </row>
    <row r="6603" spans="6:7" x14ac:dyDescent="0.3">
      <c r="F6603" s="12">
        <v>6596</v>
      </c>
      <c r="G6603" s="12">
        <f t="shared" ca="1" si="104"/>
        <v>3</v>
      </c>
    </row>
    <row r="6604" spans="6:7" x14ac:dyDescent="0.3">
      <c r="F6604" s="12">
        <v>6597</v>
      </c>
      <c r="G6604" s="12">
        <f t="shared" ca="1" si="104"/>
        <v>5</v>
      </c>
    </row>
    <row r="6605" spans="6:7" x14ac:dyDescent="0.3">
      <c r="F6605" s="12">
        <v>6598</v>
      </c>
      <c r="G6605" s="12">
        <f t="shared" ca="1" si="104"/>
        <v>6</v>
      </c>
    </row>
    <row r="6606" spans="6:7" x14ac:dyDescent="0.3">
      <c r="F6606" s="12">
        <v>6599</v>
      </c>
      <c r="G6606" s="12">
        <f t="shared" ca="1" si="104"/>
        <v>2</v>
      </c>
    </row>
    <row r="6607" spans="6:7" x14ac:dyDescent="0.3">
      <c r="F6607" s="12">
        <v>6600</v>
      </c>
      <c r="G6607" s="12">
        <f t="shared" ca="1" si="104"/>
        <v>1</v>
      </c>
    </row>
    <row r="6608" spans="6:7" x14ac:dyDescent="0.3">
      <c r="F6608" s="12">
        <v>6601</v>
      </c>
      <c r="G6608" s="12">
        <f t="shared" ca="1" si="104"/>
        <v>3</v>
      </c>
    </row>
    <row r="6609" spans="6:7" x14ac:dyDescent="0.3">
      <c r="F6609" s="12">
        <v>6602</v>
      </c>
      <c r="G6609" s="12">
        <f t="shared" ca="1" si="104"/>
        <v>2</v>
      </c>
    </row>
    <row r="6610" spans="6:7" x14ac:dyDescent="0.3">
      <c r="F6610" s="12">
        <v>6603</v>
      </c>
      <c r="G6610" s="12">
        <f t="shared" ca="1" si="104"/>
        <v>5</v>
      </c>
    </row>
    <row r="6611" spans="6:7" x14ac:dyDescent="0.3">
      <c r="F6611" s="12">
        <v>6604</v>
      </c>
      <c r="G6611" s="12">
        <f t="shared" ca="1" si="104"/>
        <v>2</v>
      </c>
    </row>
    <row r="6612" spans="6:7" x14ac:dyDescent="0.3">
      <c r="F6612" s="12">
        <v>6605</v>
      </c>
      <c r="G6612" s="12">
        <f t="shared" ca="1" si="104"/>
        <v>1</v>
      </c>
    </row>
    <row r="6613" spans="6:7" x14ac:dyDescent="0.3">
      <c r="F6613" s="12">
        <v>6606</v>
      </c>
      <c r="G6613" s="12">
        <f t="shared" ca="1" si="104"/>
        <v>2</v>
      </c>
    </row>
    <row r="6614" spans="6:7" x14ac:dyDescent="0.3">
      <c r="F6614" s="12">
        <v>6607</v>
      </c>
      <c r="G6614" s="12">
        <f t="shared" ca="1" si="104"/>
        <v>6</v>
      </c>
    </row>
    <row r="6615" spans="6:7" x14ac:dyDescent="0.3">
      <c r="F6615" s="12">
        <v>6608</v>
      </c>
      <c r="G6615" s="12">
        <f t="shared" ca="1" si="104"/>
        <v>1</v>
      </c>
    </row>
    <row r="6616" spans="6:7" x14ac:dyDescent="0.3">
      <c r="F6616" s="12">
        <v>6609</v>
      </c>
      <c r="G6616" s="12">
        <f t="shared" ca="1" si="104"/>
        <v>6</v>
      </c>
    </row>
    <row r="6617" spans="6:7" x14ac:dyDescent="0.3">
      <c r="F6617" s="12">
        <v>6610</v>
      </c>
      <c r="G6617" s="12">
        <f t="shared" ca="1" si="104"/>
        <v>3</v>
      </c>
    </row>
    <row r="6618" spans="6:7" x14ac:dyDescent="0.3">
      <c r="F6618" s="12">
        <v>6611</v>
      </c>
      <c r="G6618" s="12">
        <f t="shared" ca="1" si="104"/>
        <v>4</v>
      </c>
    </row>
    <row r="6619" spans="6:7" x14ac:dyDescent="0.3">
      <c r="F6619" s="12">
        <v>6612</v>
      </c>
      <c r="G6619" s="12">
        <f t="shared" ca="1" si="104"/>
        <v>2</v>
      </c>
    </row>
    <row r="6620" spans="6:7" x14ac:dyDescent="0.3">
      <c r="F6620" s="12">
        <v>6613</v>
      </c>
      <c r="G6620" s="12">
        <f t="shared" ca="1" si="104"/>
        <v>4</v>
      </c>
    </row>
    <row r="6621" spans="6:7" x14ac:dyDescent="0.3">
      <c r="F6621" s="12">
        <v>6614</v>
      </c>
      <c r="G6621" s="12">
        <f t="shared" ca="1" si="104"/>
        <v>4</v>
      </c>
    </row>
    <row r="6622" spans="6:7" x14ac:dyDescent="0.3">
      <c r="F6622" s="12">
        <v>6615</v>
      </c>
      <c r="G6622" s="12">
        <f t="shared" ca="1" si="104"/>
        <v>4</v>
      </c>
    </row>
    <row r="6623" spans="6:7" x14ac:dyDescent="0.3">
      <c r="F6623" s="12">
        <v>6616</v>
      </c>
      <c r="G6623" s="12">
        <f t="shared" ca="1" si="104"/>
        <v>4</v>
      </c>
    </row>
    <row r="6624" spans="6:7" x14ac:dyDescent="0.3">
      <c r="F6624" s="12">
        <v>6617</v>
      </c>
      <c r="G6624" s="12">
        <f t="shared" ca="1" si="104"/>
        <v>5</v>
      </c>
    </row>
    <row r="6625" spans="6:7" x14ac:dyDescent="0.3">
      <c r="F6625" s="12">
        <v>6618</v>
      </c>
      <c r="G6625" s="12">
        <f t="shared" ca="1" si="104"/>
        <v>2</v>
      </c>
    </row>
    <row r="6626" spans="6:7" x14ac:dyDescent="0.3">
      <c r="F6626" s="12">
        <v>6619</v>
      </c>
      <c r="G6626" s="12">
        <f t="shared" ca="1" si="104"/>
        <v>2</v>
      </c>
    </row>
    <row r="6627" spans="6:7" x14ac:dyDescent="0.3">
      <c r="F6627" s="12">
        <v>6620</v>
      </c>
      <c r="G6627" s="12">
        <f t="shared" ca="1" si="104"/>
        <v>6</v>
      </c>
    </row>
    <row r="6628" spans="6:7" x14ac:dyDescent="0.3">
      <c r="F6628" s="12">
        <v>6621</v>
      </c>
      <c r="G6628" s="12">
        <f t="shared" ca="1" si="104"/>
        <v>4</v>
      </c>
    </row>
    <row r="6629" spans="6:7" x14ac:dyDescent="0.3">
      <c r="F6629" s="12">
        <v>6622</v>
      </c>
      <c r="G6629" s="12">
        <f t="shared" ca="1" si="104"/>
        <v>5</v>
      </c>
    </row>
    <row r="6630" spans="6:7" x14ac:dyDescent="0.3">
      <c r="F6630" s="12">
        <v>6623</v>
      </c>
      <c r="G6630" s="12">
        <f t="shared" ca="1" si="104"/>
        <v>5</v>
      </c>
    </row>
    <row r="6631" spans="6:7" x14ac:dyDescent="0.3">
      <c r="F6631" s="12">
        <v>6624</v>
      </c>
      <c r="G6631" s="12">
        <f t="shared" ca="1" si="104"/>
        <v>4</v>
      </c>
    </row>
    <row r="6632" spans="6:7" x14ac:dyDescent="0.3">
      <c r="F6632" s="12">
        <v>6625</v>
      </c>
      <c r="G6632" s="12">
        <f t="shared" ca="1" si="104"/>
        <v>1</v>
      </c>
    </row>
    <row r="6633" spans="6:7" x14ac:dyDescent="0.3">
      <c r="F6633" s="12">
        <v>6626</v>
      </c>
      <c r="G6633" s="12">
        <f t="shared" ca="1" si="104"/>
        <v>6</v>
      </c>
    </row>
    <row r="6634" spans="6:7" x14ac:dyDescent="0.3">
      <c r="F6634" s="12">
        <v>6627</v>
      </c>
      <c r="G6634" s="12">
        <f t="shared" ca="1" si="104"/>
        <v>4</v>
      </c>
    </row>
    <row r="6635" spans="6:7" x14ac:dyDescent="0.3">
      <c r="F6635" s="12">
        <v>6628</v>
      </c>
      <c r="G6635" s="12">
        <f t="shared" ca="1" si="104"/>
        <v>2</v>
      </c>
    </row>
    <row r="6636" spans="6:7" x14ac:dyDescent="0.3">
      <c r="F6636" s="12">
        <v>6629</v>
      </c>
      <c r="G6636" s="12">
        <f t="shared" ca="1" si="104"/>
        <v>3</v>
      </c>
    </row>
    <row r="6637" spans="6:7" x14ac:dyDescent="0.3">
      <c r="F6637" s="12">
        <v>6630</v>
      </c>
      <c r="G6637" s="12">
        <f t="shared" ca="1" si="104"/>
        <v>2</v>
      </c>
    </row>
    <row r="6638" spans="6:7" x14ac:dyDescent="0.3">
      <c r="F6638" s="12">
        <v>6631</v>
      </c>
      <c r="G6638" s="12">
        <f t="shared" ca="1" si="104"/>
        <v>1</v>
      </c>
    </row>
    <row r="6639" spans="6:7" x14ac:dyDescent="0.3">
      <c r="F6639" s="12">
        <v>6632</v>
      </c>
      <c r="G6639" s="12">
        <f t="shared" ca="1" si="104"/>
        <v>2</v>
      </c>
    </row>
    <row r="6640" spans="6:7" x14ac:dyDescent="0.3">
      <c r="F6640" s="12">
        <v>6633</v>
      </c>
      <c r="G6640" s="12">
        <f t="shared" ca="1" si="104"/>
        <v>3</v>
      </c>
    </row>
    <row r="6641" spans="6:7" x14ac:dyDescent="0.3">
      <c r="F6641" s="12">
        <v>6634</v>
      </c>
      <c r="G6641" s="12">
        <f t="shared" ca="1" si="104"/>
        <v>4</v>
      </c>
    </row>
    <row r="6642" spans="6:7" x14ac:dyDescent="0.3">
      <c r="F6642" s="12">
        <v>6635</v>
      </c>
      <c r="G6642" s="12">
        <f t="shared" ca="1" si="104"/>
        <v>4</v>
      </c>
    </row>
    <row r="6643" spans="6:7" x14ac:dyDescent="0.3">
      <c r="F6643" s="12">
        <v>6636</v>
      </c>
      <c r="G6643" s="12">
        <f t="shared" ca="1" si="104"/>
        <v>3</v>
      </c>
    </row>
    <row r="6644" spans="6:7" x14ac:dyDescent="0.3">
      <c r="F6644" s="12">
        <v>6637</v>
      </c>
      <c r="G6644" s="12">
        <f t="shared" ca="1" si="104"/>
        <v>5</v>
      </c>
    </row>
    <row r="6645" spans="6:7" x14ac:dyDescent="0.3">
      <c r="F6645" s="12">
        <v>6638</v>
      </c>
      <c r="G6645" s="12">
        <f t="shared" ca="1" si="104"/>
        <v>3</v>
      </c>
    </row>
    <row r="6646" spans="6:7" x14ac:dyDescent="0.3">
      <c r="F6646" s="12">
        <v>6639</v>
      </c>
      <c r="G6646" s="12">
        <f t="shared" ca="1" si="104"/>
        <v>4</v>
      </c>
    </row>
    <row r="6647" spans="6:7" x14ac:dyDescent="0.3">
      <c r="F6647" s="12">
        <v>6640</v>
      </c>
      <c r="G6647" s="12">
        <f t="shared" ca="1" si="104"/>
        <v>6</v>
      </c>
    </row>
    <row r="6648" spans="6:7" x14ac:dyDescent="0.3">
      <c r="F6648" s="12">
        <v>6641</v>
      </c>
      <c r="G6648" s="12">
        <f t="shared" ca="1" si="104"/>
        <v>3</v>
      </c>
    </row>
    <row r="6649" spans="6:7" x14ac:dyDescent="0.3">
      <c r="F6649" s="12">
        <v>6642</v>
      </c>
      <c r="G6649" s="12">
        <f t="shared" ca="1" si="104"/>
        <v>3</v>
      </c>
    </row>
    <row r="6650" spans="6:7" x14ac:dyDescent="0.3">
      <c r="F6650" s="12">
        <v>6643</v>
      </c>
      <c r="G6650" s="12">
        <f t="shared" ca="1" si="104"/>
        <v>2</v>
      </c>
    </row>
    <row r="6651" spans="6:7" x14ac:dyDescent="0.3">
      <c r="F6651" s="12">
        <v>6644</v>
      </c>
      <c r="G6651" s="12">
        <f t="shared" ca="1" si="104"/>
        <v>3</v>
      </c>
    </row>
    <row r="6652" spans="6:7" x14ac:dyDescent="0.3">
      <c r="F6652" s="12">
        <v>6645</v>
      </c>
      <c r="G6652" s="12">
        <f t="shared" ca="1" si="104"/>
        <v>2</v>
      </c>
    </row>
    <row r="6653" spans="6:7" x14ac:dyDescent="0.3">
      <c r="F6653" s="12">
        <v>6646</v>
      </c>
      <c r="G6653" s="12">
        <f t="shared" ca="1" si="104"/>
        <v>4</v>
      </c>
    </row>
    <row r="6654" spans="6:7" x14ac:dyDescent="0.3">
      <c r="F6654" s="12">
        <v>6647</v>
      </c>
      <c r="G6654" s="12">
        <f t="shared" ca="1" si="104"/>
        <v>5</v>
      </c>
    </row>
    <row r="6655" spans="6:7" x14ac:dyDescent="0.3">
      <c r="F6655" s="12">
        <v>6648</v>
      </c>
      <c r="G6655" s="12">
        <f t="shared" ca="1" si="104"/>
        <v>5</v>
      </c>
    </row>
    <row r="6656" spans="6:7" x14ac:dyDescent="0.3">
      <c r="F6656" s="12">
        <v>6649</v>
      </c>
      <c r="G6656" s="12">
        <f t="shared" ca="1" si="104"/>
        <v>4</v>
      </c>
    </row>
    <row r="6657" spans="6:7" x14ac:dyDescent="0.3">
      <c r="F6657" s="12">
        <v>6650</v>
      </c>
      <c r="G6657" s="12">
        <f t="shared" ca="1" si="104"/>
        <v>5</v>
      </c>
    </row>
    <row r="6658" spans="6:7" x14ac:dyDescent="0.3">
      <c r="F6658" s="12">
        <v>6651</v>
      </c>
      <c r="G6658" s="12">
        <f t="shared" ca="1" si="104"/>
        <v>5</v>
      </c>
    </row>
    <row r="6659" spans="6:7" x14ac:dyDescent="0.3">
      <c r="F6659" s="12">
        <v>6652</v>
      </c>
      <c r="G6659" s="12">
        <f t="shared" ca="1" si="104"/>
        <v>2</v>
      </c>
    </row>
    <row r="6660" spans="6:7" x14ac:dyDescent="0.3">
      <c r="F6660" s="12">
        <v>6653</v>
      </c>
      <c r="G6660" s="12">
        <f t="shared" ca="1" si="104"/>
        <v>4</v>
      </c>
    </row>
    <row r="6661" spans="6:7" x14ac:dyDescent="0.3">
      <c r="F6661" s="12">
        <v>6654</v>
      </c>
      <c r="G6661" s="12">
        <f t="shared" ca="1" si="104"/>
        <v>6</v>
      </c>
    </row>
    <row r="6662" spans="6:7" x14ac:dyDescent="0.3">
      <c r="F6662" s="12">
        <v>6655</v>
      </c>
      <c r="G6662" s="12">
        <f t="shared" ca="1" si="104"/>
        <v>5</v>
      </c>
    </row>
    <row r="6663" spans="6:7" x14ac:dyDescent="0.3">
      <c r="F6663" s="12">
        <v>6656</v>
      </c>
      <c r="G6663" s="12">
        <f t="shared" ca="1" si="104"/>
        <v>6</v>
      </c>
    </row>
    <row r="6664" spans="6:7" x14ac:dyDescent="0.3">
      <c r="F6664" s="12">
        <v>6657</v>
      </c>
      <c r="G6664" s="12">
        <f t="shared" ca="1" si="104"/>
        <v>5</v>
      </c>
    </row>
    <row r="6665" spans="6:7" x14ac:dyDescent="0.3">
      <c r="F6665" s="12">
        <v>6658</v>
      </c>
      <c r="G6665" s="12">
        <f t="shared" ref="G6665:G6728" ca="1" si="105">RANDBETWEEN(1,6)</f>
        <v>2</v>
      </c>
    </row>
    <row r="6666" spans="6:7" x14ac:dyDescent="0.3">
      <c r="F6666" s="12">
        <v>6659</v>
      </c>
      <c r="G6666" s="12">
        <f t="shared" ca="1" si="105"/>
        <v>2</v>
      </c>
    </row>
    <row r="6667" spans="6:7" x14ac:dyDescent="0.3">
      <c r="F6667" s="12">
        <v>6660</v>
      </c>
      <c r="G6667" s="12">
        <f t="shared" ca="1" si="105"/>
        <v>3</v>
      </c>
    </row>
    <row r="6668" spans="6:7" x14ac:dyDescent="0.3">
      <c r="F6668" s="12">
        <v>6661</v>
      </c>
      <c r="G6668" s="12">
        <f t="shared" ca="1" si="105"/>
        <v>5</v>
      </c>
    </row>
    <row r="6669" spans="6:7" x14ac:dyDescent="0.3">
      <c r="F6669" s="12">
        <v>6662</v>
      </c>
      <c r="G6669" s="12">
        <f t="shared" ca="1" si="105"/>
        <v>3</v>
      </c>
    </row>
    <row r="6670" spans="6:7" x14ac:dyDescent="0.3">
      <c r="F6670" s="12">
        <v>6663</v>
      </c>
      <c r="G6670" s="12">
        <f t="shared" ca="1" si="105"/>
        <v>1</v>
      </c>
    </row>
    <row r="6671" spans="6:7" x14ac:dyDescent="0.3">
      <c r="F6671" s="12">
        <v>6664</v>
      </c>
      <c r="G6671" s="12">
        <f t="shared" ca="1" si="105"/>
        <v>2</v>
      </c>
    </row>
    <row r="6672" spans="6:7" x14ac:dyDescent="0.3">
      <c r="F6672" s="12">
        <v>6665</v>
      </c>
      <c r="G6672" s="12">
        <f t="shared" ca="1" si="105"/>
        <v>3</v>
      </c>
    </row>
    <row r="6673" spans="6:7" x14ac:dyDescent="0.3">
      <c r="F6673" s="12">
        <v>6666</v>
      </c>
      <c r="G6673" s="12">
        <f t="shared" ca="1" si="105"/>
        <v>1</v>
      </c>
    </row>
    <row r="6674" spans="6:7" x14ac:dyDescent="0.3">
      <c r="F6674" s="12">
        <v>6667</v>
      </c>
      <c r="G6674" s="12">
        <f t="shared" ca="1" si="105"/>
        <v>1</v>
      </c>
    </row>
    <row r="6675" spans="6:7" x14ac:dyDescent="0.3">
      <c r="F6675" s="12">
        <v>6668</v>
      </c>
      <c r="G6675" s="12">
        <f t="shared" ca="1" si="105"/>
        <v>1</v>
      </c>
    </row>
    <row r="6676" spans="6:7" x14ac:dyDescent="0.3">
      <c r="F6676" s="12">
        <v>6669</v>
      </c>
      <c r="G6676" s="12">
        <f t="shared" ca="1" si="105"/>
        <v>4</v>
      </c>
    </row>
    <row r="6677" spans="6:7" x14ac:dyDescent="0.3">
      <c r="F6677" s="12">
        <v>6670</v>
      </c>
      <c r="G6677" s="12">
        <f t="shared" ca="1" si="105"/>
        <v>4</v>
      </c>
    </row>
    <row r="6678" spans="6:7" x14ac:dyDescent="0.3">
      <c r="F6678" s="12">
        <v>6671</v>
      </c>
      <c r="G6678" s="12">
        <f t="shared" ca="1" si="105"/>
        <v>5</v>
      </c>
    </row>
    <row r="6679" spans="6:7" x14ac:dyDescent="0.3">
      <c r="F6679" s="12">
        <v>6672</v>
      </c>
      <c r="G6679" s="12">
        <f t="shared" ca="1" si="105"/>
        <v>5</v>
      </c>
    </row>
    <row r="6680" spans="6:7" x14ac:dyDescent="0.3">
      <c r="F6680" s="12">
        <v>6673</v>
      </c>
      <c r="G6680" s="12">
        <f t="shared" ca="1" si="105"/>
        <v>1</v>
      </c>
    </row>
    <row r="6681" spans="6:7" x14ac:dyDescent="0.3">
      <c r="F6681" s="12">
        <v>6674</v>
      </c>
      <c r="G6681" s="12">
        <f t="shared" ca="1" si="105"/>
        <v>2</v>
      </c>
    </row>
    <row r="6682" spans="6:7" x14ac:dyDescent="0.3">
      <c r="F6682" s="12">
        <v>6675</v>
      </c>
      <c r="G6682" s="12">
        <f t="shared" ca="1" si="105"/>
        <v>1</v>
      </c>
    </row>
    <row r="6683" spans="6:7" x14ac:dyDescent="0.3">
      <c r="F6683" s="12">
        <v>6676</v>
      </c>
      <c r="G6683" s="12">
        <f t="shared" ca="1" si="105"/>
        <v>1</v>
      </c>
    </row>
    <row r="6684" spans="6:7" x14ac:dyDescent="0.3">
      <c r="F6684" s="12">
        <v>6677</v>
      </c>
      <c r="G6684" s="12">
        <f t="shared" ca="1" si="105"/>
        <v>5</v>
      </c>
    </row>
    <row r="6685" spans="6:7" x14ac:dyDescent="0.3">
      <c r="F6685" s="12">
        <v>6678</v>
      </c>
      <c r="G6685" s="12">
        <f t="shared" ca="1" si="105"/>
        <v>3</v>
      </c>
    </row>
    <row r="6686" spans="6:7" x14ac:dyDescent="0.3">
      <c r="F6686" s="12">
        <v>6679</v>
      </c>
      <c r="G6686" s="12">
        <f t="shared" ca="1" si="105"/>
        <v>5</v>
      </c>
    </row>
    <row r="6687" spans="6:7" x14ac:dyDescent="0.3">
      <c r="F6687" s="12">
        <v>6680</v>
      </c>
      <c r="G6687" s="12">
        <f t="shared" ca="1" si="105"/>
        <v>2</v>
      </c>
    </row>
    <row r="6688" spans="6:7" x14ac:dyDescent="0.3">
      <c r="F6688" s="12">
        <v>6681</v>
      </c>
      <c r="G6688" s="12">
        <f t="shared" ca="1" si="105"/>
        <v>5</v>
      </c>
    </row>
    <row r="6689" spans="6:7" x14ac:dyDescent="0.3">
      <c r="F6689" s="12">
        <v>6682</v>
      </c>
      <c r="G6689" s="12">
        <f t="shared" ca="1" si="105"/>
        <v>1</v>
      </c>
    </row>
    <row r="6690" spans="6:7" x14ac:dyDescent="0.3">
      <c r="F6690" s="12">
        <v>6683</v>
      </c>
      <c r="G6690" s="12">
        <f t="shared" ca="1" si="105"/>
        <v>3</v>
      </c>
    </row>
    <row r="6691" spans="6:7" x14ac:dyDescent="0.3">
      <c r="F6691" s="12">
        <v>6684</v>
      </c>
      <c r="G6691" s="12">
        <f t="shared" ca="1" si="105"/>
        <v>4</v>
      </c>
    </row>
    <row r="6692" spans="6:7" x14ac:dyDescent="0.3">
      <c r="F6692" s="12">
        <v>6685</v>
      </c>
      <c r="G6692" s="12">
        <f t="shared" ca="1" si="105"/>
        <v>2</v>
      </c>
    </row>
    <row r="6693" spans="6:7" x14ac:dyDescent="0.3">
      <c r="F6693" s="12">
        <v>6686</v>
      </c>
      <c r="G6693" s="12">
        <f t="shared" ca="1" si="105"/>
        <v>1</v>
      </c>
    </row>
    <row r="6694" spans="6:7" x14ac:dyDescent="0.3">
      <c r="F6694" s="12">
        <v>6687</v>
      </c>
      <c r="G6694" s="12">
        <f t="shared" ca="1" si="105"/>
        <v>4</v>
      </c>
    </row>
    <row r="6695" spans="6:7" x14ac:dyDescent="0.3">
      <c r="F6695" s="12">
        <v>6688</v>
      </c>
      <c r="G6695" s="12">
        <f t="shared" ca="1" si="105"/>
        <v>3</v>
      </c>
    </row>
    <row r="6696" spans="6:7" x14ac:dyDescent="0.3">
      <c r="F6696" s="12">
        <v>6689</v>
      </c>
      <c r="G6696" s="12">
        <f t="shared" ca="1" si="105"/>
        <v>5</v>
      </c>
    </row>
    <row r="6697" spans="6:7" x14ac:dyDescent="0.3">
      <c r="F6697" s="12">
        <v>6690</v>
      </c>
      <c r="G6697" s="12">
        <f t="shared" ca="1" si="105"/>
        <v>2</v>
      </c>
    </row>
    <row r="6698" spans="6:7" x14ac:dyDescent="0.3">
      <c r="F6698" s="12">
        <v>6691</v>
      </c>
      <c r="G6698" s="12">
        <f t="shared" ca="1" si="105"/>
        <v>2</v>
      </c>
    </row>
    <row r="6699" spans="6:7" x14ac:dyDescent="0.3">
      <c r="F6699" s="12">
        <v>6692</v>
      </c>
      <c r="G6699" s="12">
        <f t="shared" ca="1" si="105"/>
        <v>2</v>
      </c>
    </row>
    <row r="6700" spans="6:7" x14ac:dyDescent="0.3">
      <c r="F6700" s="12">
        <v>6693</v>
      </c>
      <c r="G6700" s="12">
        <f t="shared" ca="1" si="105"/>
        <v>1</v>
      </c>
    </row>
    <row r="6701" spans="6:7" x14ac:dyDescent="0.3">
      <c r="F6701" s="12">
        <v>6694</v>
      </c>
      <c r="G6701" s="12">
        <f t="shared" ca="1" si="105"/>
        <v>5</v>
      </c>
    </row>
    <row r="6702" spans="6:7" x14ac:dyDescent="0.3">
      <c r="F6702" s="12">
        <v>6695</v>
      </c>
      <c r="G6702" s="12">
        <f t="shared" ca="1" si="105"/>
        <v>4</v>
      </c>
    </row>
    <row r="6703" spans="6:7" x14ac:dyDescent="0.3">
      <c r="F6703" s="12">
        <v>6696</v>
      </c>
      <c r="G6703" s="12">
        <f t="shared" ca="1" si="105"/>
        <v>5</v>
      </c>
    </row>
    <row r="6704" spans="6:7" x14ac:dyDescent="0.3">
      <c r="F6704" s="12">
        <v>6697</v>
      </c>
      <c r="G6704" s="12">
        <f t="shared" ca="1" si="105"/>
        <v>2</v>
      </c>
    </row>
    <row r="6705" spans="6:7" x14ac:dyDescent="0.3">
      <c r="F6705" s="12">
        <v>6698</v>
      </c>
      <c r="G6705" s="12">
        <f t="shared" ca="1" si="105"/>
        <v>2</v>
      </c>
    </row>
    <row r="6706" spans="6:7" x14ac:dyDescent="0.3">
      <c r="F6706" s="12">
        <v>6699</v>
      </c>
      <c r="G6706" s="12">
        <f t="shared" ca="1" si="105"/>
        <v>4</v>
      </c>
    </row>
    <row r="6707" spans="6:7" x14ac:dyDescent="0.3">
      <c r="F6707" s="12">
        <v>6700</v>
      </c>
      <c r="G6707" s="12">
        <f t="shared" ca="1" si="105"/>
        <v>6</v>
      </c>
    </row>
    <row r="6708" spans="6:7" x14ac:dyDescent="0.3">
      <c r="F6708" s="12">
        <v>6701</v>
      </c>
      <c r="G6708" s="12">
        <f t="shared" ca="1" si="105"/>
        <v>2</v>
      </c>
    </row>
    <row r="6709" spans="6:7" x14ac:dyDescent="0.3">
      <c r="F6709" s="12">
        <v>6702</v>
      </c>
      <c r="G6709" s="12">
        <f t="shared" ca="1" si="105"/>
        <v>3</v>
      </c>
    </row>
    <row r="6710" spans="6:7" x14ac:dyDescent="0.3">
      <c r="F6710" s="12">
        <v>6703</v>
      </c>
      <c r="G6710" s="12">
        <f t="shared" ca="1" si="105"/>
        <v>4</v>
      </c>
    </row>
    <row r="6711" spans="6:7" x14ac:dyDescent="0.3">
      <c r="F6711" s="12">
        <v>6704</v>
      </c>
      <c r="G6711" s="12">
        <f t="shared" ca="1" si="105"/>
        <v>6</v>
      </c>
    </row>
    <row r="6712" spans="6:7" x14ac:dyDescent="0.3">
      <c r="F6712" s="12">
        <v>6705</v>
      </c>
      <c r="G6712" s="12">
        <f t="shared" ca="1" si="105"/>
        <v>4</v>
      </c>
    </row>
    <row r="6713" spans="6:7" x14ac:dyDescent="0.3">
      <c r="F6713" s="12">
        <v>6706</v>
      </c>
      <c r="G6713" s="12">
        <f t="shared" ca="1" si="105"/>
        <v>5</v>
      </c>
    </row>
    <row r="6714" spans="6:7" x14ac:dyDescent="0.3">
      <c r="F6714" s="12">
        <v>6707</v>
      </c>
      <c r="G6714" s="12">
        <f t="shared" ca="1" si="105"/>
        <v>5</v>
      </c>
    </row>
    <row r="6715" spans="6:7" x14ac:dyDescent="0.3">
      <c r="F6715" s="12">
        <v>6708</v>
      </c>
      <c r="G6715" s="12">
        <f t="shared" ca="1" si="105"/>
        <v>2</v>
      </c>
    </row>
    <row r="6716" spans="6:7" x14ac:dyDescent="0.3">
      <c r="F6716" s="12">
        <v>6709</v>
      </c>
      <c r="G6716" s="12">
        <f t="shared" ca="1" si="105"/>
        <v>6</v>
      </c>
    </row>
    <row r="6717" spans="6:7" x14ac:dyDescent="0.3">
      <c r="F6717" s="12">
        <v>6710</v>
      </c>
      <c r="G6717" s="12">
        <f t="shared" ca="1" si="105"/>
        <v>6</v>
      </c>
    </row>
    <row r="6718" spans="6:7" x14ac:dyDescent="0.3">
      <c r="F6718" s="12">
        <v>6711</v>
      </c>
      <c r="G6718" s="12">
        <f t="shared" ca="1" si="105"/>
        <v>5</v>
      </c>
    </row>
    <row r="6719" spans="6:7" x14ac:dyDescent="0.3">
      <c r="F6719" s="12">
        <v>6712</v>
      </c>
      <c r="G6719" s="12">
        <f t="shared" ca="1" si="105"/>
        <v>5</v>
      </c>
    </row>
    <row r="6720" spans="6:7" x14ac:dyDescent="0.3">
      <c r="F6720" s="12">
        <v>6713</v>
      </c>
      <c r="G6720" s="12">
        <f t="shared" ca="1" si="105"/>
        <v>2</v>
      </c>
    </row>
    <row r="6721" spans="6:7" x14ac:dyDescent="0.3">
      <c r="F6721" s="12">
        <v>6714</v>
      </c>
      <c r="G6721" s="12">
        <f t="shared" ca="1" si="105"/>
        <v>2</v>
      </c>
    </row>
    <row r="6722" spans="6:7" x14ac:dyDescent="0.3">
      <c r="F6722" s="12">
        <v>6715</v>
      </c>
      <c r="G6722" s="12">
        <f t="shared" ca="1" si="105"/>
        <v>4</v>
      </c>
    </row>
    <row r="6723" spans="6:7" x14ac:dyDescent="0.3">
      <c r="F6723" s="12">
        <v>6716</v>
      </c>
      <c r="G6723" s="12">
        <f t="shared" ca="1" si="105"/>
        <v>2</v>
      </c>
    </row>
    <row r="6724" spans="6:7" x14ac:dyDescent="0.3">
      <c r="F6724" s="12">
        <v>6717</v>
      </c>
      <c r="G6724" s="12">
        <f t="shared" ca="1" si="105"/>
        <v>3</v>
      </c>
    </row>
    <row r="6725" spans="6:7" x14ac:dyDescent="0.3">
      <c r="F6725" s="12">
        <v>6718</v>
      </c>
      <c r="G6725" s="12">
        <f t="shared" ca="1" si="105"/>
        <v>3</v>
      </c>
    </row>
    <row r="6726" spans="6:7" x14ac:dyDescent="0.3">
      <c r="F6726" s="12">
        <v>6719</v>
      </c>
      <c r="G6726" s="12">
        <f t="shared" ca="1" si="105"/>
        <v>5</v>
      </c>
    </row>
    <row r="6727" spans="6:7" x14ac:dyDescent="0.3">
      <c r="F6727" s="12">
        <v>6720</v>
      </c>
      <c r="G6727" s="12">
        <f t="shared" ca="1" si="105"/>
        <v>2</v>
      </c>
    </row>
    <row r="6728" spans="6:7" x14ac:dyDescent="0.3">
      <c r="F6728" s="12">
        <v>6721</v>
      </c>
      <c r="G6728" s="12">
        <f t="shared" ca="1" si="105"/>
        <v>2</v>
      </c>
    </row>
    <row r="6729" spans="6:7" x14ac:dyDescent="0.3">
      <c r="F6729" s="12">
        <v>6722</v>
      </c>
      <c r="G6729" s="12">
        <f t="shared" ref="G6729:G6792" ca="1" si="106">RANDBETWEEN(1,6)</f>
        <v>5</v>
      </c>
    </row>
    <row r="6730" spans="6:7" x14ac:dyDescent="0.3">
      <c r="F6730" s="12">
        <v>6723</v>
      </c>
      <c r="G6730" s="12">
        <f t="shared" ca="1" si="106"/>
        <v>1</v>
      </c>
    </row>
    <row r="6731" spans="6:7" x14ac:dyDescent="0.3">
      <c r="F6731" s="12">
        <v>6724</v>
      </c>
      <c r="G6731" s="12">
        <f t="shared" ca="1" si="106"/>
        <v>6</v>
      </c>
    </row>
    <row r="6732" spans="6:7" x14ac:dyDescent="0.3">
      <c r="F6732" s="12">
        <v>6725</v>
      </c>
      <c r="G6732" s="12">
        <f t="shared" ca="1" si="106"/>
        <v>5</v>
      </c>
    </row>
    <row r="6733" spans="6:7" x14ac:dyDescent="0.3">
      <c r="F6733" s="12">
        <v>6726</v>
      </c>
      <c r="G6733" s="12">
        <f t="shared" ca="1" si="106"/>
        <v>1</v>
      </c>
    </row>
    <row r="6734" spans="6:7" x14ac:dyDescent="0.3">
      <c r="F6734" s="12">
        <v>6727</v>
      </c>
      <c r="G6734" s="12">
        <f t="shared" ca="1" si="106"/>
        <v>2</v>
      </c>
    </row>
    <row r="6735" spans="6:7" x14ac:dyDescent="0.3">
      <c r="F6735" s="12">
        <v>6728</v>
      </c>
      <c r="G6735" s="12">
        <f t="shared" ca="1" si="106"/>
        <v>3</v>
      </c>
    </row>
    <row r="6736" spans="6:7" x14ac:dyDescent="0.3">
      <c r="F6736" s="12">
        <v>6729</v>
      </c>
      <c r="G6736" s="12">
        <f t="shared" ca="1" si="106"/>
        <v>5</v>
      </c>
    </row>
    <row r="6737" spans="6:7" x14ac:dyDescent="0.3">
      <c r="F6737" s="12">
        <v>6730</v>
      </c>
      <c r="G6737" s="12">
        <f t="shared" ca="1" si="106"/>
        <v>5</v>
      </c>
    </row>
    <row r="6738" spans="6:7" x14ac:dyDescent="0.3">
      <c r="F6738" s="12">
        <v>6731</v>
      </c>
      <c r="G6738" s="12">
        <f t="shared" ca="1" si="106"/>
        <v>1</v>
      </c>
    </row>
    <row r="6739" spans="6:7" x14ac:dyDescent="0.3">
      <c r="F6739" s="12">
        <v>6732</v>
      </c>
      <c r="G6739" s="12">
        <f t="shared" ca="1" si="106"/>
        <v>5</v>
      </c>
    </row>
    <row r="6740" spans="6:7" x14ac:dyDescent="0.3">
      <c r="F6740" s="12">
        <v>6733</v>
      </c>
      <c r="G6740" s="12">
        <f t="shared" ca="1" si="106"/>
        <v>6</v>
      </c>
    </row>
    <row r="6741" spans="6:7" x14ac:dyDescent="0.3">
      <c r="F6741" s="12">
        <v>6734</v>
      </c>
      <c r="G6741" s="12">
        <f t="shared" ca="1" si="106"/>
        <v>1</v>
      </c>
    </row>
    <row r="6742" spans="6:7" x14ac:dyDescent="0.3">
      <c r="F6742" s="12">
        <v>6735</v>
      </c>
      <c r="G6742" s="12">
        <f t="shared" ca="1" si="106"/>
        <v>5</v>
      </c>
    </row>
    <row r="6743" spans="6:7" x14ac:dyDescent="0.3">
      <c r="F6743" s="12">
        <v>6736</v>
      </c>
      <c r="G6743" s="12">
        <f t="shared" ca="1" si="106"/>
        <v>5</v>
      </c>
    </row>
    <row r="6744" spans="6:7" x14ac:dyDescent="0.3">
      <c r="F6744" s="12">
        <v>6737</v>
      </c>
      <c r="G6744" s="12">
        <f t="shared" ca="1" si="106"/>
        <v>4</v>
      </c>
    </row>
    <row r="6745" spans="6:7" x14ac:dyDescent="0.3">
      <c r="F6745" s="12">
        <v>6738</v>
      </c>
      <c r="G6745" s="12">
        <f t="shared" ca="1" si="106"/>
        <v>3</v>
      </c>
    </row>
    <row r="6746" spans="6:7" x14ac:dyDescent="0.3">
      <c r="F6746" s="12">
        <v>6739</v>
      </c>
      <c r="G6746" s="12">
        <f t="shared" ca="1" si="106"/>
        <v>4</v>
      </c>
    </row>
    <row r="6747" spans="6:7" x14ac:dyDescent="0.3">
      <c r="F6747" s="12">
        <v>6740</v>
      </c>
      <c r="G6747" s="12">
        <f t="shared" ca="1" si="106"/>
        <v>3</v>
      </c>
    </row>
    <row r="6748" spans="6:7" x14ac:dyDescent="0.3">
      <c r="F6748" s="12">
        <v>6741</v>
      </c>
      <c r="G6748" s="12">
        <f t="shared" ca="1" si="106"/>
        <v>5</v>
      </c>
    </row>
    <row r="6749" spans="6:7" x14ac:dyDescent="0.3">
      <c r="F6749" s="12">
        <v>6742</v>
      </c>
      <c r="G6749" s="12">
        <f t="shared" ca="1" si="106"/>
        <v>2</v>
      </c>
    </row>
    <row r="6750" spans="6:7" x14ac:dyDescent="0.3">
      <c r="F6750" s="12">
        <v>6743</v>
      </c>
      <c r="G6750" s="12">
        <f t="shared" ca="1" si="106"/>
        <v>4</v>
      </c>
    </row>
    <row r="6751" spans="6:7" x14ac:dyDescent="0.3">
      <c r="F6751" s="12">
        <v>6744</v>
      </c>
      <c r="G6751" s="12">
        <f t="shared" ca="1" si="106"/>
        <v>4</v>
      </c>
    </row>
    <row r="6752" spans="6:7" x14ac:dyDescent="0.3">
      <c r="F6752" s="12">
        <v>6745</v>
      </c>
      <c r="G6752" s="12">
        <f t="shared" ca="1" si="106"/>
        <v>4</v>
      </c>
    </row>
    <row r="6753" spans="6:7" x14ac:dyDescent="0.3">
      <c r="F6753" s="12">
        <v>6746</v>
      </c>
      <c r="G6753" s="12">
        <f t="shared" ca="1" si="106"/>
        <v>3</v>
      </c>
    </row>
    <row r="6754" spans="6:7" x14ac:dyDescent="0.3">
      <c r="F6754" s="12">
        <v>6747</v>
      </c>
      <c r="G6754" s="12">
        <f t="shared" ca="1" si="106"/>
        <v>4</v>
      </c>
    </row>
    <row r="6755" spans="6:7" x14ac:dyDescent="0.3">
      <c r="F6755" s="12">
        <v>6748</v>
      </c>
      <c r="G6755" s="12">
        <f t="shared" ca="1" si="106"/>
        <v>2</v>
      </c>
    </row>
    <row r="6756" spans="6:7" x14ac:dyDescent="0.3">
      <c r="F6756" s="12">
        <v>6749</v>
      </c>
      <c r="G6756" s="12">
        <f t="shared" ca="1" si="106"/>
        <v>1</v>
      </c>
    </row>
    <row r="6757" spans="6:7" x14ac:dyDescent="0.3">
      <c r="F6757" s="12">
        <v>6750</v>
      </c>
      <c r="G6757" s="12">
        <f t="shared" ca="1" si="106"/>
        <v>5</v>
      </c>
    </row>
    <row r="6758" spans="6:7" x14ac:dyDescent="0.3">
      <c r="F6758" s="12">
        <v>6751</v>
      </c>
      <c r="G6758" s="12">
        <f t="shared" ca="1" si="106"/>
        <v>3</v>
      </c>
    </row>
    <row r="6759" spans="6:7" x14ac:dyDescent="0.3">
      <c r="F6759" s="12">
        <v>6752</v>
      </c>
      <c r="G6759" s="12">
        <f t="shared" ca="1" si="106"/>
        <v>3</v>
      </c>
    </row>
    <row r="6760" spans="6:7" x14ac:dyDescent="0.3">
      <c r="F6760" s="12">
        <v>6753</v>
      </c>
      <c r="G6760" s="12">
        <f t="shared" ca="1" si="106"/>
        <v>3</v>
      </c>
    </row>
    <row r="6761" spans="6:7" x14ac:dyDescent="0.3">
      <c r="F6761" s="12">
        <v>6754</v>
      </c>
      <c r="G6761" s="12">
        <f t="shared" ca="1" si="106"/>
        <v>3</v>
      </c>
    </row>
    <row r="6762" spans="6:7" x14ac:dyDescent="0.3">
      <c r="F6762" s="12">
        <v>6755</v>
      </c>
      <c r="G6762" s="12">
        <f t="shared" ca="1" si="106"/>
        <v>5</v>
      </c>
    </row>
    <row r="6763" spans="6:7" x14ac:dyDescent="0.3">
      <c r="F6763" s="12">
        <v>6756</v>
      </c>
      <c r="G6763" s="12">
        <f t="shared" ca="1" si="106"/>
        <v>4</v>
      </c>
    </row>
    <row r="6764" spans="6:7" x14ac:dyDescent="0.3">
      <c r="F6764" s="12">
        <v>6757</v>
      </c>
      <c r="G6764" s="12">
        <f t="shared" ca="1" si="106"/>
        <v>6</v>
      </c>
    </row>
    <row r="6765" spans="6:7" x14ac:dyDescent="0.3">
      <c r="F6765" s="12">
        <v>6758</v>
      </c>
      <c r="G6765" s="12">
        <f t="shared" ca="1" si="106"/>
        <v>3</v>
      </c>
    </row>
    <row r="6766" spans="6:7" x14ac:dyDescent="0.3">
      <c r="F6766" s="12">
        <v>6759</v>
      </c>
      <c r="G6766" s="12">
        <f t="shared" ca="1" si="106"/>
        <v>5</v>
      </c>
    </row>
    <row r="6767" spans="6:7" x14ac:dyDescent="0.3">
      <c r="F6767" s="12">
        <v>6760</v>
      </c>
      <c r="G6767" s="12">
        <f t="shared" ca="1" si="106"/>
        <v>5</v>
      </c>
    </row>
    <row r="6768" spans="6:7" x14ac:dyDescent="0.3">
      <c r="F6768" s="12">
        <v>6761</v>
      </c>
      <c r="G6768" s="12">
        <f t="shared" ca="1" si="106"/>
        <v>5</v>
      </c>
    </row>
    <row r="6769" spans="6:7" x14ac:dyDescent="0.3">
      <c r="F6769" s="12">
        <v>6762</v>
      </c>
      <c r="G6769" s="12">
        <f t="shared" ca="1" si="106"/>
        <v>1</v>
      </c>
    </row>
    <row r="6770" spans="6:7" x14ac:dyDescent="0.3">
      <c r="F6770" s="12">
        <v>6763</v>
      </c>
      <c r="G6770" s="12">
        <f t="shared" ca="1" si="106"/>
        <v>6</v>
      </c>
    </row>
    <row r="6771" spans="6:7" x14ac:dyDescent="0.3">
      <c r="F6771" s="12">
        <v>6764</v>
      </c>
      <c r="G6771" s="12">
        <f t="shared" ca="1" si="106"/>
        <v>2</v>
      </c>
    </row>
    <row r="6772" spans="6:7" x14ac:dyDescent="0.3">
      <c r="F6772" s="12">
        <v>6765</v>
      </c>
      <c r="G6772" s="12">
        <f t="shared" ca="1" si="106"/>
        <v>1</v>
      </c>
    </row>
    <row r="6773" spans="6:7" x14ac:dyDescent="0.3">
      <c r="F6773" s="12">
        <v>6766</v>
      </c>
      <c r="G6773" s="12">
        <f t="shared" ca="1" si="106"/>
        <v>1</v>
      </c>
    </row>
    <row r="6774" spans="6:7" x14ac:dyDescent="0.3">
      <c r="F6774" s="12">
        <v>6767</v>
      </c>
      <c r="G6774" s="12">
        <f t="shared" ca="1" si="106"/>
        <v>2</v>
      </c>
    </row>
    <row r="6775" spans="6:7" x14ac:dyDescent="0.3">
      <c r="F6775" s="12">
        <v>6768</v>
      </c>
      <c r="G6775" s="12">
        <f t="shared" ca="1" si="106"/>
        <v>4</v>
      </c>
    </row>
    <row r="6776" spans="6:7" x14ac:dyDescent="0.3">
      <c r="F6776" s="12">
        <v>6769</v>
      </c>
      <c r="G6776" s="12">
        <f t="shared" ca="1" si="106"/>
        <v>2</v>
      </c>
    </row>
    <row r="6777" spans="6:7" x14ac:dyDescent="0.3">
      <c r="F6777" s="12">
        <v>6770</v>
      </c>
      <c r="G6777" s="12">
        <f t="shared" ca="1" si="106"/>
        <v>6</v>
      </c>
    </row>
    <row r="6778" spans="6:7" x14ac:dyDescent="0.3">
      <c r="F6778" s="12">
        <v>6771</v>
      </c>
      <c r="G6778" s="12">
        <f t="shared" ca="1" si="106"/>
        <v>5</v>
      </c>
    </row>
    <row r="6779" spans="6:7" x14ac:dyDescent="0.3">
      <c r="F6779" s="12">
        <v>6772</v>
      </c>
      <c r="G6779" s="12">
        <f t="shared" ca="1" si="106"/>
        <v>2</v>
      </c>
    </row>
    <row r="6780" spans="6:7" x14ac:dyDescent="0.3">
      <c r="F6780" s="12">
        <v>6773</v>
      </c>
      <c r="G6780" s="12">
        <f t="shared" ca="1" si="106"/>
        <v>1</v>
      </c>
    </row>
    <row r="6781" spans="6:7" x14ac:dyDescent="0.3">
      <c r="F6781" s="12">
        <v>6774</v>
      </c>
      <c r="G6781" s="12">
        <f t="shared" ca="1" si="106"/>
        <v>5</v>
      </c>
    </row>
    <row r="6782" spans="6:7" x14ac:dyDescent="0.3">
      <c r="F6782" s="12">
        <v>6775</v>
      </c>
      <c r="G6782" s="12">
        <f t="shared" ca="1" si="106"/>
        <v>6</v>
      </c>
    </row>
    <row r="6783" spans="6:7" x14ac:dyDescent="0.3">
      <c r="F6783" s="12">
        <v>6776</v>
      </c>
      <c r="G6783" s="12">
        <f t="shared" ca="1" si="106"/>
        <v>6</v>
      </c>
    </row>
    <row r="6784" spans="6:7" x14ac:dyDescent="0.3">
      <c r="F6784" s="12">
        <v>6777</v>
      </c>
      <c r="G6784" s="12">
        <f t="shared" ca="1" si="106"/>
        <v>6</v>
      </c>
    </row>
    <row r="6785" spans="6:7" x14ac:dyDescent="0.3">
      <c r="F6785" s="12">
        <v>6778</v>
      </c>
      <c r="G6785" s="12">
        <f t="shared" ca="1" si="106"/>
        <v>6</v>
      </c>
    </row>
    <row r="6786" spans="6:7" x14ac:dyDescent="0.3">
      <c r="F6786" s="12">
        <v>6779</v>
      </c>
      <c r="G6786" s="12">
        <f t="shared" ca="1" si="106"/>
        <v>1</v>
      </c>
    </row>
    <row r="6787" spans="6:7" x14ac:dyDescent="0.3">
      <c r="F6787" s="12">
        <v>6780</v>
      </c>
      <c r="G6787" s="12">
        <f t="shared" ca="1" si="106"/>
        <v>5</v>
      </c>
    </row>
    <row r="6788" spans="6:7" x14ac:dyDescent="0.3">
      <c r="F6788" s="12">
        <v>6781</v>
      </c>
      <c r="G6788" s="12">
        <f t="shared" ca="1" si="106"/>
        <v>2</v>
      </c>
    </row>
    <row r="6789" spans="6:7" x14ac:dyDescent="0.3">
      <c r="F6789" s="12">
        <v>6782</v>
      </c>
      <c r="G6789" s="12">
        <f t="shared" ca="1" si="106"/>
        <v>5</v>
      </c>
    </row>
    <row r="6790" spans="6:7" x14ac:dyDescent="0.3">
      <c r="F6790" s="12">
        <v>6783</v>
      </c>
      <c r="G6790" s="12">
        <f t="shared" ca="1" si="106"/>
        <v>3</v>
      </c>
    </row>
    <row r="6791" spans="6:7" x14ac:dyDescent="0.3">
      <c r="F6791" s="12">
        <v>6784</v>
      </c>
      <c r="G6791" s="12">
        <f t="shared" ca="1" si="106"/>
        <v>3</v>
      </c>
    </row>
    <row r="6792" spans="6:7" x14ac:dyDescent="0.3">
      <c r="F6792" s="12">
        <v>6785</v>
      </c>
      <c r="G6792" s="12">
        <f t="shared" ca="1" si="106"/>
        <v>1</v>
      </c>
    </row>
    <row r="6793" spans="6:7" x14ac:dyDescent="0.3">
      <c r="F6793" s="12">
        <v>6786</v>
      </c>
      <c r="G6793" s="12">
        <f t="shared" ref="G6793:G6856" ca="1" si="107">RANDBETWEEN(1,6)</f>
        <v>6</v>
      </c>
    </row>
    <row r="6794" spans="6:7" x14ac:dyDescent="0.3">
      <c r="F6794" s="12">
        <v>6787</v>
      </c>
      <c r="G6794" s="12">
        <f t="shared" ca="1" si="107"/>
        <v>5</v>
      </c>
    </row>
    <row r="6795" spans="6:7" x14ac:dyDescent="0.3">
      <c r="F6795" s="12">
        <v>6788</v>
      </c>
      <c r="G6795" s="12">
        <f t="shared" ca="1" si="107"/>
        <v>6</v>
      </c>
    </row>
    <row r="6796" spans="6:7" x14ac:dyDescent="0.3">
      <c r="F6796" s="12">
        <v>6789</v>
      </c>
      <c r="G6796" s="12">
        <f t="shared" ca="1" si="107"/>
        <v>2</v>
      </c>
    </row>
    <row r="6797" spans="6:7" x14ac:dyDescent="0.3">
      <c r="F6797" s="12">
        <v>6790</v>
      </c>
      <c r="G6797" s="12">
        <f t="shared" ca="1" si="107"/>
        <v>5</v>
      </c>
    </row>
    <row r="6798" spans="6:7" x14ac:dyDescent="0.3">
      <c r="F6798" s="12">
        <v>6791</v>
      </c>
      <c r="G6798" s="12">
        <f t="shared" ca="1" si="107"/>
        <v>1</v>
      </c>
    </row>
    <row r="6799" spans="6:7" x14ac:dyDescent="0.3">
      <c r="F6799" s="12">
        <v>6792</v>
      </c>
      <c r="G6799" s="12">
        <f t="shared" ca="1" si="107"/>
        <v>3</v>
      </c>
    </row>
    <row r="6800" spans="6:7" x14ac:dyDescent="0.3">
      <c r="F6800" s="12">
        <v>6793</v>
      </c>
      <c r="G6800" s="12">
        <f t="shared" ca="1" si="107"/>
        <v>6</v>
      </c>
    </row>
    <row r="6801" spans="6:7" x14ac:dyDescent="0.3">
      <c r="F6801" s="12">
        <v>6794</v>
      </c>
      <c r="G6801" s="12">
        <f t="shared" ca="1" si="107"/>
        <v>3</v>
      </c>
    </row>
    <row r="6802" spans="6:7" x14ac:dyDescent="0.3">
      <c r="F6802" s="12">
        <v>6795</v>
      </c>
      <c r="G6802" s="12">
        <f t="shared" ca="1" si="107"/>
        <v>5</v>
      </c>
    </row>
    <row r="6803" spans="6:7" x14ac:dyDescent="0.3">
      <c r="F6803" s="12">
        <v>6796</v>
      </c>
      <c r="G6803" s="12">
        <f t="shared" ca="1" si="107"/>
        <v>2</v>
      </c>
    </row>
    <row r="6804" spans="6:7" x14ac:dyDescent="0.3">
      <c r="F6804" s="12">
        <v>6797</v>
      </c>
      <c r="G6804" s="12">
        <f t="shared" ca="1" si="107"/>
        <v>2</v>
      </c>
    </row>
    <row r="6805" spans="6:7" x14ac:dyDescent="0.3">
      <c r="F6805" s="12">
        <v>6798</v>
      </c>
      <c r="G6805" s="12">
        <f t="shared" ca="1" si="107"/>
        <v>6</v>
      </c>
    </row>
    <row r="6806" spans="6:7" x14ac:dyDescent="0.3">
      <c r="F6806" s="12">
        <v>6799</v>
      </c>
      <c r="G6806" s="12">
        <f t="shared" ca="1" si="107"/>
        <v>5</v>
      </c>
    </row>
    <row r="6807" spans="6:7" x14ac:dyDescent="0.3">
      <c r="F6807" s="12">
        <v>6800</v>
      </c>
      <c r="G6807" s="12">
        <f t="shared" ca="1" si="107"/>
        <v>5</v>
      </c>
    </row>
    <row r="6808" spans="6:7" x14ac:dyDescent="0.3">
      <c r="F6808" s="12">
        <v>6801</v>
      </c>
      <c r="G6808" s="12">
        <f t="shared" ca="1" si="107"/>
        <v>5</v>
      </c>
    </row>
    <row r="6809" spans="6:7" x14ac:dyDescent="0.3">
      <c r="F6809" s="12">
        <v>6802</v>
      </c>
      <c r="G6809" s="12">
        <f t="shared" ca="1" si="107"/>
        <v>5</v>
      </c>
    </row>
    <row r="6810" spans="6:7" x14ac:dyDescent="0.3">
      <c r="F6810" s="12">
        <v>6803</v>
      </c>
      <c r="G6810" s="12">
        <f t="shared" ca="1" si="107"/>
        <v>5</v>
      </c>
    </row>
    <row r="6811" spans="6:7" x14ac:dyDescent="0.3">
      <c r="F6811" s="12">
        <v>6804</v>
      </c>
      <c r="G6811" s="12">
        <f t="shared" ca="1" si="107"/>
        <v>6</v>
      </c>
    </row>
    <row r="6812" spans="6:7" x14ac:dyDescent="0.3">
      <c r="F6812" s="12">
        <v>6805</v>
      </c>
      <c r="G6812" s="12">
        <f t="shared" ca="1" si="107"/>
        <v>6</v>
      </c>
    </row>
    <row r="6813" spans="6:7" x14ac:dyDescent="0.3">
      <c r="F6813" s="12">
        <v>6806</v>
      </c>
      <c r="G6813" s="12">
        <f t="shared" ca="1" si="107"/>
        <v>2</v>
      </c>
    </row>
    <row r="6814" spans="6:7" x14ac:dyDescent="0.3">
      <c r="F6814" s="12">
        <v>6807</v>
      </c>
      <c r="G6814" s="12">
        <f t="shared" ca="1" si="107"/>
        <v>5</v>
      </c>
    </row>
    <row r="6815" spans="6:7" x14ac:dyDescent="0.3">
      <c r="F6815" s="12">
        <v>6808</v>
      </c>
      <c r="G6815" s="12">
        <f t="shared" ca="1" si="107"/>
        <v>2</v>
      </c>
    </row>
    <row r="6816" spans="6:7" x14ac:dyDescent="0.3">
      <c r="F6816" s="12">
        <v>6809</v>
      </c>
      <c r="G6816" s="12">
        <f t="shared" ca="1" si="107"/>
        <v>2</v>
      </c>
    </row>
    <row r="6817" spans="6:7" x14ac:dyDescent="0.3">
      <c r="F6817" s="12">
        <v>6810</v>
      </c>
      <c r="G6817" s="12">
        <f t="shared" ca="1" si="107"/>
        <v>3</v>
      </c>
    </row>
    <row r="6818" spans="6:7" x14ac:dyDescent="0.3">
      <c r="F6818" s="12">
        <v>6811</v>
      </c>
      <c r="G6818" s="12">
        <f t="shared" ca="1" si="107"/>
        <v>1</v>
      </c>
    </row>
    <row r="6819" spans="6:7" x14ac:dyDescent="0.3">
      <c r="F6819" s="12">
        <v>6812</v>
      </c>
      <c r="G6819" s="12">
        <f t="shared" ca="1" si="107"/>
        <v>4</v>
      </c>
    </row>
    <row r="6820" spans="6:7" x14ac:dyDescent="0.3">
      <c r="F6820" s="12">
        <v>6813</v>
      </c>
      <c r="G6820" s="12">
        <f t="shared" ca="1" si="107"/>
        <v>3</v>
      </c>
    </row>
    <row r="6821" spans="6:7" x14ac:dyDescent="0.3">
      <c r="F6821" s="12">
        <v>6814</v>
      </c>
      <c r="G6821" s="12">
        <f t="shared" ca="1" si="107"/>
        <v>2</v>
      </c>
    </row>
    <row r="6822" spans="6:7" x14ac:dyDescent="0.3">
      <c r="F6822" s="12">
        <v>6815</v>
      </c>
      <c r="G6822" s="12">
        <f t="shared" ca="1" si="107"/>
        <v>3</v>
      </c>
    </row>
    <row r="6823" spans="6:7" x14ac:dyDescent="0.3">
      <c r="F6823" s="12">
        <v>6816</v>
      </c>
      <c r="G6823" s="12">
        <f t="shared" ca="1" si="107"/>
        <v>1</v>
      </c>
    </row>
    <row r="6824" spans="6:7" x14ac:dyDescent="0.3">
      <c r="F6824" s="12">
        <v>6817</v>
      </c>
      <c r="G6824" s="12">
        <f t="shared" ca="1" si="107"/>
        <v>6</v>
      </c>
    </row>
    <row r="6825" spans="6:7" x14ac:dyDescent="0.3">
      <c r="F6825" s="12">
        <v>6818</v>
      </c>
      <c r="G6825" s="12">
        <f t="shared" ca="1" si="107"/>
        <v>5</v>
      </c>
    </row>
    <row r="6826" spans="6:7" x14ac:dyDescent="0.3">
      <c r="F6826" s="12">
        <v>6819</v>
      </c>
      <c r="G6826" s="12">
        <f t="shared" ca="1" si="107"/>
        <v>4</v>
      </c>
    </row>
    <row r="6827" spans="6:7" x14ac:dyDescent="0.3">
      <c r="F6827" s="12">
        <v>6820</v>
      </c>
      <c r="G6827" s="12">
        <f t="shared" ca="1" si="107"/>
        <v>5</v>
      </c>
    </row>
    <row r="6828" spans="6:7" x14ac:dyDescent="0.3">
      <c r="F6828" s="12">
        <v>6821</v>
      </c>
      <c r="G6828" s="12">
        <f t="shared" ca="1" si="107"/>
        <v>2</v>
      </c>
    </row>
    <row r="6829" spans="6:7" x14ac:dyDescent="0.3">
      <c r="F6829" s="12">
        <v>6822</v>
      </c>
      <c r="G6829" s="12">
        <f t="shared" ca="1" si="107"/>
        <v>6</v>
      </c>
    </row>
    <row r="6830" spans="6:7" x14ac:dyDescent="0.3">
      <c r="F6830" s="12">
        <v>6823</v>
      </c>
      <c r="G6830" s="12">
        <f t="shared" ca="1" si="107"/>
        <v>6</v>
      </c>
    </row>
    <row r="6831" spans="6:7" x14ac:dyDescent="0.3">
      <c r="F6831" s="12">
        <v>6824</v>
      </c>
      <c r="G6831" s="12">
        <f t="shared" ca="1" si="107"/>
        <v>3</v>
      </c>
    </row>
    <row r="6832" spans="6:7" x14ac:dyDescent="0.3">
      <c r="F6832" s="12">
        <v>6825</v>
      </c>
      <c r="G6832" s="12">
        <f t="shared" ca="1" si="107"/>
        <v>2</v>
      </c>
    </row>
    <row r="6833" spans="6:7" x14ac:dyDescent="0.3">
      <c r="F6833" s="12">
        <v>6826</v>
      </c>
      <c r="G6833" s="12">
        <f t="shared" ca="1" si="107"/>
        <v>6</v>
      </c>
    </row>
    <row r="6834" spans="6:7" x14ac:dyDescent="0.3">
      <c r="F6834" s="12">
        <v>6827</v>
      </c>
      <c r="G6834" s="12">
        <f t="shared" ca="1" si="107"/>
        <v>2</v>
      </c>
    </row>
    <row r="6835" spans="6:7" x14ac:dyDescent="0.3">
      <c r="F6835" s="12">
        <v>6828</v>
      </c>
      <c r="G6835" s="12">
        <f t="shared" ca="1" si="107"/>
        <v>2</v>
      </c>
    </row>
    <row r="6836" spans="6:7" x14ac:dyDescent="0.3">
      <c r="F6836" s="12">
        <v>6829</v>
      </c>
      <c r="G6836" s="12">
        <f t="shared" ca="1" si="107"/>
        <v>2</v>
      </c>
    </row>
    <row r="6837" spans="6:7" x14ac:dyDescent="0.3">
      <c r="F6837" s="12">
        <v>6830</v>
      </c>
      <c r="G6837" s="12">
        <f t="shared" ca="1" si="107"/>
        <v>2</v>
      </c>
    </row>
    <row r="6838" spans="6:7" x14ac:dyDescent="0.3">
      <c r="F6838" s="12">
        <v>6831</v>
      </c>
      <c r="G6838" s="12">
        <f t="shared" ca="1" si="107"/>
        <v>5</v>
      </c>
    </row>
    <row r="6839" spans="6:7" x14ac:dyDescent="0.3">
      <c r="F6839" s="12">
        <v>6832</v>
      </c>
      <c r="G6839" s="12">
        <f t="shared" ca="1" si="107"/>
        <v>2</v>
      </c>
    </row>
    <row r="6840" spans="6:7" x14ac:dyDescent="0.3">
      <c r="F6840" s="12">
        <v>6833</v>
      </c>
      <c r="G6840" s="12">
        <f t="shared" ca="1" si="107"/>
        <v>5</v>
      </c>
    </row>
    <row r="6841" spans="6:7" x14ac:dyDescent="0.3">
      <c r="F6841" s="12">
        <v>6834</v>
      </c>
      <c r="G6841" s="12">
        <f t="shared" ca="1" si="107"/>
        <v>3</v>
      </c>
    </row>
    <row r="6842" spans="6:7" x14ac:dyDescent="0.3">
      <c r="F6842" s="12">
        <v>6835</v>
      </c>
      <c r="G6842" s="12">
        <f t="shared" ca="1" si="107"/>
        <v>5</v>
      </c>
    </row>
    <row r="6843" spans="6:7" x14ac:dyDescent="0.3">
      <c r="F6843" s="12">
        <v>6836</v>
      </c>
      <c r="G6843" s="12">
        <f t="shared" ca="1" si="107"/>
        <v>2</v>
      </c>
    </row>
    <row r="6844" spans="6:7" x14ac:dyDescent="0.3">
      <c r="F6844" s="12">
        <v>6837</v>
      </c>
      <c r="G6844" s="12">
        <f t="shared" ca="1" si="107"/>
        <v>4</v>
      </c>
    </row>
    <row r="6845" spans="6:7" x14ac:dyDescent="0.3">
      <c r="F6845" s="12">
        <v>6838</v>
      </c>
      <c r="G6845" s="12">
        <f t="shared" ca="1" si="107"/>
        <v>6</v>
      </c>
    </row>
    <row r="6846" spans="6:7" x14ac:dyDescent="0.3">
      <c r="F6846" s="12">
        <v>6839</v>
      </c>
      <c r="G6846" s="12">
        <f t="shared" ca="1" si="107"/>
        <v>6</v>
      </c>
    </row>
    <row r="6847" spans="6:7" x14ac:dyDescent="0.3">
      <c r="F6847" s="12">
        <v>6840</v>
      </c>
      <c r="G6847" s="12">
        <f t="shared" ca="1" si="107"/>
        <v>6</v>
      </c>
    </row>
    <row r="6848" spans="6:7" x14ac:dyDescent="0.3">
      <c r="F6848" s="12">
        <v>6841</v>
      </c>
      <c r="G6848" s="12">
        <f t="shared" ca="1" si="107"/>
        <v>2</v>
      </c>
    </row>
    <row r="6849" spans="6:7" x14ac:dyDescent="0.3">
      <c r="F6849" s="12">
        <v>6842</v>
      </c>
      <c r="G6849" s="12">
        <f t="shared" ca="1" si="107"/>
        <v>2</v>
      </c>
    </row>
    <row r="6850" spans="6:7" x14ac:dyDescent="0.3">
      <c r="F6850" s="12">
        <v>6843</v>
      </c>
      <c r="G6850" s="12">
        <f t="shared" ca="1" si="107"/>
        <v>4</v>
      </c>
    </row>
    <row r="6851" spans="6:7" x14ac:dyDescent="0.3">
      <c r="F6851" s="12">
        <v>6844</v>
      </c>
      <c r="G6851" s="12">
        <f t="shared" ca="1" si="107"/>
        <v>2</v>
      </c>
    </row>
    <row r="6852" spans="6:7" x14ac:dyDescent="0.3">
      <c r="F6852" s="12">
        <v>6845</v>
      </c>
      <c r="G6852" s="12">
        <f t="shared" ca="1" si="107"/>
        <v>6</v>
      </c>
    </row>
    <row r="6853" spans="6:7" x14ac:dyDescent="0.3">
      <c r="F6853" s="12">
        <v>6846</v>
      </c>
      <c r="G6853" s="12">
        <f t="shared" ca="1" si="107"/>
        <v>2</v>
      </c>
    </row>
    <row r="6854" spans="6:7" x14ac:dyDescent="0.3">
      <c r="F6854" s="12">
        <v>6847</v>
      </c>
      <c r="G6854" s="12">
        <f t="shared" ca="1" si="107"/>
        <v>2</v>
      </c>
    </row>
    <row r="6855" spans="6:7" x14ac:dyDescent="0.3">
      <c r="F6855" s="12">
        <v>6848</v>
      </c>
      <c r="G6855" s="12">
        <f t="shared" ca="1" si="107"/>
        <v>5</v>
      </c>
    </row>
    <row r="6856" spans="6:7" x14ac:dyDescent="0.3">
      <c r="F6856" s="12">
        <v>6849</v>
      </c>
      <c r="G6856" s="12">
        <f t="shared" ca="1" si="107"/>
        <v>5</v>
      </c>
    </row>
    <row r="6857" spans="6:7" x14ac:dyDescent="0.3">
      <c r="F6857" s="12">
        <v>6850</v>
      </c>
      <c r="G6857" s="12">
        <f t="shared" ref="G6857:G6920" ca="1" si="108">RANDBETWEEN(1,6)</f>
        <v>2</v>
      </c>
    </row>
    <row r="6858" spans="6:7" x14ac:dyDescent="0.3">
      <c r="F6858" s="12">
        <v>6851</v>
      </c>
      <c r="G6858" s="12">
        <f t="shared" ca="1" si="108"/>
        <v>3</v>
      </c>
    </row>
    <row r="6859" spans="6:7" x14ac:dyDescent="0.3">
      <c r="F6859" s="12">
        <v>6852</v>
      </c>
      <c r="G6859" s="12">
        <f t="shared" ca="1" si="108"/>
        <v>6</v>
      </c>
    </row>
    <row r="6860" spans="6:7" x14ac:dyDescent="0.3">
      <c r="F6860" s="12">
        <v>6853</v>
      </c>
      <c r="G6860" s="12">
        <f t="shared" ca="1" si="108"/>
        <v>6</v>
      </c>
    </row>
    <row r="6861" spans="6:7" x14ac:dyDescent="0.3">
      <c r="F6861" s="12">
        <v>6854</v>
      </c>
      <c r="G6861" s="12">
        <f t="shared" ca="1" si="108"/>
        <v>6</v>
      </c>
    </row>
    <row r="6862" spans="6:7" x14ac:dyDescent="0.3">
      <c r="F6862" s="12">
        <v>6855</v>
      </c>
      <c r="G6862" s="12">
        <f t="shared" ca="1" si="108"/>
        <v>6</v>
      </c>
    </row>
    <row r="6863" spans="6:7" x14ac:dyDescent="0.3">
      <c r="F6863" s="12">
        <v>6856</v>
      </c>
      <c r="G6863" s="12">
        <f t="shared" ca="1" si="108"/>
        <v>3</v>
      </c>
    </row>
    <row r="6864" spans="6:7" x14ac:dyDescent="0.3">
      <c r="F6864" s="12">
        <v>6857</v>
      </c>
      <c r="G6864" s="12">
        <f t="shared" ca="1" si="108"/>
        <v>6</v>
      </c>
    </row>
    <row r="6865" spans="6:7" x14ac:dyDescent="0.3">
      <c r="F6865" s="12">
        <v>6858</v>
      </c>
      <c r="G6865" s="12">
        <f t="shared" ca="1" si="108"/>
        <v>3</v>
      </c>
    </row>
    <row r="6866" spans="6:7" x14ac:dyDescent="0.3">
      <c r="F6866" s="12">
        <v>6859</v>
      </c>
      <c r="G6866" s="12">
        <f t="shared" ca="1" si="108"/>
        <v>5</v>
      </c>
    </row>
    <row r="6867" spans="6:7" x14ac:dyDescent="0.3">
      <c r="F6867" s="12">
        <v>6860</v>
      </c>
      <c r="G6867" s="12">
        <f t="shared" ca="1" si="108"/>
        <v>3</v>
      </c>
    </row>
    <row r="6868" spans="6:7" x14ac:dyDescent="0.3">
      <c r="F6868" s="12">
        <v>6861</v>
      </c>
      <c r="G6868" s="12">
        <f t="shared" ca="1" si="108"/>
        <v>6</v>
      </c>
    </row>
    <row r="6869" spans="6:7" x14ac:dyDescent="0.3">
      <c r="F6869" s="12">
        <v>6862</v>
      </c>
      <c r="G6869" s="12">
        <f t="shared" ca="1" si="108"/>
        <v>3</v>
      </c>
    </row>
    <row r="6870" spans="6:7" x14ac:dyDescent="0.3">
      <c r="F6870" s="12">
        <v>6863</v>
      </c>
      <c r="G6870" s="12">
        <f t="shared" ca="1" si="108"/>
        <v>2</v>
      </c>
    </row>
    <row r="6871" spans="6:7" x14ac:dyDescent="0.3">
      <c r="F6871" s="12">
        <v>6864</v>
      </c>
      <c r="G6871" s="12">
        <f t="shared" ca="1" si="108"/>
        <v>2</v>
      </c>
    </row>
    <row r="6872" spans="6:7" x14ac:dyDescent="0.3">
      <c r="F6872" s="12">
        <v>6865</v>
      </c>
      <c r="G6872" s="12">
        <f t="shared" ca="1" si="108"/>
        <v>1</v>
      </c>
    </row>
    <row r="6873" spans="6:7" x14ac:dyDescent="0.3">
      <c r="F6873" s="12">
        <v>6866</v>
      </c>
      <c r="G6873" s="12">
        <f t="shared" ca="1" si="108"/>
        <v>5</v>
      </c>
    </row>
    <row r="6874" spans="6:7" x14ac:dyDescent="0.3">
      <c r="F6874" s="12">
        <v>6867</v>
      </c>
      <c r="G6874" s="12">
        <f t="shared" ca="1" si="108"/>
        <v>2</v>
      </c>
    </row>
    <row r="6875" spans="6:7" x14ac:dyDescent="0.3">
      <c r="F6875" s="12">
        <v>6868</v>
      </c>
      <c r="G6875" s="12">
        <f t="shared" ca="1" si="108"/>
        <v>6</v>
      </c>
    </row>
    <row r="6876" spans="6:7" x14ac:dyDescent="0.3">
      <c r="F6876" s="12">
        <v>6869</v>
      </c>
      <c r="G6876" s="12">
        <f t="shared" ca="1" si="108"/>
        <v>5</v>
      </c>
    </row>
    <row r="6877" spans="6:7" x14ac:dyDescent="0.3">
      <c r="F6877" s="12">
        <v>6870</v>
      </c>
      <c r="G6877" s="12">
        <f t="shared" ca="1" si="108"/>
        <v>5</v>
      </c>
    </row>
    <row r="6878" spans="6:7" x14ac:dyDescent="0.3">
      <c r="F6878" s="12">
        <v>6871</v>
      </c>
      <c r="G6878" s="12">
        <f t="shared" ca="1" si="108"/>
        <v>1</v>
      </c>
    </row>
    <row r="6879" spans="6:7" x14ac:dyDescent="0.3">
      <c r="F6879" s="12">
        <v>6872</v>
      </c>
      <c r="G6879" s="12">
        <f t="shared" ca="1" si="108"/>
        <v>5</v>
      </c>
    </row>
    <row r="6880" spans="6:7" x14ac:dyDescent="0.3">
      <c r="F6880" s="12">
        <v>6873</v>
      </c>
      <c r="G6880" s="12">
        <f t="shared" ca="1" si="108"/>
        <v>3</v>
      </c>
    </row>
    <row r="6881" spans="6:7" x14ac:dyDescent="0.3">
      <c r="F6881" s="12">
        <v>6874</v>
      </c>
      <c r="G6881" s="12">
        <f t="shared" ca="1" si="108"/>
        <v>6</v>
      </c>
    </row>
    <row r="6882" spans="6:7" x14ac:dyDescent="0.3">
      <c r="F6882" s="12">
        <v>6875</v>
      </c>
      <c r="G6882" s="12">
        <f t="shared" ca="1" si="108"/>
        <v>2</v>
      </c>
    </row>
    <row r="6883" spans="6:7" x14ac:dyDescent="0.3">
      <c r="F6883" s="12">
        <v>6876</v>
      </c>
      <c r="G6883" s="12">
        <f t="shared" ca="1" si="108"/>
        <v>3</v>
      </c>
    </row>
    <row r="6884" spans="6:7" x14ac:dyDescent="0.3">
      <c r="F6884" s="12">
        <v>6877</v>
      </c>
      <c r="G6884" s="12">
        <f t="shared" ca="1" si="108"/>
        <v>4</v>
      </c>
    </row>
    <row r="6885" spans="6:7" x14ac:dyDescent="0.3">
      <c r="F6885" s="12">
        <v>6878</v>
      </c>
      <c r="G6885" s="12">
        <f t="shared" ca="1" si="108"/>
        <v>5</v>
      </c>
    </row>
    <row r="6886" spans="6:7" x14ac:dyDescent="0.3">
      <c r="F6886" s="12">
        <v>6879</v>
      </c>
      <c r="G6886" s="12">
        <f t="shared" ca="1" si="108"/>
        <v>1</v>
      </c>
    </row>
    <row r="6887" spans="6:7" x14ac:dyDescent="0.3">
      <c r="F6887" s="12">
        <v>6880</v>
      </c>
      <c r="G6887" s="12">
        <f t="shared" ca="1" si="108"/>
        <v>3</v>
      </c>
    </row>
    <row r="6888" spans="6:7" x14ac:dyDescent="0.3">
      <c r="F6888" s="12">
        <v>6881</v>
      </c>
      <c r="G6888" s="12">
        <f t="shared" ca="1" si="108"/>
        <v>2</v>
      </c>
    </row>
    <row r="6889" spans="6:7" x14ac:dyDescent="0.3">
      <c r="F6889" s="12">
        <v>6882</v>
      </c>
      <c r="G6889" s="12">
        <f t="shared" ca="1" si="108"/>
        <v>6</v>
      </c>
    </row>
    <row r="6890" spans="6:7" x14ac:dyDescent="0.3">
      <c r="F6890" s="12">
        <v>6883</v>
      </c>
      <c r="G6890" s="12">
        <f t="shared" ca="1" si="108"/>
        <v>5</v>
      </c>
    </row>
    <row r="6891" spans="6:7" x14ac:dyDescent="0.3">
      <c r="F6891" s="12">
        <v>6884</v>
      </c>
      <c r="G6891" s="12">
        <f t="shared" ca="1" si="108"/>
        <v>5</v>
      </c>
    </row>
    <row r="6892" spans="6:7" x14ac:dyDescent="0.3">
      <c r="F6892" s="12">
        <v>6885</v>
      </c>
      <c r="G6892" s="12">
        <f t="shared" ca="1" si="108"/>
        <v>4</v>
      </c>
    </row>
    <row r="6893" spans="6:7" x14ac:dyDescent="0.3">
      <c r="F6893" s="12">
        <v>6886</v>
      </c>
      <c r="G6893" s="12">
        <f t="shared" ca="1" si="108"/>
        <v>4</v>
      </c>
    </row>
    <row r="6894" spans="6:7" x14ac:dyDescent="0.3">
      <c r="F6894" s="12">
        <v>6887</v>
      </c>
      <c r="G6894" s="12">
        <f t="shared" ca="1" si="108"/>
        <v>4</v>
      </c>
    </row>
    <row r="6895" spans="6:7" x14ac:dyDescent="0.3">
      <c r="F6895" s="12">
        <v>6888</v>
      </c>
      <c r="G6895" s="12">
        <f t="shared" ca="1" si="108"/>
        <v>6</v>
      </c>
    </row>
    <row r="6896" spans="6:7" x14ac:dyDescent="0.3">
      <c r="F6896" s="12">
        <v>6889</v>
      </c>
      <c r="G6896" s="12">
        <f t="shared" ca="1" si="108"/>
        <v>3</v>
      </c>
    </row>
    <row r="6897" spans="6:7" x14ac:dyDescent="0.3">
      <c r="F6897" s="12">
        <v>6890</v>
      </c>
      <c r="G6897" s="12">
        <f t="shared" ca="1" si="108"/>
        <v>3</v>
      </c>
    </row>
    <row r="6898" spans="6:7" x14ac:dyDescent="0.3">
      <c r="F6898" s="12">
        <v>6891</v>
      </c>
      <c r="G6898" s="12">
        <f t="shared" ca="1" si="108"/>
        <v>5</v>
      </c>
    </row>
    <row r="6899" spans="6:7" x14ac:dyDescent="0.3">
      <c r="F6899" s="12">
        <v>6892</v>
      </c>
      <c r="G6899" s="12">
        <f t="shared" ca="1" si="108"/>
        <v>4</v>
      </c>
    </row>
    <row r="6900" spans="6:7" x14ac:dyDescent="0.3">
      <c r="F6900" s="12">
        <v>6893</v>
      </c>
      <c r="G6900" s="12">
        <f t="shared" ca="1" si="108"/>
        <v>4</v>
      </c>
    </row>
    <row r="6901" spans="6:7" x14ac:dyDescent="0.3">
      <c r="F6901" s="12">
        <v>6894</v>
      </c>
      <c r="G6901" s="12">
        <f t="shared" ca="1" si="108"/>
        <v>3</v>
      </c>
    </row>
    <row r="6902" spans="6:7" x14ac:dyDescent="0.3">
      <c r="F6902" s="12">
        <v>6895</v>
      </c>
      <c r="G6902" s="12">
        <f t="shared" ca="1" si="108"/>
        <v>3</v>
      </c>
    </row>
    <row r="6903" spans="6:7" x14ac:dyDescent="0.3">
      <c r="F6903" s="12">
        <v>6896</v>
      </c>
      <c r="G6903" s="12">
        <f t="shared" ca="1" si="108"/>
        <v>4</v>
      </c>
    </row>
    <row r="6904" spans="6:7" x14ac:dyDescent="0.3">
      <c r="F6904" s="12">
        <v>6897</v>
      </c>
      <c r="G6904" s="12">
        <f t="shared" ca="1" si="108"/>
        <v>1</v>
      </c>
    </row>
    <row r="6905" spans="6:7" x14ac:dyDescent="0.3">
      <c r="F6905" s="12">
        <v>6898</v>
      </c>
      <c r="G6905" s="12">
        <f t="shared" ca="1" si="108"/>
        <v>1</v>
      </c>
    </row>
    <row r="6906" spans="6:7" x14ac:dyDescent="0.3">
      <c r="F6906" s="12">
        <v>6899</v>
      </c>
      <c r="G6906" s="12">
        <f t="shared" ca="1" si="108"/>
        <v>6</v>
      </c>
    </row>
    <row r="6907" spans="6:7" x14ac:dyDescent="0.3">
      <c r="F6907" s="12">
        <v>6900</v>
      </c>
      <c r="G6907" s="12">
        <f t="shared" ca="1" si="108"/>
        <v>6</v>
      </c>
    </row>
    <row r="6908" spans="6:7" x14ac:dyDescent="0.3">
      <c r="F6908" s="12">
        <v>6901</v>
      </c>
      <c r="G6908" s="12">
        <f t="shared" ca="1" si="108"/>
        <v>3</v>
      </c>
    </row>
    <row r="6909" spans="6:7" x14ac:dyDescent="0.3">
      <c r="F6909" s="12">
        <v>6902</v>
      </c>
      <c r="G6909" s="12">
        <f t="shared" ca="1" si="108"/>
        <v>2</v>
      </c>
    </row>
    <row r="6910" spans="6:7" x14ac:dyDescent="0.3">
      <c r="F6910" s="12">
        <v>6903</v>
      </c>
      <c r="G6910" s="12">
        <f t="shared" ca="1" si="108"/>
        <v>2</v>
      </c>
    </row>
    <row r="6911" spans="6:7" x14ac:dyDescent="0.3">
      <c r="F6911" s="12">
        <v>6904</v>
      </c>
      <c r="G6911" s="12">
        <f t="shared" ca="1" si="108"/>
        <v>6</v>
      </c>
    </row>
    <row r="6912" spans="6:7" x14ac:dyDescent="0.3">
      <c r="F6912" s="12">
        <v>6905</v>
      </c>
      <c r="G6912" s="12">
        <f t="shared" ca="1" si="108"/>
        <v>4</v>
      </c>
    </row>
    <row r="6913" spans="6:7" x14ac:dyDescent="0.3">
      <c r="F6913" s="12">
        <v>6906</v>
      </c>
      <c r="G6913" s="12">
        <f t="shared" ca="1" si="108"/>
        <v>3</v>
      </c>
    </row>
    <row r="6914" spans="6:7" x14ac:dyDescent="0.3">
      <c r="F6914" s="12">
        <v>6907</v>
      </c>
      <c r="G6914" s="12">
        <f t="shared" ca="1" si="108"/>
        <v>3</v>
      </c>
    </row>
    <row r="6915" spans="6:7" x14ac:dyDescent="0.3">
      <c r="F6915" s="12">
        <v>6908</v>
      </c>
      <c r="G6915" s="12">
        <f t="shared" ca="1" si="108"/>
        <v>4</v>
      </c>
    </row>
    <row r="6916" spans="6:7" x14ac:dyDescent="0.3">
      <c r="F6916" s="12">
        <v>6909</v>
      </c>
      <c r="G6916" s="12">
        <f t="shared" ca="1" si="108"/>
        <v>2</v>
      </c>
    </row>
    <row r="6917" spans="6:7" x14ac:dyDescent="0.3">
      <c r="F6917" s="12">
        <v>6910</v>
      </c>
      <c r="G6917" s="12">
        <f t="shared" ca="1" si="108"/>
        <v>2</v>
      </c>
    </row>
    <row r="6918" spans="6:7" x14ac:dyDescent="0.3">
      <c r="F6918" s="12">
        <v>6911</v>
      </c>
      <c r="G6918" s="12">
        <f t="shared" ca="1" si="108"/>
        <v>3</v>
      </c>
    </row>
    <row r="6919" spans="6:7" x14ac:dyDescent="0.3">
      <c r="F6919" s="12">
        <v>6912</v>
      </c>
      <c r="G6919" s="12">
        <f t="shared" ca="1" si="108"/>
        <v>6</v>
      </c>
    </row>
    <row r="6920" spans="6:7" x14ac:dyDescent="0.3">
      <c r="F6920" s="12">
        <v>6913</v>
      </c>
      <c r="G6920" s="12">
        <f t="shared" ca="1" si="108"/>
        <v>2</v>
      </c>
    </row>
    <row r="6921" spans="6:7" x14ac:dyDescent="0.3">
      <c r="F6921" s="12">
        <v>6914</v>
      </c>
      <c r="G6921" s="12">
        <f t="shared" ref="G6921:G6984" ca="1" si="109">RANDBETWEEN(1,6)</f>
        <v>4</v>
      </c>
    </row>
    <row r="6922" spans="6:7" x14ac:dyDescent="0.3">
      <c r="F6922" s="12">
        <v>6915</v>
      </c>
      <c r="G6922" s="12">
        <f t="shared" ca="1" si="109"/>
        <v>6</v>
      </c>
    </row>
    <row r="6923" spans="6:7" x14ac:dyDescent="0.3">
      <c r="F6923" s="12">
        <v>6916</v>
      </c>
      <c r="G6923" s="12">
        <f t="shared" ca="1" si="109"/>
        <v>6</v>
      </c>
    </row>
    <row r="6924" spans="6:7" x14ac:dyDescent="0.3">
      <c r="F6924" s="12">
        <v>6917</v>
      </c>
      <c r="G6924" s="12">
        <f t="shared" ca="1" si="109"/>
        <v>4</v>
      </c>
    </row>
    <row r="6925" spans="6:7" x14ac:dyDescent="0.3">
      <c r="F6925" s="12">
        <v>6918</v>
      </c>
      <c r="G6925" s="12">
        <f t="shared" ca="1" si="109"/>
        <v>4</v>
      </c>
    </row>
    <row r="6926" spans="6:7" x14ac:dyDescent="0.3">
      <c r="F6926" s="12">
        <v>6919</v>
      </c>
      <c r="G6926" s="12">
        <f t="shared" ca="1" si="109"/>
        <v>2</v>
      </c>
    </row>
    <row r="6927" spans="6:7" x14ac:dyDescent="0.3">
      <c r="F6927" s="12">
        <v>6920</v>
      </c>
      <c r="G6927" s="12">
        <f t="shared" ca="1" si="109"/>
        <v>2</v>
      </c>
    </row>
    <row r="6928" spans="6:7" x14ac:dyDescent="0.3">
      <c r="F6928" s="12">
        <v>6921</v>
      </c>
      <c r="G6928" s="12">
        <f t="shared" ca="1" si="109"/>
        <v>2</v>
      </c>
    </row>
    <row r="6929" spans="6:7" x14ac:dyDescent="0.3">
      <c r="F6929" s="12">
        <v>6922</v>
      </c>
      <c r="G6929" s="12">
        <f t="shared" ca="1" si="109"/>
        <v>2</v>
      </c>
    </row>
    <row r="6930" spans="6:7" x14ac:dyDescent="0.3">
      <c r="F6930" s="12">
        <v>6923</v>
      </c>
      <c r="G6930" s="12">
        <f t="shared" ca="1" si="109"/>
        <v>4</v>
      </c>
    </row>
    <row r="6931" spans="6:7" x14ac:dyDescent="0.3">
      <c r="F6931" s="12">
        <v>6924</v>
      </c>
      <c r="G6931" s="12">
        <f t="shared" ca="1" si="109"/>
        <v>2</v>
      </c>
    </row>
    <row r="6932" spans="6:7" x14ac:dyDescent="0.3">
      <c r="F6932" s="12">
        <v>6925</v>
      </c>
      <c r="G6932" s="12">
        <f t="shared" ca="1" si="109"/>
        <v>3</v>
      </c>
    </row>
    <row r="6933" spans="6:7" x14ac:dyDescent="0.3">
      <c r="F6933" s="12">
        <v>6926</v>
      </c>
      <c r="G6933" s="12">
        <f t="shared" ca="1" si="109"/>
        <v>3</v>
      </c>
    </row>
    <row r="6934" spans="6:7" x14ac:dyDescent="0.3">
      <c r="F6934" s="12">
        <v>6927</v>
      </c>
      <c r="G6934" s="12">
        <f t="shared" ca="1" si="109"/>
        <v>4</v>
      </c>
    </row>
    <row r="6935" spans="6:7" x14ac:dyDescent="0.3">
      <c r="F6935" s="12">
        <v>6928</v>
      </c>
      <c r="G6935" s="12">
        <f t="shared" ca="1" si="109"/>
        <v>2</v>
      </c>
    </row>
    <row r="6936" spans="6:7" x14ac:dyDescent="0.3">
      <c r="F6936" s="12">
        <v>6929</v>
      </c>
      <c r="G6936" s="12">
        <f t="shared" ca="1" si="109"/>
        <v>6</v>
      </c>
    </row>
    <row r="6937" spans="6:7" x14ac:dyDescent="0.3">
      <c r="F6937" s="12">
        <v>6930</v>
      </c>
      <c r="G6937" s="12">
        <f t="shared" ca="1" si="109"/>
        <v>1</v>
      </c>
    </row>
    <row r="6938" spans="6:7" x14ac:dyDescent="0.3">
      <c r="F6938" s="12">
        <v>6931</v>
      </c>
      <c r="G6938" s="12">
        <f t="shared" ca="1" si="109"/>
        <v>3</v>
      </c>
    </row>
    <row r="6939" spans="6:7" x14ac:dyDescent="0.3">
      <c r="F6939" s="12">
        <v>6932</v>
      </c>
      <c r="G6939" s="12">
        <f t="shared" ca="1" si="109"/>
        <v>5</v>
      </c>
    </row>
    <row r="6940" spans="6:7" x14ac:dyDescent="0.3">
      <c r="F6940" s="12">
        <v>6933</v>
      </c>
      <c r="G6940" s="12">
        <f t="shared" ca="1" si="109"/>
        <v>5</v>
      </c>
    </row>
    <row r="6941" spans="6:7" x14ac:dyDescent="0.3">
      <c r="F6941" s="12">
        <v>6934</v>
      </c>
      <c r="G6941" s="12">
        <f t="shared" ca="1" si="109"/>
        <v>2</v>
      </c>
    </row>
    <row r="6942" spans="6:7" x14ac:dyDescent="0.3">
      <c r="F6942" s="12">
        <v>6935</v>
      </c>
      <c r="G6942" s="12">
        <f t="shared" ca="1" si="109"/>
        <v>1</v>
      </c>
    </row>
    <row r="6943" spans="6:7" x14ac:dyDescent="0.3">
      <c r="F6943" s="12">
        <v>6936</v>
      </c>
      <c r="G6943" s="12">
        <f t="shared" ca="1" si="109"/>
        <v>6</v>
      </c>
    </row>
    <row r="6944" spans="6:7" x14ac:dyDescent="0.3">
      <c r="F6944" s="12">
        <v>6937</v>
      </c>
      <c r="G6944" s="12">
        <f t="shared" ca="1" si="109"/>
        <v>5</v>
      </c>
    </row>
    <row r="6945" spans="6:7" x14ac:dyDescent="0.3">
      <c r="F6945" s="12">
        <v>6938</v>
      </c>
      <c r="G6945" s="12">
        <f t="shared" ca="1" si="109"/>
        <v>1</v>
      </c>
    </row>
    <row r="6946" spans="6:7" x14ac:dyDescent="0.3">
      <c r="F6946" s="12">
        <v>6939</v>
      </c>
      <c r="G6946" s="12">
        <f t="shared" ca="1" si="109"/>
        <v>2</v>
      </c>
    </row>
    <row r="6947" spans="6:7" x14ac:dyDescent="0.3">
      <c r="F6947" s="12">
        <v>6940</v>
      </c>
      <c r="G6947" s="12">
        <f t="shared" ca="1" si="109"/>
        <v>6</v>
      </c>
    </row>
    <row r="6948" spans="6:7" x14ac:dyDescent="0.3">
      <c r="F6948" s="12">
        <v>6941</v>
      </c>
      <c r="G6948" s="12">
        <f t="shared" ca="1" si="109"/>
        <v>3</v>
      </c>
    </row>
    <row r="6949" spans="6:7" x14ac:dyDescent="0.3">
      <c r="F6949" s="12">
        <v>6942</v>
      </c>
      <c r="G6949" s="12">
        <f t="shared" ca="1" si="109"/>
        <v>2</v>
      </c>
    </row>
    <row r="6950" spans="6:7" x14ac:dyDescent="0.3">
      <c r="F6950" s="12">
        <v>6943</v>
      </c>
      <c r="G6950" s="12">
        <f t="shared" ca="1" si="109"/>
        <v>6</v>
      </c>
    </row>
    <row r="6951" spans="6:7" x14ac:dyDescent="0.3">
      <c r="F6951" s="12">
        <v>6944</v>
      </c>
      <c r="G6951" s="12">
        <f t="shared" ca="1" si="109"/>
        <v>5</v>
      </c>
    </row>
    <row r="6952" spans="6:7" x14ac:dyDescent="0.3">
      <c r="F6952" s="12">
        <v>6945</v>
      </c>
      <c r="G6952" s="12">
        <f t="shared" ca="1" si="109"/>
        <v>2</v>
      </c>
    </row>
    <row r="6953" spans="6:7" x14ac:dyDescent="0.3">
      <c r="F6953" s="12">
        <v>6946</v>
      </c>
      <c r="G6953" s="12">
        <f t="shared" ca="1" si="109"/>
        <v>1</v>
      </c>
    </row>
    <row r="6954" spans="6:7" x14ac:dyDescent="0.3">
      <c r="F6954" s="12">
        <v>6947</v>
      </c>
      <c r="G6954" s="12">
        <f t="shared" ca="1" si="109"/>
        <v>1</v>
      </c>
    </row>
    <row r="6955" spans="6:7" x14ac:dyDescent="0.3">
      <c r="F6955" s="12">
        <v>6948</v>
      </c>
      <c r="G6955" s="12">
        <f t="shared" ca="1" si="109"/>
        <v>5</v>
      </c>
    </row>
    <row r="6956" spans="6:7" x14ac:dyDescent="0.3">
      <c r="F6956" s="12">
        <v>6949</v>
      </c>
      <c r="G6956" s="12">
        <f t="shared" ca="1" si="109"/>
        <v>2</v>
      </c>
    </row>
    <row r="6957" spans="6:7" x14ac:dyDescent="0.3">
      <c r="F6957" s="12">
        <v>6950</v>
      </c>
      <c r="G6957" s="12">
        <f t="shared" ca="1" si="109"/>
        <v>6</v>
      </c>
    </row>
    <row r="6958" spans="6:7" x14ac:dyDescent="0.3">
      <c r="F6958" s="12">
        <v>6951</v>
      </c>
      <c r="G6958" s="12">
        <f t="shared" ca="1" si="109"/>
        <v>3</v>
      </c>
    </row>
    <row r="6959" spans="6:7" x14ac:dyDescent="0.3">
      <c r="F6959" s="12">
        <v>6952</v>
      </c>
      <c r="G6959" s="12">
        <f t="shared" ca="1" si="109"/>
        <v>3</v>
      </c>
    </row>
    <row r="6960" spans="6:7" x14ac:dyDescent="0.3">
      <c r="F6960" s="12">
        <v>6953</v>
      </c>
      <c r="G6960" s="12">
        <f t="shared" ca="1" si="109"/>
        <v>5</v>
      </c>
    </row>
    <row r="6961" spans="6:7" x14ac:dyDescent="0.3">
      <c r="F6961" s="12">
        <v>6954</v>
      </c>
      <c r="G6961" s="12">
        <f t="shared" ca="1" si="109"/>
        <v>6</v>
      </c>
    </row>
    <row r="6962" spans="6:7" x14ac:dyDescent="0.3">
      <c r="F6962" s="12">
        <v>6955</v>
      </c>
      <c r="G6962" s="12">
        <f t="shared" ca="1" si="109"/>
        <v>4</v>
      </c>
    </row>
    <row r="6963" spans="6:7" x14ac:dyDescent="0.3">
      <c r="F6963" s="12">
        <v>6956</v>
      </c>
      <c r="G6963" s="12">
        <f t="shared" ca="1" si="109"/>
        <v>5</v>
      </c>
    </row>
    <row r="6964" spans="6:7" x14ac:dyDescent="0.3">
      <c r="F6964" s="12">
        <v>6957</v>
      </c>
      <c r="G6964" s="12">
        <f t="shared" ca="1" si="109"/>
        <v>1</v>
      </c>
    </row>
    <row r="6965" spans="6:7" x14ac:dyDescent="0.3">
      <c r="F6965" s="12">
        <v>6958</v>
      </c>
      <c r="G6965" s="12">
        <f t="shared" ca="1" si="109"/>
        <v>2</v>
      </c>
    </row>
    <row r="6966" spans="6:7" x14ac:dyDescent="0.3">
      <c r="F6966" s="12">
        <v>6959</v>
      </c>
      <c r="G6966" s="12">
        <f t="shared" ca="1" si="109"/>
        <v>5</v>
      </c>
    </row>
    <row r="6967" spans="6:7" x14ac:dyDescent="0.3">
      <c r="F6967" s="12">
        <v>6960</v>
      </c>
      <c r="G6967" s="12">
        <f t="shared" ca="1" si="109"/>
        <v>3</v>
      </c>
    </row>
    <row r="6968" spans="6:7" x14ac:dyDescent="0.3">
      <c r="F6968" s="12">
        <v>6961</v>
      </c>
      <c r="G6968" s="12">
        <f t="shared" ca="1" si="109"/>
        <v>5</v>
      </c>
    </row>
    <row r="6969" spans="6:7" x14ac:dyDescent="0.3">
      <c r="F6969" s="12">
        <v>6962</v>
      </c>
      <c r="G6969" s="12">
        <f t="shared" ca="1" si="109"/>
        <v>1</v>
      </c>
    </row>
    <row r="6970" spans="6:7" x14ac:dyDescent="0.3">
      <c r="F6970" s="12">
        <v>6963</v>
      </c>
      <c r="G6970" s="12">
        <f t="shared" ca="1" si="109"/>
        <v>4</v>
      </c>
    </row>
    <row r="6971" spans="6:7" x14ac:dyDescent="0.3">
      <c r="F6971" s="12">
        <v>6964</v>
      </c>
      <c r="G6971" s="12">
        <f t="shared" ca="1" si="109"/>
        <v>2</v>
      </c>
    </row>
    <row r="6972" spans="6:7" x14ac:dyDescent="0.3">
      <c r="F6972" s="12">
        <v>6965</v>
      </c>
      <c r="G6972" s="12">
        <f t="shared" ca="1" si="109"/>
        <v>1</v>
      </c>
    </row>
    <row r="6973" spans="6:7" x14ac:dyDescent="0.3">
      <c r="F6973" s="12">
        <v>6966</v>
      </c>
      <c r="G6973" s="12">
        <f t="shared" ca="1" si="109"/>
        <v>6</v>
      </c>
    </row>
    <row r="6974" spans="6:7" x14ac:dyDescent="0.3">
      <c r="F6974" s="12">
        <v>6967</v>
      </c>
      <c r="G6974" s="12">
        <f t="shared" ca="1" si="109"/>
        <v>2</v>
      </c>
    </row>
    <row r="6975" spans="6:7" x14ac:dyDescent="0.3">
      <c r="F6975" s="12">
        <v>6968</v>
      </c>
      <c r="G6975" s="12">
        <f t="shared" ca="1" si="109"/>
        <v>5</v>
      </c>
    </row>
    <row r="6976" spans="6:7" x14ac:dyDescent="0.3">
      <c r="F6976" s="12">
        <v>6969</v>
      </c>
      <c r="G6976" s="12">
        <f t="shared" ca="1" si="109"/>
        <v>5</v>
      </c>
    </row>
    <row r="6977" spans="6:7" x14ac:dyDescent="0.3">
      <c r="F6977" s="12">
        <v>6970</v>
      </c>
      <c r="G6977" s="12">
        <f t="shared" ca="1" si="109"/>
        <v>4</v>
      </c>
    </row>
    <row r="6978" spans="6:7" x14ac:dyDescent="0.3">
      <c r="F6978" s="12">
        <v>6971</v>
      </c>
      <c r="G6978" s="12">
        <f t="shared" ca="1" si="109"/>
        <v>3</v>
      </c>
    </row>
    <row r="6979" spans="6:7" x14ac:dyDescent="0.3">
      <c r="F6979" s="12">
        <v>6972</v>
      </c>
      <c r="G6979" s="12">
        <f t="shared" ca="1" si="109"/>
        <v>3</v>
      </c>
    </row>
    <row r="6980" spans="6:7" x14ac:dyDescent="0.3">
      <c r="F6980" s="12">
        <v>6973</v>
      </c>
      <c r="G6980" s="12">
        <f t="shared" ca="1" si="109"/>
        <v>4</v>
      </c>
    </row>
    <row r="6981" spans="6:7" x14ac:dyDescent="0.3">
      <c r="F6981" s="12">
        <v>6974</v>
      </c>
      <c r="G6981" s="12">
        <f t="shared" ca="1" si="109"/>
        <v>5</v>
      </c>
    </row>
    <row r="6982" spans="6:7" x14ac:dyDescent="0.3">
      <c r="F6982" s="12">
        <v>6975</v>
      </c>
      <c r="G6982" s="12">
        <f t="shared" ca="1" si="109"/>
        <v>2</v>
      </c>
    </row>
    <row r="6983" spans="6:7" x14ac:dyDescent="0.3">
      <c r="F6983" s="12">
        <v>6976</v>
      </c>
      <c r="G6983" s="12">
        <f t="shared" ca="1" si="109"/>
        <v>5</v>
      </c>
    </row>
    <row r="6984" spans="6:7" x14ac:dyDescent="0.3">
      <c r="F6984" s="12">
        <v>6977</v>
      </c>
      <c r="G6984" s="12">
        <f t="shared" ca="1" si="109"/>
        <v>6</v>
      </c>
    </row>
    <row r="6985" spans="6:7" x14ac:dyDescent="0.3">
      <c r="F6985" s="12">
        <v>6978</v>
      </c>
      <c r="G6985" s="12">
        <f t="shared" ref="G6985:G7048" ca="1" si="110">RANDBETWEEN(1,6)</f>
        <v>2</v>
      </c>
    </row>
    <row r="6986" spans="6:7" x14ac:dyDescent="0.3">
      <c r="F6986" s="12">
        <v>6979</v>
      </c>
      <c r="G6986" s="12">
        <f t="shared" ca="1" si="110"/>
        <v>5</v>
      </c>
    </row>
    <row r="6987" spans="6:7" x14ac:dyDescent="0.3">
      <c r="F6987" s="12">
        <v>6980</v>
      </c>
      <c r="G6987" s="12">
        <f t="shared" ca="1" si="110"/>
        <v>1</v>
      </c>
    </row>
    <row r="6988" spans="6:7" x14ac:dyDescent="0.3">
      <c r="F6988" s="12">
        <v>6981</v>
      </c>
      <c r="G6988" s="12">
        <f t="shared" ca="1" si="110"/>
        <v>5</v>
      </c>
    </row>
    <row r="6989" spans="6:7" x14ac:dyDescent="0.3">
      <c r="F6989" s="12">
        <v>6982</v>
      </c>
      <c r="G6989" s="12">
        <f t="shared" ca="1" si="110"/>
        <v>2</v>
      </c>
    </row>
    <row r="6990" spans="6:7" x14ac:dyDescent="0.3">
      <c r="F6990" s="12">
        <v>6983</v>
      </c>
      <c r="G6990" s="12">
        <f t="shared" ca="1" si="110"/>
        <v>3</v>
      </c>
    </row>
    <row r="6991" spans="6:7" x14ac:dyDescent="0.3">
      <c r="F6991" s="12">
        <v>6984</v>
      </c>
      <c r="G6991" s="12">
        <f t="shared" ca="1" si="110"/>
        <v>3</v>
      </c>
    </row>
    <row r="6992" spans="6:7" x14ac:dyDescent="0.3">
      <c r="F6992" s="12">
        <v>6985</v>
      </c>
      <c r="G6992" s="12">
        <f t="shared" ca="1" si="110"/>
        <v>4</v>
      </c>
    </row>
    <row r="6993" spans="6:7" x14ac:dyDescent="0.3">
      <c r="F6993" s="12">
        <v>6986</v>
      </c>
      <c r="G6993" s="12">
        <f t="shared" ca="1" si="110"/>
        <v>1</v>
      </c>
    </row>
    <row r="6994" spans="6:7" x14ac:dyDescent="0.3">
      <c r="F6994" s="12">
        <v>6987</v>
      </c>
      <c r="G6994" s="12">
        <f t="shared" ca="1" si="110"/>
        <v>2</v>
      </c>
    </row>
    <row r="6995" spans="6:7" x14ac:dyDescent="0.3">
      <c r="F6995" s="12">
        <v>6988</v>
      </c>
      <c r="G6995" s="12">
        <f t="shared" ca="1" si="110"/>
        <v>4</v>
      </c>
    </row>
    <row r="6996" spans="6:7" x14ac:dyDescent="0.3">
      <c r="F6996" s="12">
        <v>6989</v>
      </c>
      <c r="G6996" s="12">
        <f t="shared" ca="1" si="110"/>
        <v>4</v>
      </c>
    </row>
    <row r="6997" spans="6:7" x14ac:dyDescent="0.3">
      <c r="F6997" s="12">
        <v>6990</v>
      </c>
      <c r="G6997" s="12">
        <f t="shared" ca="1" si="110"/>
        <v>5</v>
      </c>
    </row>
    <row r="6998" spans="6:7" x14ac:dyDescent="0.3">
      <c r="F6998" s="12">
        <v>6991</v>
      </c>
      <c r="G6998" s="12">
        <f t="shared" ca="1" si="110"/>
        <v>4</v>
      </c>
    </row>
    <row r="6999" spans="6:7" x14ac:dyDescent="0.3">
      <c r="F6999" s="12">
        <v>6992</v>
      </c>
      <c r="G6999" s="12">
        <f t="shared" ca="1" si="110"/>
        <v>4</v>
      </c>
    </row>
    <row r="7000" spans="6:7" x14ac:dyDescent="0.3">
      <c r="F7000" s="12">
        <v>6993</v>
      </c>
      <c r="G7000" s="12">
        <f t="shared" ca="1" si="110"/>
        <v>6</v>
      </c>
    </row>
    <row r="7001" spans="6:7" x14ac:dyDescent="0.3">
      <c r="F7001" s="12">
        <v>6994</v>
      </c>
      <c r="G7001" s="12">
        <f t="shared" ca="1" si="110"/>
        <v>6</v>
      </c>
    </row>
    <row r="7002" spans="6:7" x14ac:dyDescent="0.3">
      <c r="F7002" s="12">
        <v>6995</v>
      </c>
      <c r="G7002" s="12">
        <f t="shared" ca="1" si="110"/>
        <v>6</v>
      </c>
    </row>
    <row r="7003" spans="6:7" x14ac:dyDescent="0.3">
      <c r="F7003" s="12">
        <v>6996</v>
      </c>
      <c r="G7003" s="12">
        <f t="shared" ca="1" si="110"/>
        <v>1</v>
      </c>
    </row>
    <row r="7004" spans="6:7" x14ac:dyDescent="0.3">
      <c r="F7004" s="12">
        <v>6997</v>
      </c>
      <c r="G7004" s="12">
        <f t="shared" ca="1" si="110"/>
        <v>5</v>
      </c>
    </row>
    <row r="7005" spans="6:7" x14ac:dyDescent="0.3">
      <c r="F7005" s="12">
        <v>6998</v>
      </c>
      <c r="G7005" s="12">
        <f t="shared" ca="1" si="110"/>
        <v>2</v>
      </c>
    </row>
    <row r="7006" spans="6:7" x14ac:dyDescent="0.3">
      <c r="F7006" s="12">
        <v>6999</v>
      </c>
      <c r="G7006" s="12">
        <f t="shared" ca="1" si="110"/>
        <v>3</v>
      </c>
    </row>
    <row r="7007" spans="6:7" x14ac:dyDescent="0.3">
      <c r="F7007" s="12">
        <v>7000</v>
      </c>
      <c r="G7007" s="12">
        <f t="shared" ca="1" si="110"/>
        <v>1</v>
      </c>
    </row>
    <row r="7008" spans="6:7" x14ac:dyDescent="0.3">
      <c r="F7008" s="12">
        <v>7001</v>
      </c>
      <c r="G7008" s="12">
        <f t="shared" ca="1" si="110"/>
        <v>5</v>
      </c>
    </row>
    <row r="7009" spans="6:7" x14ac:dyDescent="0.3">
      <c r="F7009" s="12">
        <v>7002</v>
      </c>
      <c r="G7009" s="12">
        <f t="shared" ca="1" si="110"/>
        <v>4</v>
      </c>
    </row>
    <row r="7010" spans="6:7" x14ac:dyDescent="0.3">
      <c r="F7010" s="12">
        <v>7003</v>
      </c>
      <c r="G7010" s="12">
        <f t="shared" ca="1" si="110"/>
        <v>3</v>
      </c>
    </row>
    <row r="7011" spans="6:7" x14ac:dyDescent="0.3">
      <c r="F7011" s="12">
        <v>7004</v>
      </c>
      <c r="G7011" s="12">
        <f t="shared" ca="1" si="110"/>
        <v>3</v>
      </c>
    </row>
    <row r="7012" spans="6:7" x14ac:dyDescent="0.3">
      <c r="F7012" s="12">
        <v>7005</v>
      </c>
      <c r="G7012" s="12">
        <f t="shared" ca="1" si="110"/>
        <v>3</v>
      </c>
    </row>
    <row r="7013" spans="6:7" x14ac:dyDescent="0.3">
      <c r="F7013" s="12">
        <v>7006</v>
      </c>
      <c r="G7013" s="12">
        <f t="shared" ca="1" si="110"/>
        <v>1</v>
      </c>
    </row>
    <row r="7014" spans="6:7" x14ac:dyDescent="0.3">
      <c r="F7014" s="12">
        <v>7007</v>
      </c>
      <c r="G7014" s="12">
        <f t="shared" ca="1" si="110"/>
        <v>6</v>
      </c>
    </row>
    <row r="7015" spans="6:7" x14ac:dyDescent="0.3">
      <c r="F7015" s="12">
        <v>7008</v>
      </c>
      <c r="G7015" s="12">
        <f t="shared" ca="1" si="110"/>
        <v>6</v>
      </c>
    </row>
    <row r="7016" spans="6:7" x14ac:dyDescent="0.3">
      <c r="F7016" s="12">
        <v>7009</v>
      </c>
      <c r="G7016" s="12">
        <f t="shared" ca="1" si="110"/>
        <v>4</v>
      </c>
    </row>
    <row r="7017" spans="6:7" x14ac:dyDescent="0.3">
      <c r="F7017" s="12">
        <v>7010</v>
      </c>
      <c r="G7017" s="12">
        <f t="shared" ca="1" si="110"/>
        <v>2</v>
      </c>
    </row>
    <row r="7018" spans="6:7" x14ac:dyDescent="0.3">
      <c r="F7018" s="12">
        <v>7011</v>
      </c>
      <c r="G7018" s="12">
        <f t="shared" ca="1" si="110"/>
        <v>3</v>
      </c>
    </row>
    <row r="7019" spans="6:7" x14ac:dyDescent="0.3">
      <c r="F7019" s="12">
        <v>7012</v>
      </c>
      <c r="G7019" s="12">
        <f t="shared" ca="1" si="110"/>
        <v>5</v>
      </c>
    </row>
    <row r="7020" spans="6:7" x14ac:dyDescent="0.3">
      <c r="F7020" s="12">
        <v>7013</v>
      </c>
      <c r="G7020" s="12">
        <f t="shared" ca="1" si="110"/>
        <v>6</v>
      </c>
    </row>
    <row r="7021" spans="6:7" x14ac:dyDescent="0.3">
      <c r="F7021" s="12">
        <v>7014</v>
      </c>
      <c r="G7021" s="12">
        <f t="shared" ca="1" si="110"/>
        <v>1</v>
      </c>
    </row>
    <row r="7022" spans="6:7" x14ac:dyDescent="0.3">
      <c r="F7022" s="12">
        <v>7015</v>
      </c>
      <c r="G7022" s="12">
        <f t="shared" ca="1" si="110"/>
        <v>4</v>
      </c>
    </row>
    <row r="7023" spans="6:7" x14ac:dyDescent="0.3">
      <c r="F7023" s="12">
        <v>7016</v>
      </c>
      <c r="G7023" s="12">
        <f t="shared" ca="1" si="110"/>
        <v>2</v>
      </c>
    </row>
    <row r="7024" spans="6:7" x14ac:dyDescent="0.3">
      <c r="F7024" s="12">
        <v>7017</v>
      </c>
      <c r="G7024" s="12">
        <f t="shared" ca="1" si="110"/>
        <v>6</v>
      </c>
    </row>
    <row r="7025" spans="6:7" x14ac:dyDescent="0.3">
      <c r="F7025" s="12">
        <v>7018</v>
      </c>
      <c r="G7025" s="12">
        <f t="shared" ca="1" si="110"/>
        <v>3</v>
      </c>
    </row>
    <row r="7026" spans="6:7" x14ac:dyDescent="0.3">
      <c r="F7026" s="12">
        <v>7019</v>
      </c>
      <c r="G7026" s="12">
        <f t="shared" ca="1" si="110"/>
        <v>1</v>
      </c>
    </row>
    <row r="7027" spans="6:7" x14ac:dyDescent="0.3">
      <c r="F7027" s="12">
        <v>7020</v>
      </c>
      <c r="G7027" s="12">
        <f t="shared" ca="1" si="110"/>
        <v>6</v>
      </c>
    </row>
    <row r="7028" spans="6:7" x14ac:dyDescent="0.3">
      <c r="F7028" s="12">
        <v>7021</v>
      </c>
      <c r="G7028" s="12">
        <f t="shared" ca="1" si="110"/>
        <v>6</v>
      </c>
    </row>
    <row r="7029" spans="6:7" x14ac:dyDescent="0.3">
      <c r="F7029" s="12">
        <v>7022</v>
      </c>
      <c r="G7029" s="12">
        <f t="shared" ca="1" si="110"/>
        <v>1</v>
      </c>
    </row>
    <row r="7030" spans="6:7" x14ac:dyDescent="0.3">
      <c r="F7030" s="12">
        <v>7023</v>
      </c>
      <c r="G7030" s="12">
        <f t="shared" ca="1" si="110"/>
        <v>6</v>
      </c>
    </row>
    <row r="7031" spans="6:7" x14ac:dyDescent="0.3">
      <c r="F7031" s="12">
        <v>7024</v>
      </c>
      <c r="G7031" s="12">
        <f t="shared" ca="1" si="110"/>
        <v>3</v>
      </c>
    </row>
    <row r="7032" spans="6:7" x14ac:dyDescent="0.3">
      <c r="F7032" s="12">
        <v>7025</v>
      </c>
      <c r="G7032" s="12">
        <f t="shared" ca="1" si="110"/>
        <v>3</v>
      </c>
    </row>
    <row r="7033" spans="6:7" x14ac:dyDescent="0.3">
      <c r="F7033" s="12">
        <v>7026</v>
      </c>
      <c r="G7033" s="12">
        <f t="shared" ca="1" si="110"/>
        <v>5</v>
      </c>
    </row>
    <row r="7034" spans="6:7" x14ac:dyDescent="0.3">
      <c r="F7034" s="12">
        <v>7027</v>
      </c>
      <c r="G7034" s="12">
        <f t="shared" ca="1" si="110"/>
        <v>3</v>
      </c>
    </row>
    <row r="7035" spans="6:7" x14ac:dyDescent="0.3">
      <c r="F7035" s="12">
        <v>7028</v>
      </c>
      <c r="G7035" s="12">
        <f t="shared" ca="1" si="110"/>
        <v>3</v>
      </c>
    </row>
    <row r="7036" spans="6:7" x14ac:dyDescent="0.3">
      <c r="F7036" s="12">
        <v>7029</v>
      </c>
      <c r="G7036" s="12">
        <f t="shared" ca="1" si="110"/>
        <v>1</v>
      </c>
    </row>
    <row r="7037" spans="6:7" x14ac:dyDescent="0.3">
      <c r="F7037" s="12">
        <v>7030</v>
      </c>
      <c r="G7037" s="12">
        <f t="shared" ca="1" si="110"/>
        <v>3</v>
      </c>
    </row>
    <row r="7038" spans="6:7" x14ac:dyDescent="0.3">
      <c r="F7038" s="12">
        <v>7031</v>
      </c>
      <c r="G7038" s="12">
        <f t="shared" ca="1" si="110"/>
        <v>6</v>
      </c>
    </row>
    <row r="7039" spans="6:7" x14ac:dyDescent="0.3">
      <c r="F7039" s="12">
        <v>7032</v>
      </c>
      <c r="G7039" s="12">
        <f t="shared" ca="1" si="110"/>
        <v>1</v>
      </c>
    </row>
    <row r="7040" spans="6:7" x14ac:dyDescent="0.3">
      <c r="F7040" s="12">
        <v>7033</v>
      </c>
      <c r="G7040" s="12">
        <f t="shared" ca="1" si="110"/>
        <v>5</v>
      </c>
    </row>
    <row r="7041" spans="6:7" x14ac:dyDescent="0.3">
      <c r="F7041" s="12">
        <v>7034</v>
      </c>
      <c r="G7041" s="12">
        <f t="shared" ca="1" si="110"/>
        <v>6</v>
      </c>
    </row>
    <row r="7042" spans="6:7" x14ac:dyDescent="0.3">
      <c r="F7042" s="12">
        <v>7035</v>
      </c>
      <c r="G7042" s="12">
        <f t="shared" ca="1" si="110"/>
        <v>3</v>
      </c>
    </row>
    <row r="7043" spans="6:7" x14ac:dyDescent="0.3">
      <c r="F7043" s="12">
        <v>7036</v>
      </c>
      <c r="G7043" s="12">
        <f t="shared" ca="1" si="110"/>
        <v>3</v>
      </c>
    </row>
    <row r="7044" spans="6:7" x14ac:dyDescent="0.3">
      <c r="F7044" s="12">
        <v>7037</v>
      </c>
      <c r="G7044" s="12">
        <f t="shared" ca="1" si="110"/>
        <v>3</v>
      </c>
    </row>
    <row r="7045" spans="6:7" x14ac:dyDescent="0.3">
      <c r="F7045" s="12">
        <v>7038</v>
      </c>
      <c r="G7045" s="12">
        <f t="shared" ca="1" si="110"/>
        <v>5</v>
      </c>
    </row>
    <row r="7046" spans="6:7" x14ac:dyDescent="0.3">
      <c r="F7046" s="12">
        <v>7039</v>
      </c>
      <c r="G7046" s="12">
        <f t="shared" ca="1" si="110"/>
        <v>4</v>
      </c>
    </row>
    <row r="7047" spans="6:7" x14ac:dyDescent="0.3">
      <c r="F7047" s="12">
        <v>7040</v>
      </c>
      <c r="G7047" s="12">
        <f t="shared" ca="1" si="110"/>
        <v>3</v>
      </c>
    </row>
    <row r="7048" spans="6:7" x14ac:dyDescent="0.3">
      <c r="F7048" s="12">
        <v>7041</v>
      </c>
      <c r="G7048" s="12">
        <f t="shared" ca="1" si="110"/>
        <v>4</v>
      </c>
    </row>
    <row r="7049" spans="6:7" x14ac:dyDescent="0.3">
      <c r="F7049" s="12">
        <v>7042</v>
      </c>
      <c r="G7049" s="12">
        <f t="shared" ref="G7049:G7112" ca="1" si="111">RANDBETWEEN(1,6)</f>
        <v>2</v>
      </c>
    </row>
    <row r="7050" spans="6:7" x14ac:dyDescent="0.3">
      <c r="F7050" s="12">
        <v>7043</v>
      </c>
      <c r="G7050" s="12">
        <f t="shared" ca="1" si="111"/>
        <v>4</v>
      </c>
    </row>
    <row r="7051" spans="6:7" x14ac:dyDescent="0.3">
      <c r="F7051" s="12">
        <v>7044</v>
      </c>
      <c r="G7051" s="12">
        <f t="shared" ca="1" si="111"/>
        <v>6</v>
      </c>
    </row>
    <row r="7052" spans="6:7" x14ac:dyDescent="0.3">
      <c r="F7052" s="12">
        <v>7045</v>
      </c>
      <c r="G7052" s="12">
        <f t="shared" ca="1" si="111"/>
        <v>1</v>
      </c>
    </row>
    <row r="7053" spans="6:7" x14ac:dyDescent="0.3">
      <c r="F7053" s="12">
        <v>7046</v>
      </c>
      <c r="G7053" s="12">
        <f t="shared" ca="1" si="111"/>
        <v>2</v>
      </c>
    </row>
    <row r="7054" spans="6:7" x14ac:dyDescent="0.3">
      <c r="F7054" s="12">
        <v>7047</v>
      </c>
      <c r="G7054" s="12">
        <f t="shared" ca="1" si="111"/>
        <v>6</v>
      </c>
    </row>
    <row r="7055" spans="6:7" x14ac:dyDescent="0.3">
      <c r="F7055" s="12">
        <v>7048</v>
      </c>
      <c r="G7055" s="12">
        <f t="shared" ca="1" si="111"/>
        <v>1</v>
      </c>
    </row>
    <row r="7056" spans="6:7" x14ac:dyDescent="0.3">
      <c r="F7056" s="12">
        <v>7049</v>
      </c>
      <c r="G7056" s="12">
        <f t="shared" ca="1" si="111"/>
        <v>4</v>
      </c>
    </row>
    <row r="7057" spans="6:7" x14ac:dyDescent="0.3">
      <c r="F7057" s="12">
        <v>7050</v>
      </c>
      <c r="G7057" s="12">
        <f t="shared" ca="1" si="111"/>
        <v>3</v>
      </c>
    </row>
    <row r="7058" spans="6:7" x14ac:dyDescent="0.3">
      <c r="F7058" s="12">
        <v>7051</v>
      </c>
      <c r="G7058" s="12">
        <f t="shared" ca="1" si="111"/>
        <v>2</v>
      </c>
    </row>
    <row r="7059" spans="6:7" x14ac:dyDescent="0.3">
      <c r="F7059" s="12">
        <v>7052</v>
      </c>
      <c r="G7059" s="12">
        <f t="shared" ca="1" si="111"/>
        <v>2</v>
      </c>
    </row>
    <row r="7060" spans="6:7" x14ac:dyDescent="0.3">
      <c r="F7060" s="12">
        <v>7053</v>
      </c>
      <c r="G7060" s="12">
        <f t="shared" ca="1" si="111"/>
        <v>1</v>
      </c>
    </row>
    <row r="7061" spans="6:7" x14ac:dyDescent="0.3">
      <c r="F7061" s="12">
        <v>7054</v>
      </c>
      <c r="G7061" s="12">
        <f t="shared" ca="1" si="111"/>
        <v>4</v>
      </c>
    </row>
    <row r="7062" spans="6:7" x14ac:dyDescent="0.3">
      <c r="F7062" s="12">
        <v>7055</v>
      </c>
      <c r="G7062" s="12">
        <f t="shared" ca="1" si="111"/>
        <v>5</v>
      </c>
    </row>
    <row r="7063" spans="6:7" x14ac:dyDescent="0.3">
      <c r="F7063" s="12">
        <v>7056</v>
      </c>
      <c r="G7063" s="12">
        <f t="shared" ca="1" si="111"/>
        <v>3</v>
      </c>
    </row>
    <row r="7064" spans="6:7" x14ac:dyDescent="0.3">
      <c r="F7064" s="12">
        <v>7057</v>
      </c>
      <c r="G7064" s="12">
        <f t="shared" ca="1" si="111"/>
        <v>4</v>
      </c>
    </row>
    <row r="7065" spans="6:7" x14ac:dyDescent="0.3">
      <c r="F7065" s="12">
        <v>7058</v>
      </c>
      <c r="G7065" s="12">
        <f t="shared" ca="1" si="111"/>
        <v>2</v>
      </c>
    </row>
    <row r="7066" spans="6:7" x14ac:dyDescent="0.3">
      <c r="F7066" s="12">
        <v>7059</v>
      </c>
      <c r="G7066" s="12">
        <f t="shared" ca="1" si="111"/>
        <v>2</v>
      </c>
    </row>
    <row r="7067" spans="6:7" x14ac:dyDescent="0.3">
      <c r="F7067" s="12">
        <v>7060</v>
      </c>
      <c r="G7067" s="12">
        <f t="shared" ca="1" si="111"/>
        <v>2</v>
      </c>
    </row>
    <row r="7068" spans="6:7" x14ac:dyDescent="0.3">
      <c r="F7068" s="12">
        <v>7061</v>
      </c>
      <c r="G7068" s="12">
        <f t="shared" ca="1" si="111"/>
        <v>4</v>
      </c>
    </row>
    <row r="7069" spans="6:7" x14ac:dyDescent="0.3">
      <c r="F7069" s="12">
        <v>7062</v>
      </c>
      <c r="G7069" s="12">
        <f t="shared" ca="1" si="111"/>
        <v>6</v>
      </c>
    </row>
    <row r="7070" spans="6:7" x14ac:dyDescent="0.3">
      <c r="F7070" s="12">
        <v>7063</v>
      </c>
      <c r="G7070" s="12">
        <f t="shared" ca="1" si="111"/>
        <v>1</v>
      </c>
    </row>
    <row r="7071" spans="6:7" x14ac:dyDescent="0.3">
      <c r="F7071" s="12">
        <v>7064</v>
      </c>
      <c r="G7071" s="12">
        <f t="shared" ca="1" si="111"/>
        <v>5</v>
      </c>
    </row>
    <row r="7072" spans="6:7" x14ac:dyDescent="0.3">
      <c r="F7072" s="12">
        <v>7065</v>
      </c>
      <c r="G7072" s="12">
        <f t="shared" ca="1" si="111"/>
        <v>6</v>
      </c>
    </row>
    <row r="7073" spans="6:7" x14ac:dyDescent="0.3">
      <c r="F7073" s="12">
        <v>7066</v>
      </c>
      <c r="G7073" s="12">
        <f t="shared" ca="1" si="111"/>
        <v>4</v>
      </c>
    </row>
    <row r="7074" spans="6:7" x14ac:dyDescent="0.3">
      <c r="F7074" s="12">
        <v>7067</v>
      </c>
      <c r="G7074" s="12">
        <f t="shared" ca="1" si="111"/>
        <v>6</v>
      </c>
    </row>
    <row r="7075" spans="6:7" x14ac:dyDescent="0.3">
      <c r="F7075" s="12">
        <v>7068</v>
      </c>
      <c r="G7075" s="12">
        <f t="shared" ca="1" si="111"/>
        <v>5</v>
      </c>
    </row>
    <row r="7076" spans="6:7" x14ac:dyDescent="0.3">
      <c r="F7076" s="12">
        <v>7069</v>
      </c>
      <c r="G7076" s="12">
        <f t="shared" ca="1" si="111"/>
        <v>5</v>
      </c>
    </row>
    <row r="7077" spans="6:7" x14ac:dyDescent="0.3">
      <c r="F7077" s="12">
        <v>7070</v>
      </c>
      <c r="G7077" s="12">
        <f t="shared" ca="1" si="111"/>
        <v>6</v>
      </c>
    </row>
    <row r="7078" spans="6:7" x14ac:dyDescent="0.3">
      <c r="F7078" s="12">
        <v>7071</v>
      </c>
      <c r="G7078" s="12">
        <f t="shared" ca="1" si="111"/>
        <v>4</v>
      </c>
    </row>
    <row r="7079" spans="6:7" x14ac:dyDescent="0.3">
      <c r="F7079" s="12">
        <v>7072</v>
      </c>
      <c r="G7079" s="12">
        <f t="shared" ca="1" si="111"/>
        <v>1</v>
      </c>
    </row>
    <row r="7080" spans="6:7" x14ac:dyDescent="0.3">
      <c r="F7080" s="12">
        <v>7073</v>
      </c>
      <c r="G7080" s="12">
        <f t="shared" ca="1" si="111"/>
        <v>5</v>
      </c>
    </row>
    <row r="7081" spans="6:7" x14ac:dyDescent="0.3">
      <c r="F7081" s="12">
        <v>7074</v>
      </c>
      <c r="G7081" s="12">
        <f t="shared" ca="1" si="111"/>
        <v>2</v>
      </c>
    </row>
    <row r="7082" spans="6:7" x14ac:dyDescent="0.3">
      <c r="F7082" s="12">
        <v>7075</v>
      </c>
      <c r="G7082" s="12">
        <f t="shared" ca="1" si="111"/>
        <v>6</v>
      </c>
    </row>
    <row r="7083" spans="6:7" x14ac:dyDescent="0.3">
      <c r="F7083" s="12">
        <v>7076</v>
      </c>
      <c r="G7083" s="12">
        <f t="shared" ca="1" si="111"/>
        <v>1</v>
      </c>
    </row>
    <row r="7084" spans="6:7" x14ac:dyDescent="0.3">
      <c r="F7084" s="12">
        <v>7077</v>
      </c>
      <c r="G7084" s="12">
        <f t="shared" ca="1" si="111"/>
        <v>5</v>
      </c>
    </row>
    <row r="7085" spans="6:7" x14ac:dyDescent="0.3">
      <c r="F7085" s="12">
        <v>7078</v>
      </c>
      <c r="G7085" s="12">
        <f t="shared" ca="1" si="111"/>
        <v>1</v>
      </c>
    </row>
    <row r="7086" spans="6:7" x14ac:dyDescent="0.3">
      <c r="F7086" s="12">
        <v>7079</v>
      </c>
      <c r="G7086" s="12">
        <f t="shared" ca="1" si="111"/>
        <v>3</v>
      </c>
    </row>
    <row r="7087" spans="6:7" x14ac:dyDescent="0.3">
      <c r="F7087" s="12">
        <v>7080</v>
      </c>
      <c r="G7087" s="12">
        <f t="shared" ca="1" si="111"/>
        <v>5</v>
      </c>
    </row>
    <row r="7088" spans="6:7" x14ac:dyDescent="0.3">
      <c r="F7088" s="12">
        <v>7081</v>
      </c>
      <c r="G7088" s="12">
        <f t="shared" ca="1" si="111"/>
        <v>4</v>
      </c>
    </row>
    <row r="7089" spans="6:7" x14ac:dyDescent="0.3">
      <c r="F7089" s="12">
        <v>7082</v>
      </c>
      <c r="G7089" s="12">
        <f t="shared" ca="1" si="111"/>
        <v>5</v>
      </c>
    </row>
    <row r="7090" spans="6:7" x14ac:dyDescent="0.3">
      <c r="F7090" s="12">
        <v>7083</v>
      </c>
      <c r="G7090" s="12">
        <f t="shared" ca="1" si="111"/>
        <v>4</v>
      </c>
    </row>
    <row r="7091" spans="6:7" x14ac:dyDescent="0.3">
      <c r="F7091" s="12">
        <v>7084</v>
      </c>
      <c r="G7091" s="12">
        <f t="shared" ca="1" si="111"/>
        <v>5</v>
      </c>
    </row>
    <row r="7092" spans="6:7" x14ac:dyDescent="0.3">
      <c r="F7092" s="12">
        <v>7085</v>
      </c>
      <c r="G7092" s="12">
        <f t="shared" ca="1" si="111"/>
        <v>6</v>
      </c>
    </row>
    <row r="7093" spans="6:7" x14ac:dyDescent="0.3">
      <c r="F7093" s="12">
        <v>7086</v>
      </c>
      <c r="G7093" s="12">
        <f t="shared" ca="1" si="111"/>
        <v>3</v>
      </c>
    </row>
    <row r="7094" spans="6:7" x14ac:dyDescent="0.3">
      <c r="F7094" s="12">
        <v>7087</v>
      </c>
      <c r="G7094" s="12">
        <f t="shared" ca="1" si="111"/>
        <v>4</v>
      </c>
    </row>
    <row r="7095" spans="6:7" x14ac:dyDescent="0.3">
      <c r="F7095" s="12">
        <v>7088</v>
      </c>
      <c r="G7095" s="12">
        <f t="shared" ca="1" si="111"/>
        <v>1</v>
      </c>
    </row>
    <row r="7096" spans="6:7" x14ac:dyDescent="0.3">
      <c r="F7096" s="12">
        <v>7089</v>
      </c>
      <c r="G7096" s="12">
        <f t="shared" ca="1" si="111"/>
        <v>1</v>
      </c>
    </row>
    <row r="7097" spans="6:7" x14ac:dyDescent="0.3">
      <c r="F7097" s="12">
        <v>7090</v>
      </c>
      <c r="G7097" s="12">
        <f t="shared" ca="1" si="111"/>
        <v>3</v>
      </c>
    </row>
    <row r="7098" spans="6:7" x14ac:dyDescent="0.3">
      <c r="F7098" s="12">
        <v>7091</v>
      </c>
      <c r="G7098" s="12">
        <f t="shared" ca="1" si="111"/>
        <v>2</v>
      </c>
    </row>
    <row r="7099" spans="6:7" x14ac:dyDescent="0.3">
      <c r="F7099" s="12">
        <v>7092</v>
      </c>
      <c r="G7099" s="12">
        <f t="shared" ca="1" si="111"/>
        <v>6</v>
      </c>
    </row>
    <row r="7100" spans="6:7" x14ac:dyDescent="0.3">
      <c r="F7100" s="12">
        <v>7093</v>
      </c>
      <c r="G7100" s="12">
        <f t="shared" ca="1" si="111"/>
        <v>4</v>
      </c>
    </row>
    <row r="7101" spans="6:7" x14ac:dyDescent="0.3">
      <c r="F7101" s="12">
        <v>7094</v>
      </c>
      <c r="G7101" s="12">
        <f t="shared" ca="1" si="111"/>
        <v>6</v>
      </c>
    </row>
    <row r="7102" spans="6:7" x14ac:dyDescent="0.3">
      <c r="F7102" s="12">
        <v>7095</v>
      </c>
      <c r="G7102" s="12">
        <f t="shared" ca="1" si="111"/>
        <v>2</v>
      </c>
    </row>
    <row r="7103" spans="6:7" x14ac:dyDescent="0.3">
      <c r="F7103" s="12">
        <v>7096</v>
      </c>
      <c r="G7103" s="12">
        <f t="shared" ca="1" si="111"/>
        <v>5</v>
      </c>
    </row>
    <row r="7104" spans="6:7" x14ac:dyDescent="0.3">
      <c r="F7104" s="12">
        <v>7097</v>
      </c>
      <c r="G7104" s="12">
        <f t="shared" ca="1" si="111"/>
        <v>6</v>
      </c>
    </row>
    <row r="7105" spans="6:7" x14ac:dyDescent="0.3">
      <c r="F7105" s="12">
        <v>7098</v>
      </c>
      <c r="G7105" s="12">
        <f t="shared" ca="1" si="111"/>
        <v>1</v>
      </c>
    </row>
    <row r="7106" spans="6:7" x14ac:dyDescent="0.3">
      <c r="F7106" s="12">
        <v>7099</v>
      </c>
      <c r="G7106" s="12">
        <f t="shared" ca="1" si="111"/>
        <v>3</v>
      </c>
    </row>
    <row r="7107" spans="6:7" x14ac:dyDescent="0.3">
      <c r="F7107" s="12">
        <v>7100</v>
      </c>
      <c r="G7107" s="12">
        <f t="shared" ca="1" si="111"/>
        <v>2</v>
      </c>
    </row>
    <row r="7108" spans="6:7" x14ac:dyDescent="0.3">
      <c r="F7108" s="12">
        <v>7101</v>
      </c>
      <c r="G7108" s="12">
        <f t="shared" ca="1" si="111"/>
        <v>4</v>
      </c>
    </row>
    <row r="7109" spans="6:7" x14ac:dyDescent="0.3">
      <c r="F7109" s="12">
        <v>7102</v>
      </c>
      <c r="G7109" s="12">
        <f t="shared" ca="1" si="111"/>
        <v>1</v>
      </c>
    </row>
    <row r="7110" spans="6:7" x14ac:dyDescent="0.3">
      <c r="F7110" s="12">
        <v>7103</v>
      </c>
      <c r="G7110" s="12">
        <f t="shared" ca="1" si="111"/>
        <v>3</v>
      </c>
    </row>
    <row r="7111" spans="6:7" x14ac:dyDescent="0.3">
      <c r="F7111" s="12">
        <v>7104</v>
      </c>
      <c r="G7111" s="12">
        <f t="shared" ca="1" si="111"/>
        <v>4</v>
      </c>
    </row>
    <row r="7112" spans="6:7" x14ac:dyDescent="0.3">
      <c r="F7112" s="12">
        <v>7105</v>
      </c>
      <c r="G7112" s="12">
        <f t="shared" ca="1" si="111"/>
        <v>3</v>
      </c>
    </row>
    <row r="7113" spans="6:7" x14ac:dyDescent="0.3">
      <c r="F7113" s="12">
        <v>7106</v>
      </c>
      <c r="G7113" s="12">
        <f t="shared" ref="G7113:G7176" ca="1" si="112">RANDBETWEEN(1,6)</f>
        <v>2</v>
      </c>
    </row>
    <row r="7114" spans="6:7" x14ac:dyDescent="0.3">
      <c r="F7114" s="12">
        <v>7107</v>
      </c>
      <c r="G7114" s="12">
        <f t="shared" ca="1" si="112"/>
        <v>5</v>
      </c>
    </row>
    <row r="7115" spans="6:7" x14ac:dyDescent="0.3">
      <c r="F7115" s="12">
        <v>7108</v>
      </c>
      <c r="G7115" s="12">
        <f t="shared" ca="1" si="112"/>
        <v>2</v>
      </c>
    </row>
    <row r="7116" spans="6:7" x14ac:dyDescent="0.3">
      <c r="F7116" s="12">
        <v>7109</v>
      </c>
      <c r="G7116" s="12">
        <f t="shared" ca="1" si="112"/>
        <v>5</v>
      </c>
    </row>
    <row r="7117" spans="6:7" x14ac:dyDescent="0.3">
      <c r="F7117" s="12">
        <v>7110</v>
      </c>
      <c r="G7117" s="12">
        <f t="shared" ca="1" si="112"/>
        <v>2</v>
      </c>
    </row>
    <row r="7118" spans="6:7" x14ac:dyDescent="0.3">
      <c r="F7118" s="12">
        <v>7111</v>
      </c>
      <c r="G7118" s="12">
        <f t="shared" ca="1" si="112"/>
        <v>2</v>
      </c>
    </row>
    <row r="7119" spans="6:7" x14ac:dyDescent="0.3">
      <c r="F7119" s="12">
        <v>7112</v>
      </c>
      <c r="G7119" s="12">
        <f t="shared" ca="1" si="112"/>
        <v>1</v>
      </c>
    </row>
    <row r="7120" spans="6:7" x14ac:dyDescent="0.3">
      <c r="F7120" s="12">
        <v>7113</v>
      </c>
      <c r="G7120" s="12">
        <f t="shared" ca="1" si="112"/>
        <v>6</v>
      </c>
    </row>
    <row r="7121" spans="6:7" x14ac:dyDescent="0.3">
      <c r="F7121" s="12">
        <v>7114</v>
      </c>
      <c r="G7121" s="12">
        <f t="shared" ca="1" si="112"/>
        <v>3</v>
      </c>
    </row>
    <row r="7122" spans="6:7" x14ac:dyDescent="0.3">
      <c r="F7122" s="12">
        <v>7115</v>
      </c>
      <c r="G7122" s="12">
        <f t="shared" ca="1" si="112"/>
        <v>2</v>
      </c>
    </row>
    <row r="7123" spans="6:7" x14ac:dyDescent="0.3">
      <c r="F7123" s="12">
        <v>7116</v>
      </c>
      <c r="G7123" s="12">
        <f t="shared" ca="1" si="112"/>
        <v>4</v>
      </c>
    </row>
    <row r="7124" spans="6:7" x14ac:dyDescent="0.3">
      <c r="F7124" s="12">
        <v>7117</v>
      </c>
      <c r="G7124" s="12">
        <f t="shared" ca="1" si="112"/>
        <v>2</v>
      </c>
    </row>
    <row r="7125" spans="6:7" x14ac:dyDescent="0.3">
      <c r="F7125" s="12">
        <v>7118</v>
      </c>
      <c r="G7125" s="12">
        <f t="shared" ca="1" si="112"/>
        <v>1</v>
      </c>
    </row>
    <row r="7126" spans="6:7" x14ac:dyDescent="0.3">
      <c r="F7126" s="12">
        <v>7119</v>
      </c>
      <c r="G7126" s="12">
        <f t="shared" ca="1" si="112"/>
        <v>2</v>
      </c>
    </row>
    <row r="7127" spans="6:7" x14ac:dyDescent="0.3">
      <c r="F7127" s="12">
        <v>7120</v>
      </c>
      <c r="G7127" s="12">
        <f t="shared" ca="1" si="112"/>
        <v>3</v>
      </c>
    </row>
    <row r="7128" spans="6:7" x14ac:dyDescent="0.3">
      <c r="F7128" s="12">
        <v>7121</v>
      </c>
      <c r="G7128" s="12">
        <f t="shared" ca="1" si="112"/>
        <v>2</v>
      </c>
    </row>
    <row r="7129" spans="6:7" x14ac:dyDescent="0.3">
      <c r="F7129" s="12">
        <v>7122</v>
      </c>
      <c r="G7129" s="12">
        <f t="shared" ca="1" si="112"/>
        <v>2</v>
      </c>
    </row>
    <row r="7130" spans="6:7" x14ac:dyDescent="0.3">
      <c r="F7130" s="12">
        <v>7123</v>
      </c>
      <c r="G7130" s="12">
        <f t="shared" ca="1" si="112"/>
        <v>1</v>
      </c>
    </row>
    <row r="7131" spans="6:7" x14ac:dyDescent="0.3">
      <c r="F7131" s="12">
        <v>7124</v>
      </c>
      <c r="G7131" s="12">
        <f t="shared" ca="1" si="112"/>
        <v>3</v>
      </c>
    </row>
    <row r="7132" spans="6:7" x14ac:dyDescent="0.3">
      <c r="F7132" s="12">
        <v>7125</v>
      </c>
      <c r="G7132" s="12">
        <f t="shared" ca="1" si="112"/>
        <v>2</v>
      </c>
    </row>
    <row r="7133" spans="6:7" x14ac:dyDescent="0.3">
      <c r="F7133" s="12">
        <v>7126</v>
      </c>
      <c r="G7133" s="12">
        <f t="shared" ca="1" si="112"/>
        <v>1</v>
      </c>
    </row>
    <row r="7134" spans="6:7" x14ac:dyDescent="0.3">
      <c r="F7134" s="12">
        <v>7127</v>
      </c>
      <c r="G7134" s="12">
        <f t="shared" ca="1" si="112"/>
        <v>6</v>
      </c>
    </row>
    <row r="7135" spans="6:7" x14ac:dyDescent="0.3">
      <c r="F7135" s="12">
        <v>7128</v>
      </c>
      <c r="G7135" s="12">
        <f t="shared" ca="1" si="112"/>
        <v>1</v>
      </c>
    </row>
    <row r="7136" spans="6:7" x14ac:dyDescent="0.3">
      <c r="F7136" s="12">
        <v>7129</v>
      </c>
      <c r="G7136" s="12">
        <f t="shared" ca="1" si="112"/>
        <v>6</v>
      </c>
    </row>
    <row r="7137" spans="6:7" x14ac:dyDescent="0.3">
      <c r="F7137" s="12">
        <v>7130</v>
      </c>
      <c r="G7137" s="12">
        <f t="shared" ca="1" si="112"/>
        <v>3</v>
      </c>
    </row>
    <row r="7138" spans="6:7" x14ac:dyDescent="0.3">
      <c r="F7138" s="12">
        <v>7131</v>
      </c>
      <c r="G7138" s="12">
        <f t="shared" ca="1" si="112"/>
        <v>5</v>
      </c>
    </row>
    <row r="7139" spans="6:7" x14ac:dyDescent="0.3">
      <c r="F7139" s="12">
        <v>7132</v>
      </c>
      <c r="G7139" s="12">
        <f t="shared" ca="1" si="112"/>
        <v>5</v>
      </c>
    </row>
    <row r="7140" spans="6:7" x14ac:dyDescent="0.3">
      <c r="F7140" s="12">
        <v>7133</v>
      </c>
      <c r="G7140" s="12">
        <f t="shared" ca="1" si="112"/>
        <v>4</v>
      </c>
    </row>
    <row r="7141" spans="6:7" x14ac:dyDescent="0.3">
      <c r="F7141" s="12">
        <v>7134</v>
      </c>
      <c r="G7141" s="12">
        <f t="shared" ca="1" si="112"/>
        <v>4</v>
      </c>
    </row>
    <row r="7142" spans="6:7" x14ac:dyDescent="0.3">
      <c r="F7142" s="12">
        <v>7135</v>
      </c>
      <c r="G7142" s="12">
        <f t="shared" ca="1" si="112"/>
        <v>5</v>
      </c>
    </row>
    <row r="7143" spans="6:7" x14ac:dyDescent="0.3">
      <c r="F7143" s="12">
        <v>7136</v>
      </c>
      <c r="G7143" s="12">
        <f t="shared" ca="1" si="112"/>
        <v>2</v>
      </c>
    </row>
    <row r="7144" spans="6:7" x14ac:dyDescent="0.3">
      <c r="F7144" s="12">
        <v>7137</v>
      </c>
      <c r="G7144" s="12">
        <f t="shared" ca="1" si="112"/>
        <v>6</v>
      </c>
    </row>
    <row r="7145" spans="6:7" x14ac:dyDescent="0.3">
      <c r="F7145" s="12">
        <v>7138</v>
      </c>
      <c r="G7145" s="12">
        <f t="shared" ca="1" si="112"/>
        <v>3</v>
      </c>
    </row>
    <row r="7146" spans="6:7" x14ac:dyDescent="0.3">
      <c r="F7146" s="12">
        <v>7139</v>
      </c>
      <c r="G7146" s="12">
        <f t="shared" ca="1" si="112"/>
        <v>2</v>
      </c>
    </row>
    <row r="7147" spans="6:7" x14ac:dyDescent="0.3">
      <c r="F7147" s="12">
        <v>7140</v>
      </c>
      <c r="G7147" s="12">
        <f t="shared" ca="1" si="112"/>
        <v>1</v>
      </c>
    </row>
    <row r="7148" spans="6:7" x14ac:dyDescent="0.3">
      <c r="F7148" s="12">
        <v>7141</v>
      </c>
      <c r="G7148" s="12">
        <f t="shared" ca="1" si="112"/>
        <v>2</v>
      </c>
    </row>
    <row r="7149" spans="6:7" x14ac:dyDescent="0.3">
      <c r="F7149" s="12">
        <v>7142</v>
      </c>
      <c r="G7149" s="12">
        <f t="shared" ca="1" si="112"/>
        <v>2</v>
      </c>
    </row>
    <row r="7150" spans="6:7" x14ac:dyDescent="0.3">
      <c r="F7150" s="12">
        <v>7143</v>
      </c>
      <c r="G7150" s="12">
        <f t="shared" ca="1" si="112"/>
        <v>5</v>
      </c>
    </row>
    <row r="7151" spans="6:7" x14ac:dyDescent="0.3">
      <c r="F7151" s="12">
        <v>7144</v>
      </c>
      <c r="G7151" s="12">
        <f t="shared" ca="1" si="112"/>
        <v>1</v>
      </c>
    </row>
    <row r="7152" spans="6:7" x14ac:dyDescent="0.3">
      <c r="F7152" s="12">
        <v>7145</v>
      </c>
      <c r="G7152" s="12">
        <f t="shared" ca="1" si="112"/>
        <v>5</v>
      </c>
    </row>
    <row r="7153" spans="6:7" x14ac:dyDescent="0.3">
      <c r="F7153" s="12">
        <v>7146</v>
      </c>
      <c r="G7153" s="12">
        <f t="shared" ca="1" si="112"/>
        <v>2</v>
      </c>
    </row>
    <row r="7154" spans="6:7" x14ac:dyDescent="0.3">
      <c r="F7154" s="12">
        <v>7147</v>
      </c>
      <c r="G7154" s="12">
        <f t="shared" ca="1" si="112"/>
        <v>5</v>
      </c>
    </row>
    <row r="7155" spans="6:7" x14ac:dyDescent="0.3">
      <c r="F7155" s="12">
        <v>7148</v>
      </c>
      <c r="G7155" s="12">
        <f t="shared" ca="1" si="112"/>
        <v>1</v>
      </c>
    </row>
    <row r="7156" spans="6:7" x14ac:dyDescent="0.3">
      <c r="F7156" s="12">
        <v>7149</v>
      </c>
      <c r="G7156" s="12">
        <f t="shared" ca="1" si="112"/>
        <v>5</v>
      </c>
    </row>
    <row r="7157" spans="6:7" x14ac:dyDescent="0.3">
      <c r="F7157" s="12">
        <v>7150</v>
      </c>
      <c r="G7157" s="12">
        <f t="shared" ca="1" si="112"/>
        <v>1</v>
      </c>
    </row>
    <row r="7158" spans="6:7" x14ac:dyDescent="0.3">
      <c r="F7158" s="12">
        <v>7151</v>
      </c>
      <c r="G7158" s="12">
        <f t="shared" ca="1" si="112"/>
        <v>6</v>
      </c>
    </row>
    <row r="7159" spans="6:7" x14ac:dyDescent="0.3">
      <c r="F7159" s="12">
        <v>7152</v>
      </c>
      <c r="G7159" s="12">
        <f t="shared" ca="1" si="112"/>
        <v>1</v>
      </c>
    </row>
    <row r="7160" spans="6:7" x14ac:dyDescent="0.3">
      <c r="F7160" s="12">
        <v>7153</v>
      </c>
      <c r="G7160" s="12">
        <f t="shared" ca="1" si="112"/>
        <v>4</v>
      </c>
    </row>
    <row r="7161" spans="6:7" x14ac:dyDescent="0.3">
      <c r="F7161" s="12">
        <v>7154</v>
      </c>
      <c r="G7161" s="12">
        <f t="shared" ca="1" si="112"/>
        <v>2</v>
      </c>
    </row>
    <row r="7162" spans="6:7" x14ac:dyDescent="0.3">
      <c r="F7162" s="12">
        <v>7155</v>
      </c>
      <c r="G7162" s="12">
        <f t="shared" ca="1" si="112"/>
        <v>3</v>
      </c>
    </row>
    <row r="7163" spans="6:7" x14ac:dyDescent="0.3">
      <c r="F7163" s="12">
        <v>7156</v>
      </c>
      <c r="G7163" s="12">
        <f t="shared" ca="1" si="112"/>
        <v>1</v>
      </c>
    </row>
    <row r="7164" spans="6:7" x14ac:dyDescent="0.3">
      <c r="F7164" s="12">
        <v>7157</v>
      </c>
      <c r="G7164" s="12">
        <f t="shared" ca="1" si="112"/>
        <v>3</v>
      </c>
    </row>
    <row r="7165" spans="6:7" x14ac:dyDescent="0.3">
      <c r="F7165" s="12">
        <v>7158</v>
      </c>
      <c r="G7165" s="12">
        <f t="shared" ca="1" si="112"/>
        <v>5</v>
      </c>
    </row>
    <row r="7166" spans="6:7" x14ac:dyDescent="0.3">
      <c r="F7166" s="12">
        <v>7159</v>
      </c>
      <c r="G7166" s="12">
        <f t="shared" ca="1" si="112"/>
        <v>1</v>
      </c>
    </row>
    <row r="7167" spans="6:7" x14ac:dyDescent="0.3">
      <c r="F7167" s="12">
        <v>7160</v>
      </c>
      <c r="G7167" s="12">
        <f t="shared" ca="1" si="112"/>
        <v>4</v>
      </c>
    </row>
    <row r="7168" spans="6:7" x14ac:dyDescent="0.3">
      <c r="F7168" s="12">
        <v>7161</v>
      </c>
      <c r="G7168" s="12">
        <f t="shared" ca="1" si="112"/>
        <v>6</v>
      </c>
    </row>
    <row r="7169" spans="6:7" x14ac:dyDescent="0.3">
      <c r="F7169" s="12">
        <v>7162</v>
      </c>
      <c r="G7169" s="12">
        <f t="shared" ca="1" si="112"/>
        <v>3</v>
      </c>
    </row>
    <row r="7170" spans="6:7" x14ac:dyDescent="0.3">
      <c r="F7170" s="12">
        <v>7163</v>
      </c>
      <c r="G7170" s="12">
        <f t="shared" ca="1" si="112"/>
        <v>2</v>
      </c>
    </row>
    <row r="7171" spans="6:7" x14ac:dyDescent="0.3">
      <c r="F7171" s="12">
        <v>7164</v>
      </c>
      <c r="G7171" s="12">
        <f t="shared" ca="1" si="112"/>
        <v>4</v>
      </c>
    </row>
    <row r="7172" spans="6:7" x14ac:dyDescent="0.3">
      <c r="F7172" s="12">
        <v>7165</v>
      </c>
      <c r="G7172" s="12">
        <f t="shared" ca="1" si="112"/>
        <v>3</v>
      </c>
    </row>
    <row r="7173" spans="6:7" x14ac:dyDescent="0.3">
      <c r="F7173" s="12">
        <v>7166</v>
      </c>
      <c r="G7173" s="12">
        <f t="shared" ca="1" si="112"/>
        <v>6</v>
      </c>
    </row>
    <row r="7174" spans="6:7" x14ac:dyDescent="0.3">
      <c r="F7174" s="12">
        <v>7167</v>
      </c>
      <c r="G7174" s="12">
        <f t="shared" ca="1" si="112"/>
        <v>4</v>
      </c>
    </row>
    <row r="7175" spans="6:7" x14ac:dyDescent="0.3">
      <c r="F7175" s="12">
        <v>7168</v>
      </c>
      <c r="G7175" s="12">
        <f t="shared" ca="1" si="112"/>
        <v>3</v>
      </c>
    </row>
    <row r="7176" spans="6:7" x14ac:dyDescent="0.3">
      <c r="F7176" s="12">
        <v>7169</v>
      </c>
      <c r="G7176" s="12">
        <f t="shared" ca="1" si="112"/>
        <v>2</v>
      </c>
    </row>
    <row r="7177" spans="6:7" x14ac:dyDescent="0.3">
      <c r="F7177" s="12">
        <v>7170</v>
      </c>
      <c r="G7177" s="12">
        <f t="shared" ref="G7177:G7240" ca="1" si="113">RANDBETWEEN(1,6)</f>
        <v>2</v>
      </c>
    </row>
    <row r="7178" spans="6:7" x14ac:dyDescent="0.3">
      <c r="F7178" s="12">
        <v>7171</v>
      </c>
      <c r="G7178" s="12">
        <f t="shared" ca="1" si="113"/>
        <v>1</v>
      </c>
    </row>
    <row r="7179" spans="6:7" x14ac:dyDescent="0.3">
      <c r="F7179" s="12">
        <v>7172</v>
      </c>
      <c r="G7179" s="12">
        <f t="shared" ca="1" si="113"/>
        <v>1</v>
      </c>
    </row>
    <row r="7180" spans="6:7" x14ac:dyDescent="0.3">
      <c r="F7180" s="12">
        <v>7173</v>
      </c>
      <c r="G7180" s="12">
        <f t="shared" ca="1" si="113"/>
        <v>5</v>
      </c>
    </row>
    <row r="7181" spans="6:7" x14ac:dyDescent="0.3">
      <c r="F7181" s="12">
        <v>7174</v>
      </c>
      <c r="G7181" s="12">
        <f t="shared" ca="1" si="113"/>
        <v>1</v>
      </c>
    </row>
    <row r="7182" spans="6:7" x14ac:dyDescent="0.3">
      <c r="F7182" s="12">
        <v>7175</v>
      </c>
      <c r="G7182" s="12">
        <f t="shared" ca="1" si="113"/>
        <v>2</v>
      </c>
    </row>
    <row r="7183" spans="6:7" x14ac:dyDescent="0.3">
      <c r="F7183" s="12">
        <v>7176</v>
      </c>
      <c r="G7183" s="12">
        <f t="shared" ca="1" si="113"/>
        <v>2</v>
      </c>
    </row>
    <row r="7184" spans="6:7" x14ac:dyDescent="0.3">
      <c r="F7184" s="12">
        <v>7177</v>
      </c>
      <c r="G7184" s="12">
        <f t="shared" ca="1" si="113"/>
        <v>5</v>
      </c>
    </row>
    <row r="7185" spans="6:7" x14ac:dyDescent="0.3">
      <c r="F7185" s="12">
        <v>7178</v>
      </c>
      <c r="G7185" s="12">
        <f t="shared" ca="1" si="113"/>
        <v>2</v>
      </c>
    </row>
    <row r="7186" spans="6:7" x14ac:dyDescent="0.3">
      <c r="F7186" s="12">
        <v>7179</v>
      </c>
      <c r="G7186" s="12">
        <f t="shared" ca="1" si="113"/>
        <v>2</v>
      </c>
    </row>
    <row r="7187" spans="6:7" x14ac:dyDescent="0.3">
      <c r="F7187" s="12">
        <v>7180</v>
      </c>
      <c r="G7187" s="12">
        <f t="shared" ca="1" si="113"/>
        <v>2</v>
      </c>
    </row>
    <row r="7188" spans="6:7" x14ac:dyDescent="0.3">
      <c r="F7188" s="12">
        <v>7181</v>
      </c>
      <c r="G7188" s="12">
        <f t="shared" ca="1" si="113"/>
        <v>1</v>
      </c>
    </row>
    <row r="7189" spans="6:7" x14ac:dyDescent="0.3">
      <c r="F7189" s="12">
        <v>7182</v>
      </c>
      <c r="G7189" s="12">
        <f t="shared" ca="1" si="113"/>
        <v>5</v>
      </c>
    </row>
    <row r="7190" spans="6:7" x14ac:dyDescent="0.3">
      <c r="F7190" s="12">
        <v>7183</v>
      </c>
      <c r="G7190" s="12">
        <f t="shared" ca="1" si="113"/>
        <v>5</v>
      </c>
    </row>
    <row r="7191" spans="6:7" x14ac:dyDescent="0.3">
      <c r="F7191" s="12">
        <v>7184</v>
      </c>
      <c r="G7191" s="12">
        <f t="shared" ca="1" si="113"/>
        <v>6</v>
      </c>
    </row>
    <row r="7192" spans="6:7" x14ac:dyDescent="0.3">
      <c r="F7192" s="12">
        <v>7185</v>
      </c>
      <c r="G7192" s="12">
        <f t="shared" ca="1" si="113"/>
        <v>2</v>
      </c>
    </row>
    <row r="7193" spans="6:7" x14ac:dyDescent="0.3">
      <c r="F7193" s="12">
        <v>7186</v>
      </c>
      <c r="G7193" s="12">
        <f t="shared" ca="1" si="113"/>
        <v>2</v>
      </c>
    </row>
    <row r="7194" spans="6:7" x14ac:dyDescent="0.3">
      <c r="F7194" s="12">
        <v>7187</v>
      </c>
      <c r="G7194" s="12">
        <f t="shared" ca="1" si="113"/>
        <v>1</v>
      </c>
    </row>
    <row r="7195" spans="6:7" x14ac:dyDescent="0.3">
      <c r="F7195" s="12">
        <v>7188</v>
      </c>
      <c r="G7195" s="12">
        <f t="shared" ca="1" si="113"/>
        <v>3</v>
      </c>
    </row>
    <row r="7196" spans="6:7" x14ac:dyDescent="0.3">
      <c r="F7196" s="12">
        <v>7189</v>
      </c>
      <c r="G7196" s="12">
        <f t="shared" ca="1" si="113"/>
        <v>2</v>
      </c>
    </row>
    <row r="7197" spans="6:7" x14ac:dyDescent="0.3">
      <c r="F7197" s="12">
        <v>7190</v>
      </c>
      <c r="G7197" s="12">
        <f t="shared" ca="1" si="113"/>
        <v>4</v>
      </c>
    </row>
    <row r="7198" spans="6:7" x14ac:dyDescent="0.3">
      <c r="F7198" s="12">
        <v>7191</v>
      </c>
      <c r="G7198" s="12">
        <f t="shared" ca="1" si="113"/>
        <v>1</v>
      </c>
    </row>
    <row r="7199" spans="6:7" x14ac:dyDescent="0.3">
      <c r="F7199" s="12">
        <v>7192</v>
      </c>
      <c r="G7199" s="12">
        <f t="shared" ca="1" si="113"/>
        <v>4</v>
      </c>
    </row>
    <row r="7200" spans="6:7" x14ac:dyDescent="0.3">
      <c r="F7200" s="12">
        <v>7193</v>
      </c>
      <c r="G7200" s="12">
        <f t="shared" ca="1" si="113"/>
        <v>6</v>
      </c>
    </row>
    <row r="7201" spans="6:7" x14ac:dyDescent="0.3">
      <c r="F7201" s="12">
        <v>7194</v>
      </c>
      <c r="G7201" s="12">
        <f t="shared" ca="1" si="113"/>
        <v>3</v>
      </c>
    </row>
    <row r="7202" spans="6:7" x14ac:dyDescent="0.3">
      <c r="F7202" s="12">
        <v>7195</v>
      </c>
      <c r="G7202" s="12">
        <f t="shared" ca="1" si="113"/>
        <v>4</v>
      </c>
    </row>
    <row r="7203" spans="6:7" x14ac:dyDescent="0.3">
      <c r="F7203" s="12">
        <v>7196</v>
      </c>
      <c r="G7203" s="12">
        <f t="shared" ca="1" si="113"/>
        <v>5</v>
      </c>
    </row>
    <row r="7204" spans="6:7" x14ac:dyDescent="0.3">
      <c r="F7204" s="12">
        <v>7197</v>
      </c>
      <c r="G7204" s="12">
        <f t="shared" ca="1" si="113"/>
        <v>1</v>
      </c>
    </row>
    <row r="7205" spans="6:7" x14ac:dyDescent="0.3">
      <c r="F7205" s="12">
        <v>7198</v>
      </c>
      <c r="G7205" s="12">
        <f t="shared" ca="1" si="113"/>
        <v>4</v>
      </c>
    </row>
    <row r="7206" spans="6:7" x14ac:dyDescent="0.3">
      <c r="F7206" s="12">
        <v>7199</v>
      </c>
      <c r="G7206" s="12">
        <f t="shared" ca="1" si="113"/>
        <v>2</v>
      </c>
    </row>
    <row r="7207" spans="6:7" x14ac:dyDescent="0.3">
      <c r="F7207" s="12">
        <v>7200</v>
      </c>
      <c r="G7207" s="12">
        <f t="shared" ca="1" si="113"/>
        <v>6</v>
      </c>
    </row>
    <row r="7208" spans="6:7" x14ac:dyDescent="0.3">
      <c r="F7208" s="12">
        <v>7201</v>
      </c>
      <c r="G7208" s="12">
        <f t="shared" ca="1" si="113"/>
        <v>1</v>
      </c>
    </row>
    <row r="7209" spans="6:7" x14ac:dyDescent="0.3">
      <c r="F7209" s="12">
        <v>7202</v>
      </c>
      <c r="G7209" s="12">
        <f t="shared" ca="1" si="113"/>
        <v>6</v>
      </c>
    </row>
    <row r="7210" spans="6:7" x14ac:dyDescent="0.3">
      <c r="F7210" s="12">
        <v>7203</v>
      </c>
      <c r="G7210" s="12">
        <f t="shared" ca="1" si="113"/>
        <v>2</v>
      </c>
    </row>
    <row r="7211" spans="6:7" x14ac:dyDescent="0.3">
      <c r="F7211" s="12">
        <v>7204</v>
      </c>
      <c r="G7211" s="12">
        <f t="shared" ca="1" si="113"/>
        <v>3</v>
      </c>
    </row>
    <row r="7212" spans="6:7" x14ac:dyDescent="0.3">
      <c r="F7212" s="12">
        <v>7205</v>
      </c>
      <c r="G7212" s="12">
        <f t="shared" ca="1" si="113"/>
        <v>6</v>
      </c>
    </row>
    <row r="7213" spans="6:7" x14ac:dyDescent="0.3">
      <c r="F7213" s="12">
        <v>7206</v>
      </c>
      <c r="G7213" s="12">
        <f t="shared" ca="1" si="113"/>
        <v>1</v>
      </c>
    </row>
    <row r="7214" spans="6:7" x14ac:dyDescent="0.3">
      <c r="F7214" s="12">
        <v>7207</v>
      </c>
      <c r="G7214" s="12">
        <f t="shared" ca="1" si="113"/>
        <v>1</v>
      </c>
    </row>
    <row r="7215" spans="6:7" x14ac:dyDescent="0.3">
      <c r="F7215" s="12">
        <v>7208</v>
      </c>
      <c r="G7215" s="12">
        <f t="shared" ca="1" si="113"/>
        <v>1</v>
      </c>
    </row>
    <row r="7216" spans="6:7" x14ac:dyDescent="0.3">
      <c r="F7216" s="12">
        <v>7209</v>
      </c>
      <c r="G7216" s="12">
        <f t="shared" ca="1" si="113"/>
        <v>3</v>
      </c>
    </row>
    <row r="7217" spans="6:7" x14ac:dyDescent="0.3">
      <c r="F7217" s="12">
        <v>7210</v>
      </c>
      <c r="G7217" s="12">
        <f t="shared" ca="1" si="113"/>
        <v>5</v>
      </c>
    </row>
    <row r="7218" spans="6:7" x14ac:dyDescent="0.3">
      <c r="F7218" s="12">
        <v>7211</v>
      </c>
      <c r="G7218" s="12">
        <f t="shared" ca="1" si="113"/>
        <v>4</v>
      </c>
    </row>
    <row r="7219" spans="6:7" x14ac:dyDescent="0.3">
      <c r="F7219" s="12">
        <v>7212</v>
      </c>
      <c r="G7219" s="12">
        <f t="shared" ca="1" si="113"/>
        <v>6</v>
      </c>
    </row>
    <row r="7220" spans="6:7" x14ac:dyDescent="0.3">
      <c r="F7220" s="12">
        <v>7213</v>
      </c>
      <c r="G7220" s="12">
        <f t="shared" ca="1" si="113"/>
        <v>1</v>
      </c>
    </row>
    <row r="7221" spans="6:7" x14ac:dyDescent="0.3">
      <c r="F7221" s="12">
        <v>7214</v>
      </c>
      <c r="G7221" s="12">
        <f t="shared" ca="1" si="113"/>
        <v>1</v>
      </c>
    </row>
    <row r="7222" spans="6:7" x14ac:dyDescent="0.3">
      <c r="F7222" s="12">
        <v>7215</v>
      </c>
      <c r="G7222" s="12">
        <f t="shared" ca="1" si="113"/>
        <v>3</v>
      </c>
    </row>
    <row r="7223" spans="6:7" x14ac:dyDescent="0.3">
      <c r="F7223" s="12">
        <v>7216</v>
      </c>
      <c r="G7223" s="12">
        <f t="shared" ca="1" si="113"/>
        <v>6</v>
      </c>
    </row>
    <row r="7224" spans="6:7" x14ac:dyDescent="0.3">
      <c r="F7224" s="12">
        <v>7217</v>
      </c>
      <c r="G7224" s="12">
        <f t="shared" ca="1" si="113"/>
        <v>1</v>
      </c>
    </row>
    <row r="7225" spans="6:7" x14ac:dyDescent="0.3">
      <c r="F7225" s="12">
        <v>7218</v>
      </c>
      <c r="G7225" s="12">
        <f t="shared" ca="1" si="113"/>
        <v>2</v>
      </c>
    </row>
    <row r="7226" spans="6:7" x14ac:dyDescent="0.3">
      <c r="F7226" s="12">
        <v>7219</v>
      </c>
      <c r="G7226" s="12">
        <f t="shared" ca="1" si="113"/>
        <v>4</v>
      </c>
    </row>
    <row r="7227" spans="6:7" x14ac:dyDescent="0.3">
      <c r="F7227" s="12">
        <v>7220</v>
      </c>
      <c r="G7227" s="12">
        <f t="shared" ca="1" si="113"/>
        <v>3</v>
      </c>
    </row>
    <row r="7228" spans="6:7" x14ac:dyDescent="0.3">
      <c r="F7228" s="12">
        <v>7221</v>
      </c>
      <c r="G7228" s="12">
        <f t="shared" ca="1" si="113"/>
        <v>2</v>
      </c>
    </row>
    <row r="7229" spans="6:7" x14ac:dyDescent="0.3">
      <c r="F7229" s="12">
        <v>7222</v>
      </c>
      <c r="G7229" s="12">
        <f t="shared" ca="1" si="113"/>
        <v>1</v>
      </c>
    </row>
    <row r="7230" spans="6:7" x14ac:dyDescent="0.3">
      <c r="F7230" s="12">
        <v>7223</v>
      </c>
      <c r="G7230" s="12">
        <f t="shared" ca="1" si="113"/>
        <v>4</v>
      </c>
    </row>
    <row r="7231" spans="6:7" x14ac:dyDescent="0.3">
      <c r="F7231" s="12">
        <v>7224</v>
      </c>
      <c r="G7231" s="12">
        <f t="shared" ca="1" si="113"/>
        <v>4</v>
      </c>
    </row>
    <row r="7232" spans="6:7" x14ac:dyDescent="0.3">
      <c r="F7232" s="12">
        <v>7225</v>
      </c>
      <c r="G7232" s="12">
        <f t="shared" ca="1" si="113"/>
        <v>4</v>
      </c>
    </row>
    <row r="7233" spans="6:7" x14ac:dyDescent="0.3">
      <c r="F7233" s="12">
        <v>7226</v>
      </c>
      <c r="G7233" s="12">
        <f t="shared" ca="1" si="113"/>
        <v>5</v>
      </c>
    </row>
    <row r="7234" spans="6:7" x14ac:dyDescent="0.3">
      <c r="F7234" s="12">
        <v>7227</v>
      </c>
      <c r="G7234" s="12">
        <f t="shared" ca="1" si="113"/>
        <v>4</v>
      </c>
    </row>
    <row r="7235" spans="6:7" x14ac:dyDescent="0.3">
      <c r="F7235" s="12">
        <v>7228</v>
      </c>
      <c r="G7235" s="12">
        <f t="shared" ca="1" si="113"/>
        <v>3</v>
      </c>
    </row>
    <row r="7236" spans="6:7" x14ac:dyDescent="0.3">
      <c r="F7236" s="12">
        <v>7229</v>
      </c>
      <c r="G7236" s="12">
        <f t="shared" ca="1" si="113"/>
        <v>3</v>
      </c>
    </row>
    <row r="7237" spans="6:7" x14ac:dyDescent="0.3">
      <c r="F7237" s="12">
        <v>7230</v>
      </c>
      <c r="G7237" s="12">
        <f t="shared" ca="1" si="113"/>
        <v>6</v>
      </c>
    </row>
    <row r="7238" spans="6:7" x14ac:dyDescent="0.3">
      <c r="F7238" s="12">
        <v>7231</v>
      </c>
      <c r="G7238" s="12">
        <f t="shared" ca="1" si="113"/>
        <v>6</v>
      </c>
    </row>
    <row r="7239" spans="6:7" x14ac:dyDescent="0.3">
      <c r="F7239" s="12">
        <v>7232</v>
      </c>
      <c r="G7239" s="12">
        <f t="shared" ca="1" si="113"/>
        <v>6</v>
      </c>
    </row>
    <row r="7240" spans="6:7" x14ac:dyDescent="0.3">
      <c r="F7240" s="12">
        <v>7233</v>
      </c>
      <c r="G7240" s="12">
        <f t="shared" ca="1" si="113"/>
        <v>6</v>
      </c>
    </row>
    <row r="7241" spans="6:7" x14ac:dyDescent="0.3">
      <c r="F7241" s="12">
        <v>7234</v>
      </c>
      <c r="G7241" s="12">
        <f t="shared" ref="G7241:G7304" ca="1" si="114">RANDBETWEEN(1,6)</f>
        <v>5</v>
      </c>
    </row>
    <row r="7242" spans="6:7" x14ac:dyDescent="0.3">
      <c r="F7242" s="12">
        <v>7235</v>
      </c>
      <c r="G7242" s="12">
        <f t="shared" ca="1" si="114"/>
        <v>4</v>
      </c>
    </row>
    <row r="7243" spans="6:7" x14ac:dyDescent="0.3">
      <c r="F7243" s="12">
        <v>7236</v>
      </c>
      <c r="G7243" s="12">
        <f t="shared" ca="1" si="114"/>
        <v>5</v>
      </c>
    </row>
    <row r="7244" spans="6:7" x14ac:dyDescent="0.3">
      <c r="F7244" s="12">
        <v>7237</v>
      </c>
      <c r="G7244" s="12">
        <f t="shared" ca="1" si="114"/>
        <v>2</v>
      </c>
    </row>
    <row r="7245" spans="6:7" x14ac:dyDescent="0.3">
      <c r="F7245" s="12">
        <v>7238</v>
      </c>
      <c r="G7245" s="12">
        <f t="shared" ca="1" si="114"/>
        <v>3</v>
      </c>
    </row>
    <row r="7246" spans="6:7" x14ac:dyDescent="0.3">
      <c r="F7246" s="12">
        <v>7239</v>
      </c>
      <c r="G7246" s="12">
        <f t="shared" ca="1" si="114"/>
        <v>1</v>
      </c>
    </row>
    <row r="7247" spans="6:7" x14ac:dyDescent="0.3">
      <c r="F7247" s="12">
        <v>7240</v>
      </c>
      <c r="G7247" s="12">
        <f t="shared" ca="1" si="114"/>
        <v>6</v>
      </c>
    </row>
    <row r="7248" spans="6:7" x14ac:dyDescent="0.3">
      <c r="F7248" s="12">
        <v>7241</v>
      </c>
      <c r="G7248" s="12">
        <f t="shared" ca="1" si="114"/>
        <v>2</v>
      </c>
    </row>
    <row r="7249" spans="6:7" x14ac:dyDescent="0.3">
      <c r="F7249" s="12">
        <v>7242</v>
      </c>
      <c r="G7249" s="12">
        <f t="shared" ca="1" si="114"/>
        <v>3</v>
      </c>
    </row>
    <row r="7250" spans="6:7" x14ac:dyDescent="0.3">
      <c r="F7250" s="12">
        <v>7243</v>
      </c>
      <c r="G7250" s="12">
        <f t="shared" ca="1" si="114"/>
        <v>3</v>
      </c>
    </row>
    <row r="7251" spans="6:7" x14ac:dyDescent="0.3">
      <c r="F7251" s="12">
        <v>7244</v>
      </c>
      <c r="G7251" s="12">
        <f t="shared" ca="1" si="114"/>
        <v>2</v>
      </c>
    </row>
    <row r="7252" spans="6:7" x14ac:dyDescent="0.3">
      <c r="F7252" s="12">
        <v>7245</v>
      </c>
      <c r="G7252" s="12">
        <f t="shared" ca="1" si="114"/>
        <v>1</v>
      </c>
    </row>
    <row r="7253" spans="6:7" x14ac:dyDescent="0.3">
      <c r="F7253" s="12">
        <v>7246</v>
      </c>
      <c r="G7253" s="12">
        <f t="shared" ca="1" si="114"/>
        <v>6</v>
      </c>
    </row>
    <row r="7254" spans="6:7" x14ac:dyDescent="0.3">
      <c r="F7254" s="12">
        <v>7247</v>
      </c>
      <c r="G7254" s="12">
        <f t="shared" ca="1" si="114"/>
        <v>2</v>
      </c>
    </row>
    <row r="7255" spans="6:7" x14ac:dyDescent="0.3">
      <c r="F7255" s="12">
        <v>7248</v>
      </c>
      <c r="G7255" s="12">
        <f t="shared" ca="1" si="114"/>
        <v>1</v>
      </c>
    </row>
    <row r="7256" spans="6:7" x14ac:dyDescent="0.3">
      <c r="F7256" s="12">
        <v>7249</v>
      </c>
      <c r="G7256" s="12">
        <f t="shared" ca="1" si="114"/>
        <v>1</v>
      </c>
    </row>
    <row r="7257" spans="6:7" x14ac:dyDescent="0.3">
      <c r="F7257" s="12">
        <v>7250</v>
      </c>
      <c r="G7257" s="12">
        <f t="shared" ca="1" si="114"/>
        <v>4</v>
      </c>
    </row>
    <row r="7258" spans="6:7" x14ac:dyDescent="0.3">
      <c r="F7258" s="12">
        <v>7251</v>
      </c>
      <c r="G7258" s="12">
        <f t="shared" ca="1" si="114"/>
        <v>1</v>
      </c>
    </row>
    <row r="7259" spans="6:7" x14ac:dyDescent="0.3">
      <c r="F7259" s="12">
        <v>7252</v>
      </c>
      <c r="G7259" s="12">
        <f t="shared" ca="1" si="114"/>
        <v>6</v>
      </c>
    </row>
    <row r="7260" spans="6:7" x14ac:dyDescent="0.3">
      <c r="F7260" s="12">
        <v>7253</v>
      </c>
      <c r="G7260" s="12">
        <f t="shared" ca="1" si="114"/>
        <v>5</v>
      </c>
    </row>
    <row r="7261" spans="6:7" x14ac:dyDescent="0.3">
      <c r="F7261" s="12">
        <v>7254</v>
      </c>
      <c r="G7261" s="12">
        <f t="shared" ca="1" si="114"/>
        <v>1</v>
      </c>
    </row>
    <row r="7262" spans="6:7" x14ac:dyDescent="0.3">
      <c r="F7262" s="12">
        <v>7255</v>
      </c>
      <c r="G7262" s="12">
        <f t="shared" ca="1" si="114"/>
        <v>5</v>
      </c>
    </row>
    <row r="7263" spans="6:7" x14ac:dyDescent="0.3">
      <c r="F7263" s="12">
        <v>7256</v>
      </c>
      <c r="G7263" s="12">
        <f t="shared" ca="1" si="114"/>
        <v>2</v>
      </c>
    </row>
    <row r="7264" spans="6:7" x14ac:dyDescent="0.3">
      <c r="F7264" s="12">
        <v>7257</v>
      </c>
      <c r="G7264" s="12">
        <f t="shared" ca="1" si="114"/>
        <v>6</v>
      </c>
    </row>
    <row r="7265" spans="6:7" x14ac:dyDescent="0.3">
      <c r="F7265" s="12">
        <v>7258</v>
      </c>
      <c r="G7265" s="12">
        <f t="shared" ca="1" si="114"/>
        <v>2</v>
      </c>
    </row>
    <row r="7266" spans="6:7" x14ac:dyDescent="0.3">
      <c r="F7266" s="12">
        <v>7259</v>
      </c>
      <c r="G7266" s="12">
        <f t="shared" ca="1" si="114"/>
        <v>6</v>
      </c>
    </row>
    <row r="7267" spans="6:7" x14ac:dyDescent="0.3">
      <c r="F7267" s="12">
        <v>7260</v>
      </c>
      <c r="G7267" s="12">
        <f t="shared" ca="1" si="114"/>
        <v>3</v>
      </c>
    </row>
    <row r="7268" spans="6:7" x14ac:dyDescent="0.3">
      <c r="F7268" s="12">
        <v>7261</v>
      </c>
      <c r="G7268" s="12">
        <f t="shared" ca="1" si="114"/>
        <v>2</v>
      </c>
    </row>
    <row r="7269" spans="6:7" x14ac:dyDescent="0.3">
      <c r="F7269" s="12">
        <v>7262</v>
      </c>
      <c r="G7269" s="12">
        <f t="shared" ca="1" si="114"/>
        <v>5</v>
      </c>
    </row>
    <row r="7270" spans="6:7" x14ac:dyDescent="0.3">
      <c r="F7270" s="12">
        <v>7263</v>
      </c>
      <c r="G7270" s="12">
        <f t="shared" ca="1" si="114"/>
        <v>1</v>
      </c>
    </row>
    <row r="7271" spans="6:7" x14ac:dyDescent="0.3">
      <c r="F7271" s="12">
        <v>7264</v>
      </c>
      <c r="G7271" s="12">
        <f t="shared" ca="1" si="114"/>
        <v>3</v>
      </c>
    </row>
    <row r="7272" spans="6:7" x14ac:dyDescent="0.3">
      <c r="F7272" s="12">
        <v>7265</v>
      </c>
      <c r="G7272" s="12">
        <f t="shared" ca="1" si="114"/>
        <v>5</v>
      </c>
    </row>
    <row r="7273" spans="6:7" x14ac:dyDescent="0.3">
      <c r="F7273" s="12">
        <v>7266</v>
      </c>
      <c r="G7273" s="12">
        <f t="shared" ca="1" si="114"/>
        <v>2</v>
      </c>
    </row>
    <row r="7274" spans="6:7" x14ac:dyDescent="0.3">
      <c r="F7274" s="12">
        <v>7267</v>
      </c>
      <c r="G7274" s="12">
        <f t="shared" ca="1" si="114"/>
        <v>1</v>
      </c>
    </row>
    <row r="7275" spans="6:7" x14ac:dyDescent="0.3">
      <c r="F7275" s="12">
        <v>7268</v>
      </c>
      <c r="G7275" s="12">
        <f t="shared" ca="1" si="114"/>
        <v>5</v>
      </c>
    </row>
    <row r="7276" spans="6:7" x14ac:dyDescent="0.3">
      <c r="F7276" s="12">
        <v>7269</v>
      </c>
      <c r="G7276" s="12">
        <f t="shared" ca="1" si="114"/>
        <v>6</v>
      </c>
    </row>
    <row r="7277" spans="6:7" x14ac:dyDescent="0.3">
      <c r="F7277" s="12">
        <v>7270</v>
      </c>
      <c r="G7277" s="12">
        <f t="shared" ca="1" si="114"/>
        <v>6</v>
      </c>
    </row>
    <row r="7278" spans="6:7" x14ac:dyDescent="0.3">
      <c r="F7278" s="12">
        <v>7271</v>
      </c>
      <c r="G7278" s="12">
        <f t="shared" ca="1" si="114"/>
        <v>5</v>
      </c>
    </row>
    <row r="7279" spans="6:7" x14ac:dyDescent="0.3">
      <c r="F7279" s="12">
        <v>7272</v>
      </c>
      <c r="G7279" s="12">
        <f t="shared" ca="1" si="114"/>
        <v>6</v>
      </c>
    </row>
    <row r="7280" spans="6:7" x14ac:dyDescent="0.3">
      <c r="F7280" s="12">
        <v>7273</v>
      </c>
      <c r="G7280" s="12">
        <f t="shared" ca="1" si="114"/>
        <v>5</v>
      </c>
    </row>
    <row r="7281" spans="6:7" x14ac:dyDescent="0.3">
      <c r="F7281" s="12">
        <v>7274</v>
      </c>
      <c r="G7281" s="12">
        <f t="shared" ca="1" si="114"/>
        <v>3</v>
      </c>
    </row>
    <row r="7282" spans="6:7" x14ac:dyDescent="0.3">
      <c r="F7282" s="12">
        <v>7275</v>
      </c>
      <c r="G7282" s="12">
        <f t="shared" ca="1" si="114"/>
        <v>6</v>
      </c>
    </row>
    <row r="7283" spans="6:7" x14ac:dyDescent="0.3">
      <c r="F7283" s="12">
        <v>7276</v>
      </c>
      <c r="G7283" s="12">
        <f t="shared" ca="1" si="114"/>
        <v>1</v>
      </c>
    </row>
    <row r="7284" spans="6:7" x14ac:dyDescent="0.3">
      <c r="F7284" s="12">
        <v>7277</v>
      </c>
      <c r="G7284" s="12">
        <f t="shared" ca="1" si="114"/>
        <v>5</v>
      </c>
    </row>
    <row r="7285" spans="6:7" x14ac:dyDescent="0.3">
      <c r="F7285" s="12">
        <v>7278</v>
      </c>
      <c r="G7285" s="12">
        <f t="shared" ca="1" si="114"/>
        <v>6</v>
      </c>
    </row>
    <row r="7286" spans="6:7" x14ac:dyDescent="0.3">
      <c r="F7286" s="12">
        <v>7279</v>
      </c>
      <c r="G7286" s="12">
        <f t="shared" ca="1" si="114"/>
        <v>2</v>
      </c>
    </row>
    <row r="7287" spans="6:7" x14ac:dyDescent="0.3">
      <c r="F7287" s="12">
        <v>7280</v>
      </c>
      <c r="G7287" s="12">
        <f t="shared" ca="1" si="114"/>
        <v>3</v>
      </c>
    </row>
    <row r="7288" spans="6:7" x14ac:dyDescent="0.3">
      <c r="F7288" s="12">
        <v>7281</v>
      </c>
      <c r="G7288" s="12">
        <f t="shared" ca="1" si="114"/>
        <v>2</v>
      </c>
    </row>
    <row r="7289" spans="6:7" x14ac:dyDescent="0.3">
      <c r="F7289" s="12">
        <v>7282</v>
      </c>
      <c r="G7289" s="12">
        <f t="shared" ca="1" si="114"/>
        <v>2</v>
      </c>
    </row>
    <row r="7290" spans="6:7" x14ac:dyDescent="0.3">
      <c r="F7290" s="12">
        <v>7283</v>
      </c>
      <c r="G7290" s="12">
        <f t="shared" ca="1" si="114"/>
        <v>1</v>
      </c>
    </row>
    <row r="7291" spans="6:7" x14ac:dyDescent="0.3">
      <c r="F7291" s="12">
        <v>7284</v>
      </c>
      <c r="G7291" s="12">
        <f t="shared" ca="1" si="114"/>
        <v>3</v>
      </c>
    </row>
    <row r="7292" spans="6:7" x14ac:dyDescent="0.3">
      <c r="F7292" s="12">
        <v>7285</v>
      </c>
      <c r="G7292" s="12">
        <f t="shared" ca="1" si="114"/>
        <v>4</v>
      </c>
    </row>
    <row r="7293" spans="6:7" x14ac:dyDescent="0.3">
      <c r="F7293" s="12">
        <v>7286</v>
      </c>
      <c r="G7293" s="12">
        <f t="shared" ca="1" si="114"/>
        <v>5</v>
      </c>
    </row>
    <row r="7294" spans="6:7" x14ac:dyDescent="0.3">
      <c r="F7294" s="12">
        <v>7287</v>
      </c>
      <c r="G7294" s="12">
        <f t="shared" ca="1" si="114"/>
        <v>5</v>
      </c>
    </row>
    <row r="7295" spans="6:7" x14ac:dyDescent="0.3">
      <c r="F7295" s="12">
        <v>7288</v>
      </c>
      <c r="G7295" s="12">
        <f t="shared" ca="1" si="114"/>
        <v>1</v>
      </c>
    </row>
    <row r="7296" spans="6:7" x14ac:dyDescent="0.3">
      <c r="F7296" s="12">
        <v>7289</v>
      </c>
      <c r="G7296" s="12">
        <f t="shared" ca="1" si="114"/>
        <v>6</v>
      </c>
    </row>
    <row r="7297" spans="6:7" x14ac:dyDescent="0.3">
      <c r="F7297" s="12">
        <v>7290</v>
      </c>
      <c r="G7297" s="12">
        <f t="shared" ca="1" si="114"/>
        <v>5</v>
      </c>
    </row>
    <row r="7298" spans="6:7" x14ac:dyDescent="0.3">
      <c r="F7298" s="12">
        <v>7291</v>
      </c>
      <c r="G7298" s="12">
        <f t="shared" ca="1" si="114"/>
        <v>2</v>
      </c>
    </row>
    <row r="7299" spans="6:7" x14ac:dyDescent="0.3">
      <c r="F7299" s="12">
        <v>7292</v>
      </c>
      <c r="G7299" s="12">
        <f t="shared" ca="1" si="114"/>
        <v>4</v>
      </c>
    </row>
    <row r="7300" spans="6:7" x14ac:dyDescent="0.3">
      <c r="F7300" s="12">
        <v>7293</v>
      </c>
      <c r="G7300" s="12">
        <f t="shared" ca="1" si="114"/>
        <v>6</v>
      </c>
    </row>
    <row r="7301" spans="6:7" x14ac:dyDescent="0.3">
      <c r="F7301" s="12">
        <v>7294</v>
      </c>
      <c r="G7301" s="12">
        <f t="shared" ca="1" si="114"/>
        <v>4</v>
      </c>
    </row>
    <row r="7302" spans="6:7" x14ac:dyDescent="0.3">
      <c r="F7302" s="12">
        <v>7295</v>
      </c>
      <c r="G7302" s="12">
        <f t="shared" ca="1" si="114"/>
        <v>5</v>
      </c>
    </row>
    <row r="7303" spans="6:7" x14ac:dyDescent="0.3">
      <c r="F7303" s="12">
        <v>7296</v>
      </c>
      <c r="G7303" s="12">
        <f t="shared" ca="1" si="114"/>
        <v>6</v>
      </c>
    </row>
    <row r="7304" spans="6:7" x14ac:dyDescent="0.3">
      <c r="F7304" s="12">
        <v>7297</v>
      </c>
      <c r="G7304" s="12">
        <f t="shared" ca="1" si="114"/>
        <v>3</v>
      </c>
    </row>
    <row r="7305" spans="6:7" x14ac:dyDescent="0.3">
      <c r="F7305" s="12">
        <v>7298</v>
      </c>
      <c r="G7305" s="12">
        <f t="shared" ref="G7305:G7368" ca="1" si="115">RANDBETWEEN(1,6)</f>
        <v>2</v>
      </c>
    </row>
    <row r="7306" spans="6:7" x14ac:dyDescent="0.3">
      <c r="F7306" s="12">
        <v>7299</v>
      </c>
      <c r="G7306" s="12">
        <f t="shared" ca="1" si="115"/>
        <v>1</v>
      </c>
    </row>
    <row r="7307" spans="6:7" x14ac:dyDescent="0.3">
      <c r="F7307" s="12">
        <v>7300</v>
      </c>
      <c r="G7307" s="12">
        <f t="shared" ca="1" si="115"/>
        <v>5</v>
      </c>
    </row>
    <row r="7308" spans="6:7" x14ac:dyDescent="0.3">
      <c r="F7308" s="12">
        <v>7301</v>
      </c>
      <c r="G7308" s="12">
        <f t="shared" ca="1" si="115"/>
        <v>2</v>
      </c>
    </row>
    <row r="7309" spans="6:7" x14ac:dyDescent="0.3">
      <c r="F7309" s="12">
        <v>7302</v>
      </c>
      <c r="G7309" s="12">
        <f t="shared" ca="1" si="115"/>
        <v>2</v>
      </c>
    </row>
    <row r="7310" spans="6:7" x14ac:dyDescent="0.3">
      <c r="F7310" s="12">
        <v>7303</v>
      </c>
      <c r="G7310" s="12">
        <f t="shared" ca="1" si="115"/>
        <v>3</v>
      </c>
    </row>
    <row r="7311" spans="6:7" x14ac:dyDescent="0.3">
      <c r="F7311" s="12">
        <v>7304</v>
      </c>
      <c r="G7311" s="12">
        <f t="shared" ca="1" si="115"/>
        <v>5</v>
      </c>
    </row>
    <row r="7312" spans="6:7" x14ac:dyDescent="0.3">
      <c r="F7312" s="12">
        <v>7305</v>
      </c>
      <c r="G7312" s="12">
        <f t="shared" ca="1" si="115"/>
        <v>1</v>
      </c>
    </row>
    <row r="7313" spans="6:7" x14ac:dyDescent="0.3">
      <c r="F7313" s="12">
        <v>7306</v>
      </c>
      <c r="G7313" s="12">
        <f t="shared" ca="1" si="115"/>
        <v>2</v>
      </c>
    </row>
    <row r="7314" spans="6:7" x14ac:dyDescent="0.3">
      <c r="F7314" s="12">
        <v>7307</v>
      </c>
      <c r="G7314" s="12">
        <f t="shared" ca="1" si="115"/>
        <v>2</v>
      </c>
    </row>
    <row r="7315" spans="6:7" x14ac:dyDescent="0.3">
      <c r="F7315" s="12">
        <v>7308</v>
      </c>
      <c r="G7315" s="12">
        <f t="shared" ca="1" si="115"/>
        <v>5</v>
      </c>
    </row>
    <row r="7316" spans="6:7" x14ac:dyDescent="0.3">
      <c r="F7316" s="12">
        <v>7309</v>
      </c>
      <c r="G7316" s="12">
        <f t="shared" ca="1" si="115"/>
        <v>4</v>
      </c>
    </row>
    <row r="7317" spans="6:7" x14ac:dyDescent="0.3">
      <c r="F7317" s="12">
        <v>7310</v>
      </c>
      <c r="G7317" s="12">
        <f t="shared" ca="1" si="115"/>
        <v>2</v>
      </c>
    </row>
    <row r="7318" spans="6:7" x14ac:dyDescent="0.3">
      <c r="F7318" s="12">
        <v>7311</v>
      </c>
      <c r="G7318" s="12">
        <f t="shared" ca="1" si="115"/>
        <v>2</v>
      </c>
    </row>
    <row r="7319" spans="6:7" x14ac:dyDescent="0.3">
      <c r="F7319" s="12">
        <v>7312</v>
      </c>
      <c r="G7319" s="12">
        <f t="shared" ca="1" si="115"/>
        <v>1</v>
      </c>
    </row>
    <row r="7320" spans="6:7" x14ac:dyDescent="0.3">
      <c r="F7320" s="12">
        <v>7313</v>
      </c>
      <c r="G7320" s="12">
        <f t="shared" ca="1" si="115"/>
        <v>5</v>
      </c>
    </row>
    <row r="7321" spans="6:7" x14ac:dyDescent="0.3">
      <c r="F7321" s="12">
        <v>7314</v>
      </c>
      <c r="G7321" s="12">
        <f t="shared" ca="1" si="115"/>
        <v>1</v>
      </c>
    </row>
    <row r="7322" spans="6:7" x14ac:dyDescent="0.3">
      <c r="F7322" s="12">
        <v>7315</v>
      </c>
      <c r="G7322" s="12">
        <f t="shared" ca="1" si="115"/>
        <v>5</v>
      </c>
    </row>
    <row r="7323" spans="6:7" x14ac:dyDescent="0.3">
      <c r="F7323" s="12">
        <v>7316</v>
      </c>
      <c r="G7323" s="12">
        <f t="shared" ca="1" si="115"/>
        <v>6</v>
      </c>
    </row>
    <row r="7324" spans="6:7" x14ac:dyDescent="0.3">
      <c r="F7324" s="12">
        <v>7317</v>
      </c>
      <c r="G7324" s="12">
        <f t="shared" ca="1" si="115"/>
        <v>3</v>
      </c>
    </row>
    <row r="7325" spans="6:7" x14ac:dyDescent="0.3">
      <c r="F7325" s="12">
        <v>7318</v>
      </c>
      <c r="G7325" s="12">
        <f t="shared" ca="1" si="115"/>
        <v>5</v>
      </c>
    </row>
    <row r="7326" spans="6:7" x14ac:dyDescent="0.3">
      <c r="F7326" s="12">
        <v>7319</v>
      </c>
      <c r="G7326" s="12">
        <f t="shared" ca="1" si="115"/>
        <v>2</v>
      </c>
    </row>
    <row r="7327" spans="6:7" x14ac:dyDescent="0.3">
      <c r="F7327" s="12">
        <v>7320</v>
      </c>
      <c r="G7327" s="12">
        <f t="shared" ca="1" si="115"/>
        <v>2</v>
      </c>
    </row>
    <row r="7328" spans="6:7" x14ac:dyDescent="0.3">
      <c r="F7328" s="12">
        <v>7321</v>
      </c>
      <c r="G7328" s="12">
        <f t="shared" ca="1" si="115"/>
        <v>2</v>
      </c>
    </row>
    <row r="7329" spans="6:7" x14ac:dyDescent="0.3">
      <c r="F7329" s="12">
        <v>7322</v>
      </c>
      <c r="G7329" s="12">
        <f t="shared" ca="1" si="115"/>
        <v>3</v>
      </c>
    </row>
    <row r="7330" spans="6:7" x14ac:dyDescent="0.3">
      <c r="F7330" s="12">
        <v>7323</v>
      </c>
      <c r="G7330" s="12">
        <f t="shared" ca="1" si="115"/>
        <v>2</v>
      </c>
    </row>
    <row r="7331" spans="6:7" x14ac:dyDescent="0.3">
      <c r="F7331" s="12">
        <v>7324</v>
      </c>
      <c r="G7331" s="12">
        <f t="shared" ca="1" si="115"/>
        <v>1</v>
      </c>
    </row>
    <row r="7332" spans="6:7" x14ac:dyDescent="0.3">
      <c r="F7332" s="12">
        <v>7325</v>
      </c>
      <c r="G7332" s="12">
        <f t="shared" ca="1" si="115"/>
        <v>1</v>
      </c>
    </row>
    <row r="7333" spans="6:7" x14ac:dyDescent="0.3">
      <c r="F7333" s="12">
        <v>7326</v>
      </c>
      <c r="G7333" s="12">
        <f t="shared" ca="1" si="115"/>
        <v>5</v>
      </c>
    </row>
    <row r="7334" spans="6:7" x14ac:dyDescent="0.3">
      <c r="F7334" s="12">
        <v>7327</v>
      </c>
      <c r="G7334" s="12">
        <f t="shared" ca="1" si="115"/>
        <v>4</v>
      </c>
    </row>
    <row r="7335" spans="6:7" x14ac:dyDescent="0.3">
      <c r="F7335" s="12">
        <v>7328</v>
      </c>
      <c r="G7335" s="12">
        <f t="shared" ca="1" si="115"/>
        <v>1</v>
      </c>
    </row>
    <row r="7336" spans="6:7" x14ac:dyDescent="0.3">
      <c r="F7336" s="12">
        <v>7329</v>
      </c>
      <c r="G7336" s="12">
        <f t="shared" ca="1" si="115"/>
        <v>4</v>
      </c>
    </row>
    <row r="7337" spans="6:7" x14ac:dyDescent="0.3">
      <c r="F7337" s="12">
        <v>7330</v>
      </c>
      <c r="G7337" s="12">
        <f t="shared" ca="1" si="115"/>
        <v>2</v>
      </c>
    </row>
    <row r="7338" spans="6:7" x14ac:dyDescent="0.3">
      <c r="F7338" s="12">
        <v>7331</v>
      </c>
      <c r="G7338" s="12">
        <f t="shared" ca="1" si="115"/>
        <v>5</v>
      </c>
    </row>
    <row r="7339" spans="6:7" x14ac:dyDescent="0.3">
      <c r="F7339" s="12">
        <v>7332</v>
      </c>
      <c r="G7339" s="12">
        <f t="shared" ca="1" si="115"/>
        <v>2</v>
      </c>
    </row>
    <row r="7340" spans="6:7" x14ac:dyDescent="0.3">
      <c r="F7340" s="12">
        <v>7333</v>
      </c>
      <c r="G7340" s="12">
        <f t="shared" ca="1" si="115"/>
        <v>2</v>
      </c>
    </row>
    <row r="7341" spans="6:7" x14ac:dyDescent="0.3">
      <c r="F7341" s="12">
        <v>7334</v>
      </c>
      <c r="G7341" s="12">
        <f t="shared" ca="1" si="115"/>
        <v>3</v>
      </c>
    </row>
    <row r="7342" spans="6:7" x14ac:dyDescent="0.3">
      <c r="F7342" s="12">
        <v>7335</v>
      </c>
      <c r="G7342" s="12">
        <f t="shared" ca="1" si="115"/>
        <v>3</v>
      </c>
    </row>
    <row r="7343" spans="6:7" x14ac:dyDescent="0.3">
      <c r="F7343" s="12">
        <v>7336</v>
      </c>
      <c r="G7343" s="12">
        <f t="shared" ca="1" si="115"/>
        <v>3</v>
      </c>
    </row>
    <row r="7344" spans="6:7" x14ac:dyDescent="0.3">
      <c r="F7344" s="12">
        <v>7337</v>
      </c>
      <c r="G7344" s="12">
        <f t="shared" ca="1" si="115"/>
        <v>6</v>
      </c>
    </row>
    <row r="7345" spans="6:7" x14ac:dyDescent="0.3">
      <c r="F7345" s="12">
        <v>7338</v>
      </c>
      <c r="G7345" s="12">
        <f t="shared" ca="1" si="115"/>
        <v>6</v>
      </c>
    </row>
    <row r="7346" spans="6:7" x14ac:dyDescent="0.3">
      <c r="F7346" s="12">
        <v>7339</v>
      </c>
      <c r="G7346" s="12">
        <f t="shared" ca="1" si="115"/>
        <v>1</v>
      </c>
    </row>
    <row r="7347" spans="6:7" x14ac:dyDescent="0.3">
      <c r="F7347" s="12">
        <v>7340</v>
      </c>
      <c r="G7347" s="12">
        <f t="shared" ca="1" si="115"/>
        <v>2</v>
      </c>
    </row>
    <row r="7348" spans="6:7" x14ac:dyDescent="0.3">
      <c r="F7348" s="12">
        <v>7341</v>
      </c>
      <c r="G7348" s="12">
        <f t="shared" ca="1" si="115"/>
        <v>2</v>
      </c>
    </row>
    <row r="7349" spans="6:7" x14ac:dyDescent="0.3">
      <c r="F7349" s="12">
        <v>7342</v>
      </c>
      <c r="G7349" s="12">
        <f t="shared" ca="1" si="115"/>
        <v>4</v>
      </c>
    </row>
    <row r="7350" spans="6:7" x14ac:dyDescent="0.3">
      <c r="F7350" s="12">
        <v>7343</v>
      </c>
      <c r="G7350" s="12">
        <f t="shared" ca="1" si="115"/>
        <v>2</v>
      </c>
    </row>
    <row r="7351" spans="6:7" x14ac:dyDescent="0.3">
      <c r="F7351" s="12">
        <v>7344</v>
      </c>
      <c r="G7351" s="12">
        <f t="shared" ca="1" si="115"/>
        <v>4</v>
      </c>
    </row>
    <row r="7352" spans="6:7" x14ac:dyDescent="0.3">
      <c r="F7352" s="12">
        <v>7345</v>
      </c>
      <c r="G7352" s="12">
        <f t="shared" ca="1" si="115"/>
        <v>6</v>
      </c>
    </row>
    <row r="7353" spans="6:7" x14ac:dyDescent="0.3">
      <c r="F7353" s="12">
        <v>7346</v>
      </c>
      <c r="G7353" s="12">
        <f t="shared" ca="1" si="115"/>
        <v>5</v>
      </c>
    </row>
    <row r="7354" spans="6:7" x14ac:dyDescent="0.3">
      <c r="F7354" s="12">
        <v>7347</v>
      </c>
      <c r="G7354" s="12">
        <f t="shared" ca="1" si="115"/>
        <v>5</v>
      </c>
    </row>
    <row r="7355" spans="6:7" x14ac:dyDescent="0.3">
      <c r="F7355" s="12">
        <v>7348</v>
      </c>
      <c r="G7355" s="12">
        <f t="shared" ca="1" si="115"/>
        <v>5</v>
      </c>
    </row>
    <row r="7356" spans="6:7" x14ac:dyDescent="0.3">
      <c r="F7356" s="12">
        <v>7349</v>
      </c>
      <c r="G7356" s="12">
        <f t="shared" ca="1" si="115"/>
        <v>1</v>
      </c>
    </row>
    <row r="7357" spans="6:7" x14ac:dyDescent="0.3">
      <c r="F7357" s="12">
        <v>7350</v>
      </c>
      <c r="G7357" s="12">
        <f t="shared" ca="1" si="115"/>
        <v>6</v>
      </c>
    </row>
    <row r="7358" spans="6:7" x14ac:dyDescent="0.3">
      <c r="F7358" s="12">
        <v>7351</v>
      </c>
      <c r="G7358" s="12">
        <f t="shared" ca="1" si="115"/>
        <v>3</v>
      </c>
    </row>
    <row r="7359" spans="6:7" x14ac:dyDescent="0.3">
      <c r="F7359" s="12">
        <v>7352</v>
      </c>
      <c r="G7359" s="12">
        <f t="shared" ca="1" si="115"/>
        <v>5</v>
      </c>
    </row>
    <row r="7360" spans="6:7" x14ac:dyDescent="0.3">
      <c r="F7360" s="12">
        <v>7353</v>
      </c>
      <c r="G7360" s="12">
        <f t="shared" ca="1" si="115"/>
        <v>4</v>
      </c>
    </row>
    <row r="7361" spans="6:7" x14ac:dyDescent="0.3">
      <c r="F7361" s="12">
        <v>7354</v>
      </c>
      <c r="G7361" s="12">
        <f t="shared" ca="1" si="115"/>
        <v>2</v>
      </c>
    </row>
    <row r="7362" spans="6:7" x14ac:dyDescent="0.3">
      <c r="F7362" s="12">
        <v>7355</v>
      </c>
      <c r="G7362" s="12">
        <f t="shared" ca="1" si="115"/>
        <v>1</v>
      </c>
    </row>
    <row r="7363" spans="6:7" x14ac:dyDescent="0.3">
      <c r="F7363" s="12">
        <v>7356</v>
      </c>
      <c r="G7363" s="12">
        <f t="shared" ca="1" si="115"/>
        <v>6</v>
      </c>
    </row>
    <row r="7364" spans="6:7" x14ac:dyDescent="0.3">
      <c r="F7364" s="12">
        <v>7357</v>
      </c>
      <c r="G7364" s="12">
        <f t="shared" ca="1" si="115"/>
        <v>6</v>
      </c>
    </row>
    <row r="7365" spans="6:7" x14ac:dyDescent="0.3">
      <c r="F7365" s="12">
        <v>7358</v>
      </c>
      <c r="G7365" s="12">
        <f t="shared" ca="1" si="115"/>
        <v>3</v>
      </c>
    </row>
    <row r="7366" spans="6:7" x14ac:dyDescent="0.3">
      <c r="F7366" s="12">
        <v>7359</v>
      </c>
      <c r="G7366" s="12">
        <f t="shared" ca="1" si="115"/>
        <v>2</v>
      </c>
    </row>
    <row r="7367" spans="6:7" x14ac:dyDescent="0.3">
      <c r="F7367" s="12">
        <v>7360</v>
      </c>
      <c r="G7367" s="12">
        <f t="shared" ca="1" si="115"/>
        <v>6</v>
      </c>
    </row>
    <row r="7368" spans="6:7" x14ac:dyDescent="0.3">
      <c r="F7368" s="12">
        <v>7361</v>
      </c>
      <c r="G7368" s="12">
        <f t="shared" ca="1" si="115"/>
        <v>2</v>
      </c>
    </row>
    <row r="7369" spans="6:7" x14ac:dyDescent="0.3">
      <c r="F7369" s="12">
        <v>7362</v>
      </c>
      <c r="G7369" s="12">
        <f t="shared" ref="G7369:G7432" ca="1" si="116">RANDBETWEEN(1,6)</f>
        <v>3</v>
      </c>
    </row>
    <row r="7370" spans="6:7" x14ac:dyDescent="0.3">
      <c r="F7370" s="12">
        <v>7363</v>
      </c>
      <c r="G7370" s="12">
        <f t="shared" ca="1" si="116"/>
        <v>2</v>
      </c>
    </row>
    <row r="7371" spans="6:7" x14ac:dyDescent="0.3">
      <c r="F7371" s="12">
        <v>7364</v>
      </c>
      <c r="G7371" s="12">
        <f t="shared" ca="1" si="116"/>
        <v>2</v>
      </c>
    </row>
    <row r="7372" spans="6:7" x14ac:dyDescent="0.3">
      <c r="F7372" s="12">
        <v>7365</v>
      </c>
      <c r="G7372" s="12">
        <f t="shared" ca="1" si="116"/>
        <v>4</v>
      </c>
    </row>
    <row r="7373" spans="6:7" x14ac:dyDescent="0.3">
      <c r="F7373" s="12">
        <v>7366</v>
      </c>
      <c r="G7373" s="12">
        <f t="shared" ca="1" si="116"/>
        <v>2</v>
      </c>
    </row>
    <row r="7374" spans="6:7" x14ac:dyDescent="0.3">
      <c r="F7374" s="12">
        <v>7367</v>
      </c>
      <c r="G7374" s="12">
        <f t="shared" ca="1" si="116"/>
        <v>3</v>
      </c>
    </row>
    <row r="7375" spans="6:7" x14ac:dyDescent="0.3">
      <c r="F7375" s="12">
        <v>7368</v>
      </c>
      <c r="G7375" s="12">
        <f t="shared" ca="1" si="116"/>
        <v>4</v>
      </c>
    </row>
    <row r="7376" spans="6:7" x14ac:dyDescent="0.3">
      <c r="F7376" s="12">
        <v>7369</v>
      </c>
      <c r="G7376" s="12">
        <f t="shared" ca="1" si="116"/>
        <v>1</v>
      </c>
    </row>
    <row r="7377" spans="6:7" x14ac:dyDescent="0.3">
      <c r="F7377" s="12">
        <v>7370</v>
      </c>
      <c r="G7377" s="12">
        <f t="shared" ca="1" si="116"/>
        <v>4</v>
      </c>
    </row>
    <row r="7378" spans="6:7" x14ac:dyDescent="0.3">
      <c r="F7378" s="12">
        <v>7371</v>
      </c>
      <c r="G7378" s="12">
        <f t="shared" ca="1" si="116"/>
        <v>3</v>
      </c>
    </row>
    <row r="7379" spans="6:7" x14ac:dyDescent="0.3">
      <c r="F7379" s="12">
        <v>7372</v>
      </c>
      <c r="G7379" s="12">
        <f t="shared" ca="1" si="116"/>
        <v>3</v>
      </c>
    </row>
    <row r="7380" spans="6:7" x14ac:dyDescent="0.3">
      <c r="F7380" s="12">
        <v>7373</v>
      </c>
      <c r="G7380" s="12">
        <f t="shared" ca="1" si="116"/>
        <v>6</v>
      </c>
    </row>
    <row r="7381" spans="6:7" x14ac:dyDescent="0.3">
      <c r="F7381" s="12">
        <v>7374</v>
      </c>
      <c r="G7381" s="12">
        <f t="shared" ca="1" si="116"/>
        <v>5</v>
      </c>
    </row>
    <row r="7382" spans="6:7" x14ac:dyDescent="0.3">
      <c r="F7382" s="12">
        <v>7375</v>
      </c>
      <c r="G7382" s="12">
        <f t="shared" ca="1" si="116"/>
        <v>6</v>
      </c>
    </row>
    <row r="7383" spans="6:7" x14ac:dyDescent="0.3">
      <c r="F7383" s="12">
        <v>7376</v>
      </c>
      <c r="G7383" s="12">
        <f t="shared" ca="1" si="116"/>
        <v>3</v>
      </c>
    </row>
    <row r="7384" spans="6:7" x14ac:dyDescent="0.3">
      <c r="F7384" s="12">
        <v>7377</v>
      </c>
      <c r="G7384" s="12">
        <f t="shared" ca="1" si="116"/>
        <v>4</v>
      </c>
    </row>
    <row r="7385" spans="6:7" x14ac:dyDescent="0.3">
      <c r="F7385" s="12">
        <v>7378</v>
      </c>
      <c r="G7385" s="12">
        <f t="shared" ca="1" si="116"/>
        <v>6</v>
      </c>
    </row>
    <row r="7386" spans="6:7" x14ac:dyDescent="0.3">
      <c r="F7386" s="12">
        <v>7379</v>
      </c>
      <c r="G7386" s="12">
        <f t="shared" ca="1" si="116"/>
        <v>3</v>
      </c>
    </row>
    <row r="7387" spans="6:7" x14ac:dyDescent="0.3">
      <c r="F7387" s="12">
        <v>7380</v>
      </c>
      <c r="G7387" s="12">
        <f t="shared" ca="1" si="116"/>
        <v>6</v>
      </c>
    </row>
    <row r="7388" spans="6:7" x14ac:dyDescent="0.3">
      <c r="F7388" s="12">
        <v>7381</v>
      </c>
      <c r="G7388" s="12">
        <f t="shared" ca="1" si="116"/>
        <v>5</v>
      </c>
    </row>
    <row r="7389" spans="6:7" x14ac:dyDescent="0.3">
      <c r="F7389" s="12">
        <v>7382</v>
      </c>
      <c r="G7389" s="12">
        <f t="shared" ca="1" si="116"/>
        <v>2</v>
      </c>
    </row>
    <row r="7390" spans="6:7" x14ac:dyDescent="0.3">
      <c r="F7390" s="12">
        <v>7383</v>
      </c>
      <c r="G7390" s="12">
        <f t="shared" ca="1" si="116"/>
        <v>4</v>
      </c>
    </row>
    <row r="7391" spans="6:7" x14ac:dyDescent="0.3">
      <c r="F7391" s="12">
        <v>7384</v>
      </c>
      <c r="G7391" s="12">
        <f t="shared" ca="1" si="116"/>
        <v>5</v>
      </c>
    </row>
    <row r="7392" spans="6:7" x14ac:dyDescent="0.3">
      <c r="F7392" s="12">
        <v>7385</v>
      </c>
      <c r="G7392" s="12">
        <f t="shared" ca="1" si="116"/>
        <v>1</v>
      </c>
    </row>
    <row r="7393" spans="6:7" x14ac:dyDescent="0.3">
      <c r="F7393" s="12">
        <v>7386</v>
      </c>
      <c r="G7393" s="12">
        <f t="shared" ca="1" si="116"/>
        <v>5</v>
      </c>
    </row>
    <row r="7394" spans="6:7" x14ac:dyDescent="0.3">
      <c r="F7394" s="12">
        <v>7387</v>
      </c>
      <c r="G7394" s="12">
        <f t="shared" ca="1" si="116"/>
        <v>4</v>
      </c>
    </row>
    <row r="7395" spans="6:7" x14ac:dyDescent="0.3">
      <c r="F7395" s="12">
        <v>7388</v>
      </c>
      <c r="G7395" s="12">
        <f t="shared" ca="1" si="116"/>
        <v>6</v>
      </c>
    </row>
    <row r="7396" spans="6:7" x14ac:dyDescent="0.3">
      <c r="F7396" s="12">
        <v>7389</v>
      </c>
      <c r="G7396" s="12">
        <f t="shared" ca="1" si="116"/>
        <v>5</v>
      </c>
    </row>
    <row r="7397" spans="6:7" x14ac:dyDescent="0.3">
      <c r="F7397" s="12">
        <v>7390</v>
      </c>
      <c r="G7397" s="12">
        <f t="shared" ca="1" si="116"/>
        <v>5</v>
      </c>
    </row>
    <row r="7398" spans="6:7" x14ac:dyDescent="0.3">
      <c r="F7398" s="12">
        <v>7391</v>
      </c>
      <c r="G7398" s="12">
        <f t="shared" ca="1" si="116"/>
        <v>5</v>
      </c>
    </row>
    <row r="7399" spans="6:7" x14ac:dyDescent="0.3">
      <c r="F7399" s="12">
        <v>7392</v>
      </c>
      <c r="G7399" s="12">
        <f t="shared" ca="1" si="116"/>
        <v>4</v>
      </c>
    </row>
    <row r="7400" spans="6:7" x14ac:dyDescent="0.3">
      <c r="F7400" s="12">
        <v>7393</v>
      </c>
      <c r="G7400" s="12">
        <f t="shared" ca="1" si="116"/>
        <v>6</v>
      </c>
    </row>
    <row r="7401" spans="6:7" x14ac:dyDescent="0.3">
      <c r="F7401" s="12">
        <v>7394</v>
      </c>
      <c r="G7401" s="12">
        <f t="shared" ca="1" si="116"/>
        <v>4</v>
      </c>
    </row>
    <row r="7402" spans="6:7" x14ac:dyDescent="0.3">
      <c r="F7402" s="12">
        <v>7395</v>
      </c>
      <c r="G7402" s="12">
        <f t="shared" ca="1" si="116"/>
        <v>4</v>
      </c>
    </row>
    <row r="7403" spans="6:7" x14ac:dyDescent="0.3">
      <c r="F7403" s="12">
        <v>7396</v>
      </c>
      <c r="G7403" s="12">
        <f t="shared" ca="1" si="116"/>
        <v>6</v>
      </c>
    </row>
    <row r="7404" spans="6:7" x14ac:dyDescent="0.3">
      <c r="F7404" s="12">
        <v>7397</v>
      </c>
      <c r="G7404" s="12">
        <f t="shared" ca="1" si="116"/>
        <v>6</v>
      </c>
    </row>
    <row r="7405" spans="6:7" x14ac:dyDescent="0.3">
      <c r="F7405" s="12">
        <v>7398</v>
      </c>
      <c r="G7405" s="12">
        <f t="shared" ca="1" si="116"/>
        <v>3</v>
      </c>
    </row>
    <row r="7406" spans="6:7" x14ac:dyDescent="0.3">
      <c r="F7406" s="12">
        <v>7399</v>
      </c>
      <c r="G7406" s="12">
        <f t="shared" ca="1" si="116"/>
        <v>6</v>
      </c>
    </row>
    <row r="7407" spans="6:7" x14ac:dyDescent="0.3">
      <c r="F7407" s="12">
        <v>7400</v>
      </c>
      <c r="G7407" s="12">
        <f t="shared" ca="1" si="116"/>
        <v>6</v>
      </c>
    </row>
    <row r="7408" spans="6:7" x14ac:dyDescent="0.3">
      <c r="F7408" s="12">
        <v>7401</v>
      </c>
      <c r="G7408" s="12">
        <f t="shared" ca="1" si="116"/>
        <v>1</v>
      </c>
    </row>
    <row r="7409" spans="6:7" x14ac:dyDescent="0.3">
      <c r="F7409" s="12">
        <v>7402</v>
      </c>
      <c r="G7409" s="12">
        <f t="shared" ca="1" si="116"/>
        <v>4</v>
      </c>
    </row>
    <row r="7410" spans="6:7" x14ac:dyDescent="0.3">
      <c r="F7410" s="12">
        <v>7403</v>
      </c>
      <c r="G7410" s="12">
        <f t="shared" ca="1" si="116"/>
        <v>3</v>
      </c>
    </row>
    <row r="7411" spans="6:7" x14ac:dyDescent="0.3">
      <c r="F7411" s="12">
        <v>7404</v>
      </c>
      <c r="G7411" s="12">
        <f t="shared" ca="1" si="116"/>
        <v>3</v>
      </c>
    </row>
    <row r="7412" spans="6:7" x14ac:dyDescent="0.3">
      <c r="F7412" s="12">
        <v>7405</v>
      </c>
      <c r="G7412" s="12">
        <f t="shared" ca="1" si="116"/>
        <v>6</v>
      </c>
    </row>
    <row r="7413" spans="6:7" x14ac:dyDescent="0.3">
      <c r="F7413" s="12">
        <v>7406</v>
      </c>
      <c r="G7413" s="12">
        <f t="shared" ca="1" si="116"/>
        <v>5</v>
      </c>
    </row>
    <row r="7414" spans="6:7" x14ac:dyDescent="0.3">
      <c r="F7414" s="12">
        <v>7407</v>
      </c>
      <c r="G7414" s="12">
        <f t="shared" ca="1" si="116"/>
        <v>5</v>
      </c>
    </row>
    <row r="7415" spans="6:7" x14ac:dyDescent="0.3">
      <c r="F7415" s="12">
        <v>7408</v>
      </c>
      <c r="G7415" s="12">
        <f t="shared" ca="1" si="116"/>
        <v>1</v>
      </c>
    </row>
    <row r="7416" spans="6:7" x14ac:dyDescent="0.3">
      <c r="F7416" s="12">
        <v>7409</v>
      </c>
      <c r="G7416" s="12">
        <f t="shared" ca="1" si="116"/>
        <v>2</v>
      </c>
    </row>
    <row r="7417" spans="6:7" x14ac:dyDescent="0.3">
      <c r="F7417" s="12">
        <v>7410</v>
      </c>
      <c r="G7417" s="12">
        <f t="shared" ca="1" si="116"/>
        <v>4</v>
      </c>
    </row>
    <row r="7418" spans="6:7" x14ac:dyDescent="0.3">
      <c r="F7418" s="12">
        <v>7411</v>
      </c>
      <c r="G7418" s="12">
        <f t="shared" ca="1" si="116"/>
        <v>4</v>
      </c>
    </row>
    <row r="7419" spans="6:7" x14ac:dyDescent="0.3">
      <c r="F7419" s="12">
        <v>7412</v>
      </c>
      <c r="G7419" s="12">
        <f t="shared" ca="1" si="116"/>
        <v>6</v>
      </c>
    </row>
    <row r="7420" spans="6:7" x14ac:dyDescent="0.3">
      <c r="F7420" s="12">
        <v>7413</v>
      </c>
      <c r="G7420" s="12">
        <f t="shared" ca="1" si="116"/>
        <v>1</v>
      </c>
    </row>
    <row r="7421" spans="6:7" x14ac:dyDescent="0.3">
      <c r="F7421" s="12">
        <v>7414</v>
      </c>
      <c r="G7421" s="12">
        <f t="shared" ca="1" si="116"/>
        <v>3</v>
      </c>
    </row>
    <row r="7422" spans="6:7" x14ac:dyDescent="0.3">
      <c r="F7422" s="12">
        <v>7415</v>
      </c>
      <c r="G7422" s="12">
        <f t="shared" ca="1" si="116"/>
        <v>5</v>
      </c>
    </row>
    <row r="7423" spans="6:7" x14ac:dyDescent="0.3">
      <c r="F7423" s="12">
        <v>7416</v>
      </c>
      <c r="G7423" s="12">
        <f t="shared" ca="1" si="116"/>
        <v>4</v>
      </c>
    </row>
    <row r="7424" spans="6:7" x14ac:dyDescent="0.3">
      <c r="F7424" s="12">
        <v>7417</v>
      </c>
      <c r="G7424" s="12">
        <f t="shared" ca="1" si="116"/>
        <v>4</v>
      </c>
    </row>
    <row r="7425" spans="6:7" x14ac:dyDescent="0.3">
      <c r="F7425" s="12">
        <v>7418</v>
      </c>
      <c r="G7425" s="12">
        <f t="shared" ca="1" si="116"/>
        <v>4</v>
      </c>
    </row>
    <row r="7426" spans="6:7" x14ac:dyDescent="0.3">
      <c r="F7426" s="12">
        <v>7419</v>
      </c>
      <c r="G7426" s="12">
        <f t="shared" ca="1" si="116"/>
        <v>5</v>
      </c>
    </row>
    <row r="7427" spans="6:7" x14ac:dyDescent="0.3">
      <c r="F7427" s="12">
        <v>7420</v>
      </c>
      <c r="G7427" s="12">
        <f t="shared" ca="1" si="116"/>
        <v>6</v>
      </c>
    </row>
    <row r="7428" spans="6:7" x14ac:dyDescent="0.3">
      <c r="F7428" s="12">
        <v>7421</v>
      </c>
      <c r="G7428" s="12">
        <f t="shared" ca="1" si="116"/>
        <v>3</v>
      </c>
    </row>
    <row r="7429" spans="6:7" x14ac:dyDescent="0.3">
      <c r="F7429" s="12">
        <v>7422</v>
      </c>
      <c r="G7429" s="12">
        <f t="shared" ca="1" si="116"/>
        <v>5</v>
      </c>
    </row>
    <row r="7430" spans="6:7" x14ac:dyDescent="0.3">
      <c r="F7430" s="12">
        <v>7423</v>
      </c>
      <c r="G7430" s="12">
        <f t="shared" ca="1" si="116"/>
        <v>3</v>
      </c>
    </row>
    <row r="7431" spans="6:7" x14ac:dyDescent="0.3">
      <c r="F7431" s="12">
        <v>7424</v>
      </c>
      <c r="G7431" s="12">
        <f t="shared" ca="1" si="116"/>
        <v>4</v>
      </c>
    </row>
    <row r="7432" spans="6:7" x14ac:dyDescent="0.3">
      <c r="F7432" s="12">
        <v>7425</v>
      </c>
      <c r="G7432" s="12">
        <f t="shared" ca="1" si="116"/>
        <v>5</v>
      </c>
    </row>
    <row r="7433" spans="6:7" x14ac:dyDescent="0.3">
      <c r="F7433" s="12">
        <v>7426</v>
      </c>
      <c r="G7433" s="12">
        <f t="shared" ref="G7433:G7496" ca="1" si="117">RANDBETWEEN(1,6)</f>
        <v>6</v>
      </c>
    </row>
    <row r="7434" spans="6:7" x14ac:dyDescent="0.3">
      <c r="F7434" s="12">
        <v>7427</v>
      </c>
      <c r="G7434" s="12">
        <f t="shared" ca="1" si="117"/>
        <v>5</v>
      </c>
    </row>
    <row r="7435" spans="6:7" x14ac:dyDescent="0.3">
      <c r="F7435" s="12">
        <v>7428</v>
      </c>
      <c r="G7435" s="12">
        <f t="shared" ca="1" si="117"/>
        <v>4</v>
      </c>
    </row>
    <row r="7436" spans="6:7" x14ac:dyDescent="0.3">
      <c r="F7436" s="12">
        <v>7429</v>
      </c>
      <c r="G7436" s="12">
        <f t="shared" ca="1" si="117"/>
        <v>5</v>
      </c>
    </row>
    <row r="7437" spans="6:7" x14ac:dyDescent="0.3">
      <c r="F7437" s="12">
        <v>7430</v>
      </c>
      <c r="G7437" s="12">
        <f t="shared" ca="1" si="117"/>
        <v>1</v>
      </c>
    </row>
    <row r="7438" spans="6:7" x14ac:dyDescent="0.3">
      <c r="F7438" s="12">
        <v>7431</v>
      </c>
      <c r="G7438" s="12">
        <f t="shared" ca="1" si="117"/>
        <v>1</v>
      </c>
    </row>
    <row r="7439" spans="6:7" x14ac:dyDescent="0.3">
      <c r="F7439" s="12">
        <v>7432</v>
      </c>
      <c r="G7439" s="12">
        <f t="shared" ca="1" si="117"/>
        <v>4</v>
      </c>
    </row>
    <row r="7440" spans="6:7" x14ac:dyDescent="0.3">
      <c r="F7440" s="12">
        <v>7433</v>
      </c>
      <c r="G7440" s="12">
        <f t="shared" ca="1" si="117"/>
        <v>1</v>
      </c>
    </row>
    <row r="7441" spans="6:7" x14ac:dyDescent="0.3">
      <c r="F7441" s="12">
        <v>7434</v>
      </c>
      <c r="G7441" s="12">
        <f t="shared" ca="1" si="117"/>
        <v>2</v>
      </c>
    </row>
    <row r="7442" spans="6:7" x14ac:dyDescent="0.3">
      <c r="F7442" s="12">
        <v>7435</v>
      </c>
      <c r="G7442" s="12">
        <f t="shared" ca="1" si="117"/>
        <v>2</v>
      </c>
    </row>
    <row r="7443" spans="6:7" x14ac:dyDescent="0.3">
      <c r="F7443" s="12">
        <v>7436</v>
      </c>
      <c r="G7443" s="12">
        <f t="shared" ca="1" si="117"/>
        <v>6</v>
      </c>
    </row>
    <row r="7444" spans="6:7" x14ac:dyDescent="0.3">
      <c r="F7444" s="12">
        <v>7437</v>
      </c>
      <c r="G7444" s="12">
        <f t="shared" ca="1" si="117"/>
        <v>2</v>
      </c>
    </row>
    <row r="7445" spans="6:7" x14ac:dyDescent="0.3">
      <c r="F7445" s="12">
        <v>7438</v>
      </c>
      <c r="G7445" s="12">
        <f t="shared" ca="1" si="117"/>
        <v>4</v>
      </c>
    </row>
    <row r="7446" spans="6:7" x14ac:dyDescent="0.3">
      <c r="F7446" s="12">
        <v>7439</v>
      </c>
      <c r="G7446" s="12">
        <f t="shared" ca="1" si="117"/>
        <v>3</v>
      </c>
    </row>
    <row r="7447" spans="6:7" x14ac:dyDescent="0.3">
      <c r="F7447" s="12">
        <v>7440</v>
      </c>
      <c r="G7447" s="12">
        <f t="shared" ca="1" si="117"/>
        <v>1</v>
      </c>
    </row>
    <row r="7448" spans="6:7" x14ac:dyDescent="0.3">
      <c r="F7448" s="12">
        <v>7441</v>
      </c>
      <c r="G7448" s="12">
        <f t="shared" ca="1" si="117"/>
        <v>5</v>
      </c>
    </row>
    <row r="7449" spans="6:7" x14ac:dyDescent="0.3">
      <c r="F7449" s="12">
        <v>7442</v>
      </c>
      <c r="G7449" s="12">
        <f t="shared" ca="1" si="117"/>
        <v>6</v>
      </c>
    </row>
    <row r="7450" spans="6:7" x14ac:dyDescent="0.3">
      <c r="F7450" s="12">
        <v>7443</v>
      </c>
      <c r="G7450" s="12">
        <f t="shared" ca="1" si="117"/>
        <v>3</v>
      </c>
    </row>
    <row r="7451" spans="6:7" x14ac:dyDescent="0.3">
      <c r="F7451" s="12">
        <v>7444</v>
      </c>
      <c r="G7451" s="12">
        <f t="shared" ca="1" si="117"/>
        <v>2</v>
      </c>
    </row>
    <row r="7452" spans="6:7" x14ac:dyDescent="0.3">
      <c r="F7452" s="12">
        <v>7445</v>
      </c>
      <c r="G7452" s="12">
        <f t="shared" ca="1" si="117"/>
        <v>2</v>
      </c>
    </row>
    <row r="7453" spans="6:7" x14ac:dyDescent="0.3">
      <c r="F7453" s="12">
        <v>7446</v>
      </c>
      <c r="G7453" s="12">
        <f t="shared" ca="1" si="117"/>
        <v>3</v>
      </c>
    </row>
    <row r="7454" spans="6:7" x14ac:dyDescent="0.3">
      <c r="F7454" s="12">
        <v>7447</v>
      </c>
      <c r="G7454" s="12">
        <f t="shared" ca="1" si="117"/>
        <v>2</v>
      </c>
    </row>
    <row r="7455" spans="6:7" x14ac:dyDescent="0.3">
      <c r="F7455" s="12">
        <v>7448</v>
      </c>
      <c r="G7455" s="12">
        <f t="shared" ca="1" si="117"/>
        <v>4</v>
      </c>
    </row>
    <row r="7456" spans="6:7" x14ac:dyDescent="0.3">
      <c r="F7456" s="12">
        <v>7449</v>
      </c>
      <c r="G7456" s="12">
        <f t="shared" ca="1" si="117"/>
        <v>1</v>
      </c>
    </row>
    <row r="7457" spans="6:7" x14ac:dyDescent="0.3">
      <c r="F7457" s="12">
        <v>7450</v>
      </c>
      <c r="G7457" s="12">
        <f t="shared" ca="1" si="117"/>
        <v>1</v>
      </c>
    </row>
    <row r="7458" spans="6:7" x14ac:dyDescent="0.3">
      <c r="F7458" s="12">
        <v>7451</v>
      </c>
      <c r="G7458" s="12">
        <f t="shared" ca="1" si="117"/>
        <v>1</v>
      </c>
    </row>
    <row r="7459" spans="6:7" x14ac:dyDescent="0.3">
      <c r="F7459" s="12">
        <v>7452</v>
      </c>
      <c r="G7459" s="12">
        <f t="shared" ca="1" si="117"/>
        <v>1</v>
      </c>
    </row>
    <row r="7460" spans="6:7" x14ac:dyDescent="0.3">
      <c r="F7460" s="12">
        <v>7453</v>
      </c>
      <c r="G7460" s="12">
        <f t="shared" ca="1" si="117"/>
        <v>6</v>
      </c>
    </row>
    <row r="7461" spans="6:7" x14ac:dyDescent="0.3">
      <c r="F7461" s="12">
        <v>7454</v>
      </c>
      <c r="G7461" s="12">
        <f t="shared" ca="1" si="117"/>
        <v>1</v>
      </c>
    </row>
    <row r="7462" spans="6:7" x14ac:dyDescent="0.3">
      <c r="F7462" s="12">
        <v>7455</v>
      </c>
      <c r="G7462" s="12">
        <f t="shared" ca="1" si="117"/>
        <v>5</v>
      </c>
    </row>
    <row r="7463" spans="6:7" x14ac:dyDescent="0.3">
      <c r="F7463" s="12">
        <v>7456</v>
      </c>
      <c r="G7463" s="12">
        <f t="shared" ca="1" si="117"/>
        <v>3</v>
      </c>
    </row>
    <row r="7464" spans="6:7" x14ac:dyDescent="0.3">
      <c r="F7464" s="12">
        <v>7457</v>
      </c>
      <c r="G7464" s="12">
        <f t="shared" ca="1" si="117"/>
        <v>5</v>
      </c>
    </row>
    <row r="7465" spans="6:7" x14ac:dyDescent="0.3">
      <c r="F7465" s="12">
        <v>7458</v>
      </c>
      <c r="G7465" s="12">
        <f t="shared" ca="1" si="117"/>
        <v>2</v>
      </c>
    </row>
    <row r="7466" spans="6:7" x14ac:dyDescent="0.3">
      <c r="F7466" s="12">
        <v>7459</v>
      </c>
      <c r="G7466" s="12">
        <f t="shared" ca="1" si="117"/>
        <v>3</v>
      </c>
    </row>
    <row r="7467" spans="6:7" x14ac:dyDescent="0.3">
      <c r="F7467" s="12">
        <v>7460</v>
      </c>
      <c r="G7467" s="12">
        <f t="shared" ca="1" si="117"/>
        <v>3</v>
      </c>
    </row>
    <row r="7468" spans="6:7" x14ac:dyDescent="0.3">
      <c r="F7468" s="12">
        <v>7461</v>
      </c>
      <c r="G7468" s="12">
        <f t="shared" ca="1" si="117"/>
        <v>5</v>
      </c>
    </row>
    <row r="7469" spans="6:7" x14ac:dyDescent="0.3">
      <c r="F7469" s="12">
        <v>7462</v>
      </c>
      <c r="G7469" s="12">
        <f t="shared" ca="1" si="117"/>
        <v>5</v>
      </c>
    </row>
    <row r="7470" spans="6:7" x14ac:dyDescent="0.3">
      <c r="F7470" s="12">
        <v>7463</v>
      </c>
      <c r="G7470" s="12">
        <f t="shared" ca="1" si="117"/>
        <v>2</v>
      </c>
    </row>
    <row r="7471" spans="6:7" x14ac:dyDescent="0.3">
      <c r="F7471" s="12">
        <v>7464</v>
      </c>
      <c r="G7471" s="12">
        <f t="shared" ca="1" si="117"/>
        <v>3</v>
      </c>
    </row>
    <row r="7472" spans="6:7" x14ac:dyDescent="0.3">
      <c r="F7472" s="12">
        <v>7465</v>
      </c>
      <c r="G7472" s="12">
        <f t="shared" ca="1" si="117"/>
        <v>1</v>
      </c>
    </row>
    <row r="7473" spans="6:7" x14ac:dyDescent="0.3">
      <c r="F7473" s="12">
        <v>7466</v>
      </c>
      <c r="G7473" s="12">
        <f t="shared" ca="1" si="117"/>
        <v>5</v>
      </c>
    </row>
    <row r="7474" spans="6:7" x14ac:dyDescent="0.3">
      <c r="F7474" s="12">
        <v>7467</v>
      </c>
      <c r="G7474" s="12">
        <f t="shared" ca="1" si="117"/>
        <v>3</v>
      </c>
    </row>
    <row r="7475" spans="6:7" x14ac:dyDescent="0.3">
      <c r="F7475" s="12">
        <v>7468</v>
      </c>
      <c r="G7475" s="12">
        <f t="shared" ca="1" si="117"/>
        <v>5</v>
      </c>
    </row>
    <row r="7476" spans="6:7" x14ac:dyDescent="0.3">
      <c r="F7476" s="12">
        <v>7469</v>
      </c>
      <c r="G7476" s="12">
        <f t="shared" ca="1" si="117"/>
        <v>2</v>
      </c>
    </row>
    <row r="7477" spans="6:7" x14ac:dyDescent="0.3">
      <c r="F7477" s="12">
        <v>7470</v>
      </c>
      <c r="G7477" s="12">
        <f t="shared" ca="1" si="117"/>
        <v>6</v>
      </c>
    </row>
    <row r="7478" spans="6:7" x14ac:dyDescent="0.3">
      <c r="F7478" s="12">
        <v>7471</v>
      </c>
      <c r="G7478" s="12">
        <f t="shared" ca="1" si="117"/>
        <v>1</v>
      </c>
    </row>
    <row r="7479" spans="6:7" x14ac:dyDescent="0.3">
      <c r="F7479" s="12">
        <v>7472</v>
      </c>
      <c r="G7479" s="12">
        <f t="shared" ca="1" si="117"/>
        <v>1</v>
      </c>
    </row>
    <row r="7480" spans="6:7" x14ac:dyDescent="0.3">
      <c r="F7480" s="12">
        <v>7473</v>
      </c>
      <c r="G7480" s="12">
        <f t="shared" ca="1" si="117"/>
        <v>2</v>
      </c>
    </row>
    <row r="7481" spans="6:7" x14ac:dyDescent="0.3">
      <c r="F7481" s="12">
        <v>7474</v>
      </c>
      <c r="G7481" s="12">
        <f t="shared" ca="1" si="117"/>
        <v>1</v>
      </c>
    </row>
    <row r="7482" spans="6:7" x14ac:dyDescent="0.3">
      <c r="F7482" s="12">
        <v>7475</v>
      </c>
      <c r="G7482" s="12">
        <f t="shared" ca="1" si="117"/>
        <v>1</v>
      </c>
    </row>
    <row r="7483" spans="6:7" x14ac:dyDescent="0.3">
      <c r="F7483" s="12">
        <v>7476</v>
      </c>
      <c r="G7483" s="12">
        <f t="shared" ca="1" si="117"/>
        <v>2</v>
      </c>
    </row>
    <row r="7484" spans="6:7" x14ac:dyDescent="0.3">
      <c r="F7484" s="12">
        <v>7477</v>
      </c>
      <c r="G7484" s="12">
        <f t="shared" ca="1" si="117"/>
        <v>6</v>
      </c>
    </row>
    <row r="7485" spans="6:7" x14ac:dyDescent="0.3">
      <c r="F7485" s="12">
        <v>7478</v>
      </c>
      <c r="G7485" s="12">
        <f t="shared" ca="1" si="117"/>
        <v>1</v>
      </c>
    </row>
    <row r="7486" spans="6:7" x14ac:dyDescent="0.3">
      <c r="F7486" s="12">
        <v>7479</v>
      </c>
      <c r="G7486" s="12">
        <f t="shared" ca="1" si="117"/>
        <v>6</v>
      </c>
    </row>
    <row r="7487" spans="6:7" x14ac:dyDescent="0.3">
      <c r="F7487" s="12">
        <v>7480</v>
      </c>
      <c r="G7487" s="12">
        <f t="shared" ca="1" si="117"/>
        <v>6</v>
      </c>
    </row>
    <row r="7488" spans="6:7" x14ac:dyDescent="0.3">
      <c r="F7488" s="12">
        <v>7481</v>
      </c>
      <c r="G7488" s="12">
        <f t="shared" ca="1" si="117"/>
        <v>4</v>
      </c>
    </row>
    <row r="7489" spans="6:7" x14ac:dyDescent="0.3">
      <c r="F7489" s="12">
        <v>7482</v>
      </c>
      <c r="G7489" s="12">
        <f t="shared" ca="1" si="117"/>
        <v>5</v>
      </c>
    </row>
    <row r="7490" spans="6:7" x14ac:dyDescent="0.3">
      <c r="F7490" s="12">
        <v>7483</v>
      </c>
      <c r="G7490" s="12">
        <f t="shared" ca="1" si="117"/>
        <v>1</v>
      </c>
    </row>
    <row r="7491" spans="6:7" x14ac:dyDescent="0.3">
      <c r="F7491" s="12">
        <v>7484</v>
      </c>
      <c r="G7491" s="12">
        <f t="shared" ca="1" si="117"/>
        <v>6</v>
      </c>
    </row>
    <row r="7492" spans="6:7" x14ac:dyDescent="0.3">
      <c r="F7492" s="12">
        <v>7485</v>
      </c>
      <c r="G7492" s="12">
        <f t="shared" ca="1" si="117"/>
        <v>2</v>
      </c>
    </row>
    <row r="7493" spans="6:7" x14ac:dyDescent="0.3">
      <c r="F7493" s="12">
        <v>7486</v>
      </c>
      <c r="G7493" s="12">
        <f t="shared" ca="1" si="117"/>
        <v>3</v>
      </c>
    </row>
    <row r="7494" spans="6:7" x14ac:dyDescent="0.3">
      <c r="F7494" s="12">
        <v>7487</v>
      </c>
      <c r="G7494" s="12">
        <f t="shared" ca="1" si="117"/>
        <v>5</v>
      </c>
    </row>
    <row r="7495" spans="6:7" x14ac:dyDescent="0.3">
      <c r="F7495" s="12">
        <v>7488</v>
      </c>
      <c r="G7495" s="12">
        <f t="shared" ca="1" si="117"/>
        <v>5</v>
      </c>
    </row>
    <row r="7496" spans="6:7" x14ac:dyDescent="0.3">
      <c r="F7496" s="12">
        <v>7489</v>
      </c>
      <c r="G7496" s="12">
        <f t="shared" ca="1" si="117"/>
        <v>5</v>
      </c>
    </row>
    <row r="7497" spans="6:7" x14ac:dyDescent="0.3">
      <c r="F7497" s="12">
        <v>7490</v>
      </c>
      <c r="G7497" s="12">
        <f t="shared" ref="G7497:G7560" ca="1" si="118">RANDBETWEEN(1,6)</f>
        <v>1</v>
      </c>
    </row>
    <row r="7498" spans="6:7" x14ac:dyDescent="0.3">
      <c r="F7498" s="12">
        <v>7491</v>
      </c>
      <c r="G7498" s="12">
        <f t="shared" ca="1" si="118"/>
        <v>6</v>
      </c>
    </row>
    <row r="7499" spans="6:7" x14ac:dyDescent="0.3">
      <c r="F7499" s="12">
        <v>7492</v>
      </c>
      <c r="G7499" s="12">
        <f t="shared" ca="1" si="118"/>
        <v>1</v>
      </c>
    </row>
    <row r="7500" spans="6:7" x14ac:dyDescent="0.3">
      <c r="F7500" s="12">
        <v>7493</v>
      </c>
      <c r="G7500" s="12">
        <f t="shared" ca="1" si="118"/>
        <v>3</v>
      </c>
    </row>
    <row r="7501" spans="6:7" x14ac:dyDescent="0.3">
      <c r="F7501" s="12">
        <v>7494</v>
      </c>
      <c r="G7501" s="12">
        <f t="shared" ca="1" si="118"/>
        <v>1</v>
      </c>
    </row>
    <row r="7502" spans="6:7" x14ac:dyDescent="0.3">
      <c r="F7502" s="12">
        <v>7495</v>
      </c>
      <c r="G7502" s="12">
        <f t="shared" ca="1" si="118"/>
        <v>5</v>
      </c>
    </row>
    <row r="7503" spans="6:7" x14ac:dyDescent="0.3">
      <c r="F7503" s="12">
        <v>7496</v>
      </c>
      <c r="G7503" s="12">
        <f t="shared" ca="1" si="118"/>
        <v>4</v>
      </c>
    </row>
    <row r="7504" spans="6:7" x14ac:dyDescent="0.3">
      <c r="F7504" s="12">
        <v>7497</v>
      </c>
      <c r="G7504" s="12">
        <f t="shared" ca="1" si="118"/>
        <v>3</v>
      </c>
    </row>
    <row r="7505" spans="6:7" x14ac:dyDescent="0.3">
      <c r="F7505" s="12">
        <v>7498</v>
      </c>
      <c r="G7505" s="12">
        <f t="shared" ca="1" si="118"/>
        <v>6</v>
      </c>
    </row>
    <row r="7506" spans="6:7" x14ac:dyDescent="0.3">
      <c r="F7506" s="12">
        <v>7499</v>
      </c>
      <c r="G7506" s="12">
        <f t="shared" ca="1" si="118"/>
        <v>6</v>
      </c>
    </row>
    <row r="7507" spans="6:7" x14ac:dyDescent="0.3">
      <c r="F7507" s="12">
        <v>7500</v>
      </c>
      <c r="G7507" s="12">
        <f t="shared" ca="1" si="118"/>
        <v>2</v>
      </c>
    </row>
    <row r="7508" spans="6:7" x14ac:dyDescent="0.3">
      <c r="F7508" s="12">
        <v>7501</v>
      </c>
      <c r="G7508" s="12">
        <f t="shared" ca="1" si="118"/>
        <v>6</v>
      </c>
    </row>
    <row r="7509" spans="6:7" x14ac:dyDescent="0.3">
      <c r="F7509" s="12">
        <v>7502</v>
      </c>
      <c r="G7509" s="12">
        <f t="shared" ca="1" si="118"/>
        <v>1</v>
      </c>
    </row>
    <row r="7510" spans="6:7" x14ac:dyDescent="0.3">
      <c r="F7510" s="12">
        <v>7503</v>
      </c>
      <c r="G7510" s="12">
        <f t="shared" ca="1" si="118"/>
        <v>4</v>
      </c>
    </row>
    <row r="7511" spans="6:7" x14ac:dyDescent="0.3">
      <c r="F7511" s="12">
        <v>7504</v>
      </c>
      <c r="G7511" s="12">
        <f t="shared" ca="1" si="118"/>
        <v>1</v>
      </c>
    </row>
    <row r="7512" spans="6:7" x14ac:dyDescent="0.3">
      <c r="F7512" s="12">
        <v>7505</v>
      </c>
      <c r="G7512" s="12">
        <f t="shared" ca="1" si="118"/>
        <v>1</v>
      </c>
    </row>
    <row r="7513" spans="6:7" x14ac:dyDescent="0.3">
      <c r="F7513" s="12">
        <v>7506</v>
      </c>
      <c r="G7513" s="12">
        <f t="shared" ca="1" si="118"/>
        <v>6</v>
      </c>
    </row>
    <row r="7514" spans="6:7" x14ac:dyDescent="0.3">
      <c r="F7514" s="12">
        <v>7507</v>
      </c>
      <c r="G7514" s="12">
        <f t="shared" ca="1" si="118"/>
        <v>1</v>
      </c>
    </row>
    <row r="7515" spans="6:7" x14ac:dyDescent="0.3">
      <c r="F7515" s="12">
        <v>7508</v>
      </c>
      <c r="G7515" s="12">
        <f t="shared" ca="1" si="118"/>
        <v>6</v>
      </c>
    </row>
    <row r="7516" spans="6:7" x14ac:dyDescent="0.3">
      <c r="F7516" s="12">
        <v>7509</v>
      </c>
      <c r="G7516" s="12">
        <f t="shared" ca="1" si="118"/>
        <v>6</v>
      </c>
    </row>
    <row r="7517" spans="6:7" x14ac:dyDescent="0.3">
      <c r="F7517" s="12">
        <v>7510</v>
      </c>
      <c r="G7517" s="12">
        <f t="shared" ca="1" si="118"/>
        <v>4</v>
      </c>
    </row>
    <row r="7518" spans="6:7" x14ac:dyDescent="0.3">
      <c r="F7518" s="12">
        <v>7511</v>
      </c>
      <c r="G7518" s="12">
        <f t="shared" ca="1" si="118"/>
        <v>2</v>
      </c>
    </row>
    <row r="7519" spans="6:7" x14ac:dyDescent="0.3">
      <c r="F7519" s="12">
        <v>7512</v>
      </c>
      <c r="G7519" s="12">
        <f t="shared" ca="1" si="118"/>
        <v>1</v>
      </c>
    </row>
    <row r="7520" spans="6:7" x14ac:dyDescent="0.3">
      <c r="F7520" s="12">
        <v>7513</v>
      </c>
      <c r="G7520" s="12">
        <f t="shared" ca="1" si="118"/>
        <v>3</v>
      </c>
    </row>
    <row r="7521" spans="6:7" x14ac:dyDescent="0.3">
      <c r="F7521" s="12">
        <v>7514</v>
      </c>
      <c r="G7521" s="12">
        <f t="shared" ca="1" si="118"/>
        <v>4</v>
      </c>
    </row>
    <row r="7522" spans="6:7" x14ac:dyDescent="0.3">
      <c r="F7522" s="12">
        <v>7515</v>
      </c>
      <c r="G7522" s="12">
        <f t="shared" ca="1" si="118"/>
        <v>3</v>
      </c>
    </row>
    <row r="7523" spans="6:7" x14ac:dyDescent="0.3">
      <c r="F7523" s="12">
        <v>7516</v>
      </c>
      <c r="G7523" s="12">
        <f t="shared" ca="1" si="118"/>
        <v>2</v>
      </c>
    </row>
    <row r="7524" spans="6:7" x14ac:dyDescent="0.3">
      <c r="F7524" s="12">
        <v>7517</v>
      </c>
      <c r="G7524" s="12">
        <f t="shared" ca="1" si="118"/>
        <v>6</v>
      </c>
    </row>
    <row r="7525" spans="6:7" x14ac:dyDescent="0.3">
      <c r="F7525" s="12">
        <v>7518</v>
      </c>
      <c r="G7525" s="12">
        <f t="shared" ca="1" si="118"/>
        <v>6</v>
      </c>
    </row>
    <row r="7526" spans="6:7" x14ac:dyDescent="0.3">
      <c r="F7526" s="12">
        <v>7519</v>
      </c>
      <c r="G7526" s="12">
        <f t="shared" ca="1" si="118"/>
        <v>6</v>
      </c>
    </row>
    <row r="7527" spans="6:7" x14ac:dyDescent="0.3">
      <c r="F7527" s="12">
        <v>7520</v>
      </c>
      <c r="G7527" s="12">
        <f t="shared" ca="1" si="118"/>
        <v>5</v>
      </c>
    </row>
    <row r="7528" spans="6:7" x14ac:dyDescent="0.3">
      <c r="F7528" s="12">
        <v>7521</v>
      </c>
      <c r="G7528" s="12">
        <f t="shared" ca="1" si="118"/>
        <v>2</v>
      </c>
    </row>
    <row r="7529" spans="6:7" x14ac:dyDescent="0.3">
      <c r="F7529" s="12">
        <v>7522</v>
      </c>
      <c r="G7529" s="12">
        <f t="shared" ca="1" si="118"/>
        <v>2</v>
      </c>
    </row>
    <row r="7530" spans="6:7" x14ac:dyDescent="0.3">
      <c r="F7530" s="12">
        <v>7523</v>
      </c>
      <c r="G7530" s="12">
        <f t="shared" ca="1" si="118"/>
        <v>1</v>
      </c>
    </row>
    <row r="7531" spans="6:7" x14ac:dyDescent="0.3">
      <c r="F7531" s="12">
        <v>7524</v>
      </c>
      <c r="G7531" s="12">
        <f t="shared" ca="1" si="118"/>
        <v>6</v>
      </c>
    </row>
    <row r="7532" spans="6:7" x14ac:dyDescent="0.3">
      <c r="F7532" s="12">
        <v>7525</v>
      </c>
      <c r="G7532" s="12">
        <f t="shared" ca="1" si="118"/>
        <v>4</v>
      </c>
    </row>
    <row r="7533" spans="6:7" x14ac:dyDescent="0.3">
      <c r="F7533" s="12">
        <v>7526</v>
      </c>
      <c r="G7533" s="12">
        <f t="shared" ca="1" si="118"/>
        <v>2</v>
      </c>
    </row>
    <row r="7534" spans="6:7" x14ac:dyDescent="0.3">
      <c r="F7534" s="12">
        <v>7527</v>
      </c>
      <c r="G7534" s="12">
        <f t="shared" ca="1" si="118"/>
        <v>3</v>
      </c>
    </row>
    <row r="7535" spans="6:7" x14ac:dyDescent="0.3">
      <c r="F7535" s="12">
        <v>7528</v>
      </c>
      <c r="G7535" s="12">
        <f t="shared" ca="1" si="118"/>
        <v>6</v>
      </c>
    </row>
    <row r="7536" spans="6:7" x14ac:dyDescent="0.3">
      <c r="F7536" s="12">
        <v>7529</v>
      </c>
      <c r="G7536" s="12">
        <f t="shared" ca="1" si="118"/>
        <v>2</v>
      </c>
    </row>
    <row r="7537" spans="6:7" x14ac:dyDescent="0.3">
      <c r="F7537" s="12">
        <v>7530</v>
      </c>
      <c r="G7537" s="12">
        <f t="shared" ca="1" si="118"/>
        <v>2</v>
      </c>
    </row>
    <row r="7538" spans="6:7" x14ac:dyDescent="0.3">
      <c r="F7538" s="12">
        <v>7531</v>
      </c>
      <c r="G7538" s="12">
        <f t="shared" ca="1" si="118"/>
        <v>2</v>
      </c>
    </row>
    <row r="7539" spans="6:7" x14ac:dyDescent="0.3">
      <c r="F7539" s="12">
        <v>7532</v>
      </c>
      <c r="G7539" s="12">
        <f t="shared" ca="1" si="118"/>
        <v>4</v>
      </c>
    </row>
    <row r="7540" spans="6:7" x14ac:dyDescent="0.3">
      <c r="F7540" s="12">
        <v>7533</v>
      </c>
      <c r="G7540" s="12">
        <f t="shared" ca="1" si="118"/>
        <v>5</v>
      </c>
    </row>
    <row r="7541" spans="6:7" x14ac:dyDescent="0.3">
      <c r="F7541" s="12">
        <v>7534</v>
      </c>
      <c r="G7541" s="12">
        <f t="shared" ca="1" si="118"/>
        <v>1</v>
      </c>
    </row>
    <row r="7542" spans="6:7" x14ac:dyDescent="0.3">
      <c r="F7542" s="12">
        <v>7535</v>
      </c>
      <c r="G7542" s="12">
        <f t="shared" ca="1" si="118"/>
        <v>2</v>
      </c>
    </row>
    <row r="7543" spans="6:7" x14ac:dyDescent="0.3">
      <c r="F7543" s="12">
        <v>7536</v>
      </c>
      <c r="G7543" s="12">
        <f t="shared" ca="1" si="118"/>
        <v>6</v>
      </c>
    </row>
    <row r="7544" spans="6:7" x14ac:dyDescent="0.3">
      <c r="F7544" s="12">
        <v>7537</v>
      </c>
      <c r="G7544" s="12">
        <f t="shared" ca="1" si="118"/>
        <v>5</v>
      </c>
    </row>
    <row r="7545" spans="6:7" x14ac:dyDescent="0.3">
      <c r="F7545" s="12">
        <v>7538</v>
      </c>
      <c r="G7545" s="12">
        <f t="shared" ca="1" si="118"/>
        <v>1</v>
      </c>
    </row>
    <row r="7546" spans="6:7" x14ac:dyDescent="0.3">
      <c r="F7546" s="12">
        <v>7539</v>
      </c>
      <c r="G7546" s="12">
        <f t="shared" ca="1" si="118"/>
        <v>3</v>
      </c>
    </row>
    <row r="7547" spans="6:7" x14ac:dyDescent="0.3">
      <c r="F7547" s="12">
        <v>7540</v>
      </c>
      <c r="G7547" s="12">
        <f t="shared" ca="1" si="118"/>
        <v>4</v>
      </c>
    </row>
    <row r="7548" spans="6:7" x14ac:dyDescent="0.3">
      <c r="F7548" s="12">
        <v>7541</v>
      </c>
      <c r="G7548" s="12">
        <f t="shared" ca="1" si="118"/>
        <v>5</v>
      </c>
    </row>
    <row r="7549" spans="6:7" x14ac:dyDescent="0.3">
      <c r="F7549" s="12">
        <v>7542</v>
      </c>
      <c r="G7549" s="12">
        <f t="shared" ca="1" si="118"/>
        <v>4</v>
      </c>
    </row>
    <row r="7550" spans="6:7" x14ac:dyDescent="0.3">
      <c r="F7550" s="12">
        <v>7543</v>
      </c>
      <c r="G7550" s="12">
        <f t="shared" ca="1" si="118"/>
        <v>5</v>
      </c>
    </row>
    <row r="7551" spans="6:7" x14ac:dyDescent="0.3">
      <c r="F7551" s="12">
        <v>7544</v>
      </c>
      <c r="G7551" s="12">
        <f t="shared" ca="1" si="118"/>
        <v>3</v>
      </c>
    </row>
    <row r="7552" spans="6:7" x14ac:dyDescent="0.3">
      <c r="F7552" s="12">
        <v>7545</v>
      </c>
      <c r="G7552" s="12">
        <f t="shared" ca="1" si="118"/>
        <v>5</v>
      </c>
    </row>
    <row r="7553" spans="6:7" x14ac:dyDescent="0.3">
      <c r="F7553" s="12">
        <v>7546</v>
      </c>
      <c r="G7553" s="12">
        <f t="shared" ca="1" si="118"/>
        <v>6</v>
      </c>
    </row>
    <row r="7554" spans="6:7" x14ac:dyDescent="0.3">
      <c r="F7554" s="12">
        <v>7547</v>
      </c>
      <c r="G7554" s="12">
        <f t="shared" ca="1" si="118"/>
        <v>6</v>
      </c>
    </row>
    <row r="7555" spans="6:7" x14ac:dyDescent="0.3">
      <c r="F7555" s="12">
        <v>7548</v>
      </c>
      <c r="G7555" s="12">
        <f t="shared" ca="1" si="118"/>
        <v>6</v>
      </c>
    </row>
    <row r="7556" spans="6:7" x14ac:dyDescent="0.3">
      <c r="F7556" s="12">
        <v>7549</v>
      </c>
      <c r="G7556" s="12">
        <f t="shared" ca="1" si="118"/>
        <v>6</v>
      </c>
    </row>
    <row r="7557" spans="6:7" x14ac:dyDescent="0.3">
      <c r="F7557" s="12">
        <v>7550</v>
      </c>
      <c r="G7557" s="12">
        <f t="shared" ca="1" si="118"/>
        <v>4</v>
      </c>
    </row>
    <row r="7558" spans="6:7" x14ac:dyDescent="0.3">
      <c r="F7558" s="12">
        <v>7551</v>
      </c>
      <c r="G7558" s="12">
        <f t="shared" ca="1" si="118"/>
        <v>2</v>
      </c>
    </row>
    <row r="7559" spans="6:7" x14ac:dyDescent="0.3">
      <c r="F7559" s="12">
        <v>7552</v>
      </c>
      <c r="G7559" s="12">
        <f t="shared" ca="1" si="118"/>
        <v>5</v>
      </c>
    </row>
    <row r="7560" spans="6:7" x14ac:dyDescent="0.3">
      <c r="F7560" s="12">
        <v>7553</v>
      </c>
      <c r="G7560" s="12">
        <f t="shared" ca="1" si="118"/>
        <v>4</v>
      </c>
    </row>
    <row r="7561" spans="6:7" x14ac:dyDescent="0.3">
      <c r="F7561" s="12">
        <v>7554</v>
      </c>
      <c r="G7561" s="12">
        <f t="shared" ref="G7561:G7624" ca="1" si="119">RANDBETWEEN(1,6)</f>
        <v>2</v>
      </c>
    </row>
    <row r="7562" spans="6:7" x14ac:dyDescent="0.3">
      <c r="F7562" s="12">
        <v>7555</v>
      </c>
      <c r="G7562" s="12">
        <f t="shared" ca="1" si="119"/>
        <v>6</v>
      </c>
    </row>
    <row r="7563" spans="6:7" x14ac:dyDescent="0.3">
      <c r="F7563" s="12">
        <v>7556</v>
      </c>
      <c r="G7563" s="12">
        <f t="shared" ca="1" si="119"/>
        <v>5</v>
      </c>
    </row>
    <row r="7564" spans="6:7" x14ac:dyDescent="0.3">
      <c r="F7564" s="12">
        <v>7557</v>
      </c>
      <c r="G7564" s="12">
        <f t="shared" ca="1" si="119"/>
        <v>3</v>
      </c>
    </row>
    <row r="7565" spans="6:7" x14ac:dyDescent="0.3">
      <c r="F7565" s="12">
        <v>7558</v>
      </c>
      <c r="G7565" s="12">
        <f t="shared" ca="1" si="119"/>
        <v>6</v>
      </c>
    </row>
    <row r="7566" spans="6:7" x14ac:dyDescent="0.3">
      <c r="F7566" s="12">
        <v>7559</v>
      </c>
      <c r="G7566" s="12">
        <f t="shared" ca="1" si="119"/>
        <v>1</v>
      </c>
    </row>
    <row r="7567" spans="6:7" x14ac:dyDescent="0.3">
      <c r="F7567" s="12">
        <v>7560</v>
      </c>
      <c r="G7567" s="12">
        <f t="shared" ca="1" si="119"/>
        <v>1</v>
      </c>
    </row>
    <row r="7568" spans="6:7" x14ac:dyDescent="0.3">
      <c r="F7568" s="12">
        <v>7561</v>
      </c>
      <c r="G7568" s="12">
        <f t="shared" ca="1" si="119"/>
        <v>4</v>
      </c>
    </row>
    <row r="7569" spans="6:7" x14ac:dyDescent="0.3">
      <c r="F7569" s="12">
        <v>7562</v>
      </c>
      <c r="G7569" s="12">
        <f t="shared" ca="1" si="119"/>
        <v>4</v>
      </c>
    </row>
    <row r="7570" spans="6:7" x14ac:dyDescent="0.3">
      <c r="F7570" s="12">
        <v>7563</v>
      </c>
      <c r="G7570" s="12">
        <f t="shared" ca="1" si="119"/>
        <v>1</v>
      </c>
    </row>
    <row r="7571" spans="6:7" x14ac:dyDescent="0.3">
      <c r="F7571" s="12">
        <v>7564</v>
      </c>
      <c r="G7571" s="12">
        <f t="shared" ca="1" si="119"/>
        <v>1</v>
      </c>
    </row>
    <row r="7572" spans="6:7" x14ac:dyDescent="0.3">
      <c r="F7572" s="12">
        <v>7565</v>
      </c>
      <c r="G7572" s="12">
        <f t="shared" ca="1" si="119"/>
        <v>1</v>
      </c>
    </row>
    <row r="7573" spans="6:7" x14ac:dyDescent="0.3">
      <c r="F7573" s="12">
        <v>7566</v>
      </c>
      <c r="G7573" s="12">
        <f t="shared" ca="1" si="119"/>
        <v>1</v>
      </c>
    </row>
    <row r="7574" spans="6:7" x14ac:dyDescent="0.3">
      <c r="F7574" s="12">
        <v>7567</v>
      </c>
      <c r="G7574" s="12">
        <f t="shared" ca="1" si="119"/>
        <v>5</v>
      </c>
    </row>
    <row r="7575" spans="6:7" x14ac:dyDescent="0.3">
      <c r="F7575" s="12">
        <v>7568</v>
      </c>
      <c r="G7575" s="12">
        <f t="shared" ca="1" si="119"/>
        <v>3</v>
      </c>
    </row>
    <row r="7576" spans="6:7" x14ac:dyDescent="0.3">
      <c r="F7576" s="12">
        <v>7569</v>
      </c>
      <c r="G7576" s="12">
        <f t="shared" ca="1" si="119"/>
        <v>2</v>
      </c>
    </row>
    <row r="7577" spans="6:7" x14ac:dyDescent="0.3">
      <c r="F7577" s="12">
        <v>7570</v>
      </c>
      <c r="G7577" s="12">
        <f t="shared" ca="1" si="119"/>
        <v>1</v>
      </c>
    </row>
    <row r="7578" spans="6:7" x14ac:dyDescent="0.3">
      <c r="F7578" s="12">
        <v>7571</v>
      </c>
      <c r="G7578" s="12">
        <f t="shared" ca="1" si="119"/>
        <v>6</v>
      </c>
    </row>
    <row r="7579" spans="6:7" x14ac:dyDescent="0.3">
      <c r="F7579" s="12">
        <v>7572</v>
      </c>
      <c r="G7579" s="12">
        <f t="shared" ca="1" si="119"/>
        <v>1</v>
      </c>
    </row>
    <row r="7580" spans="6:7" x14ac:dyDescent="0.3">
      <c r="F7580" s="12">
        <v>7573</v>
      </c>
      <c r="G7580" s="12">
        <f t="shared" ca="1" si="119"/>
        <v>2</v>
      </c>
    </row>
    <row r="7581" spans="6:7" x14ac:dyDescent="0.3">
      <c r="F7581" s="12">
        <v>7574</v>
      </c>
      <c r="G7581" s="12">
        <f t="shared" ca="1" si="119"/>
        <v>4</v>
      </c>
    </row>
    <row r="7582" spans="6:7" x14ac:dyDescent="0.3">
      <c r="F7582" s="12">
        <v>7575</v>
      </c>
      <c r="G7582" s="12">
        <f t="shared" ca="1" si="119"/>
        <v>2</v>
      </c>
    </row>
    <row r="7583" spans="6:7" x14ac:dyDescent="0.3">
      <c r="F7583" s="12">
        <v>7576</v>
      </c>
      <c r="G7583" s="12">
        <f t="shared" ca="1" si="119"/>
        <v>6</v>
      </c>
    </row>
    <row r="7584" spans="6:7" x14ac:dyDescent="0.3">
      <c r="F7584" s="12">
        <v>7577</v>
      </c>
      <c r="G7584" s="12">
        <f t="shared" ca="1" si="119"/>
        <v>3</v>
      </c>
    </row>
    <row r="7585" spans="6:7" x14ac:dyDescent="0.3">
      <c r="F7585" s="12">
        <v>7578</v>
      </c>
      <c r="G7585" s="12">
        <f t="shared" ca="1" si="119"/>
        <v>6</v>
      </c>
    </row>
    <row r="7586" spans="6:7" x14ac:dyDescent="0.3">
      <c r="F7586" s="12">
        <v>7579</v>
      </c>
      <c r="G7586" s="12">
        <f t="shared" ca="1" si="119"/>
        <v>6</v>
      </c>
    </row>
    <row r="7587" spans="6:7" x14ac:dyDescent="0.3">
      <c r="F7587" s="12">
        <v>7580</v>
      </c>
      <c r="G7587" s="12">
        <f t="shared" ca="1" si="119"/>
        <v>2</v>
      </c>
    </row>
    <row r="7588" spans="6:7" x14ac:dyDescent="0.3">
      <c r="F7588" s="12">
        <v>7581</v>
      </c>
      <c r="G7588" s="12">
        <f t="shared" ca="1" si="119"/>
        <v>5</v>
      </c>
    </row>
    <row r="7589" spans="6:7" x14ac:dyDescent="0.3">
      <c r="F7589" s="12">
        <v>7582</v>
      </c>
      <c r="G7589" s="12">
        <f t="shared" ca="1" si="119"/>
        <v>1</v>
      </c>
    </row>
    <row r="7590" spans="6:7" x14ac:dyDescent="0.3">
      <c r="F7590" s="12">
        <v>7583</v>
      </c>
      <c r="G7590" s="12">
        <f t="shared" ca="1" si="119"/>
        <v>3</v>
      </c>
    </row>
    <row r="7591" spans="6:7" x14ac:dyDescent="0.3">
      <c r="F7591" s="12">
        <v>7584</v>
      </c>
      <c r="G7591" s="12">
        <f t="shared" ca="1" si="119"/>
        <v>6</v>
      </c>
    </row>
    <row r="7592" spans="6:7" x14ac:dyDescent="0.3">
      <c r="F7592" s="12">
        <v>7585</v>
      </c>
      <c r="G7592" s="12">
        <f t="shared" ca="1" si="119"/>
        <v>3</v>
      </c>
    </row>
    <row r="7593" spans="6:7" x14ac:dyDescent="0.3">
      <c r="F7593" s="12">
        <v>7586</v>
      </c>
      <c r="G7593" s="12">
        <f t="shared" ca="1" si="119"/>
        <v>4</v>
      </c>
    </row>
    <row r="7594" spans="6:7" x14ac:dyDescent="0.3">
      <c r="F7594" s="12">
        <v>7587</v>
      </c>
      <c r="G7594" s="12">
        <f t="shared" ca="1" si="119"/>
        <v>4</v>
      </c>
    </row>
    <row r="7595" spans="6:7" x14ac:dyDescent="0.3">
      <c r="F7595" s="12">
        <v>7588</v>
      </c>
      <c r="G7595" s="12">
        <f t="shared" ca="1" si="119"/>
        <v>1</v>
      </c>
    </row>
    <row r="7596" spans="6:7" x14ac:dyDescent="0.3">
      <c r="F7596" s="12">
        <v>7589</v>
      </c>
      <c r="G7596" s="12">
        <f t="shared" ca="1" si="119"/>
        <v>6</v>
      </c>
    </row>
    <row r="7597" spans="6:7" x14ac:dyDescent="0.3">
      <c r="F7597" s="12">
        <v>7590</v>
      </c>
      <c r="G7597" s="12">
        <f t="shared" ca="1" si="119"/>
        <v>2</v>
      </c>
    </row>
    <row r="7598" spans="6:7" x14ac:dyDescent="0.3">
      <c r="F7598" s="12">
        <v>7591</v>
      </c>
      <c r="G7598" s="12">
        <f t="shared" ca="1" si="119"/>
        <v>3</v>
      </c>
    </row>
    <row r="7599" spans="6:7" x14ac:dyDescent="0.3">
      <c r="F7599" s="12">
        <v>7592</v>
      </c>
      <c r="G7599" s="12">
        <f t="shared" ca="1" si="119"/>
        <v>2</v>
      </c>
    </row>
    <row r="7600" spans="6:7" x14ac:dyDescent="0.3">
      <c r="F7600" s="12">
        <v>7593</v>
      </c>
      <c r="G7600" s="12">
        <f t="shared" ca="1" si="119"/>
        <v>6</v>
      </c>
    </row>
    <row r="7601" spans="6:7" x14ac:dyDescent="0.3">
      <c r="F7601" s="12">
        <v>7594</v>
      </c>
      <c r="G7601" s="12">
        <f t="shared" ca="1" si="119"/>
        <v>5</v>
      </c>
    </row>
    <row r="7602" spans="6:7" x14ac:dyDescent="0.3">
      <c r="F7602" s="12">
        <v>7595</v>
      </c>
      <c r="G7602" s="12">
        <f t="shared" ca="1" si="119"/>
        <v>5</v>
      </c>
    </row>
    <row r="7603" spans="6:7" x14ac:dyDescent="0.3">
      <c r="F7603" s="12">
        <v>7596</v>
      </c>
      <c r="G7603" s="12">
        <f t="shared" ca="1" si="119"/>
        <v>6</v>
      </c>
    </row>
    <row r="7604" spans="6:7" x14ac:dyDescent="0.3">
      <c r="F7604" s="12">
        <v>7597</v>
      </c>
      <c r="G7604" s="12">
        <f t="shared" ca="1" si="119"/>
        <v>3</v>
      </c>
    </row>
    <row r="7605" spans="6:7" x14ac:dyDescent="0.3">
      <c r="F7605" s="12">
        <v>7598</v>
      </c>
      <c r="G7605" s="12">
        <f t="shared" ca="1" si="119"/>
        <v>3</v>
      </c>
    </row>
    <row r="7606" spans="6:7" x14ac:dyDescent="0.3">
      <c r="F7606" s="12">
        <v>7599</v>
      </c>
      <c r="G7606" s="12">
        <f t="shared" ca="1" si="119"/>
        <v>5</v>
      </c>
    </row>
    <row r="7607" spans="6:7" x14ac:dyDescent="0.3">
      <c r="F7607" s="12">
        <v>7600</v>
      </c>
      <c r="G7607" s="12">
        <f t="shared" ca="1" si="119"/>
        <v>1</v>
      </c>
    </row>
    <row r="7608" spans="6:7" x14ac:dyDescent="0.3">
      <c r="F7608" s="12">
        <v>7601</v>
      </c>
      <c r="G7608" s="12">
        <f t="shared" ca="1" si="119"/>
        <v>4</v>
      </c>
    </row>
    <row r="7609" spans="6:7" x14ac:dyDescent="0.3">
      <c r="F7609" s="12">
        <v>7602</v>
      </c>
      <c r="G7609" s="12">
        <f t="shared" ca="1" si="119"/>
        <v>6</v>
      </c>
    </row>
    <row r="7610" spans="6:7" x14ac:dyDescent="0.3">
      <c r="F7610" s="12">
        <v>7603</v>
      </c>
      <c r="G7610" s="12">
        <f t="shared" ca="1" si="119"/>
        <v>1</v>
      </c>
    </row>
    <row r="7611" spans="6:7" x14ac:dyDescent="0.3">
      <c r="F7611" s="12">
        <v>7604</v>
      </c>
      <c r="G7611" s="12">
        <f t="shared" ca="1" si="119"/>
        <v>5</v>
      </c>
    </row>
    <row r="7612" spans="6:7" x14ac:dyDescent="0.3">
      <c r="F7612" s="12">
        <v>7605</v>
      </c>
      <c r="G7612" s="12">
        <f t="shared" ca="1" si="119"/>
        <v>2</v>
      </c>
    </row>
    <row r="7613" spans="6:7" x14ac:dyDescent="0.3">
      <c r="F7613" s="12">
        <v>7606</v>
      </c>
      <c r="G7613" s="12">
        <f t="shared" ca="1" si="119"/>
        <v>1</v>
      </c>
    </row>
    <row r="7614" spans="6:7" x14ac:dyDescent="0.3">
      <c r="F7614" s="12">
        <v>7607</v>
      </c>
      <c r="G7614" s="12">
        <f t="shared" ca="1" si="119"/>
        <v>5</v>
      </c>
    </row>
    <row r="7615" spans="6:7" x14ac:dyDescent="0.3">
      <c r="F7615" s="12">
        <v>7608</v>
      </c>
      <c r="G7615" s="12">
        <f t="shared" ca="1" si="119"/>
        <v>4</v>
      </c>
    </row>
    <row r="7616" spans="6:7" x14ac:dyDescent="0.3">
      <c r="F7616" s="12">
        <v>7609</v>
      </c>
      <c r="G7616" s="12">
        <f t="shared" ca="1" si="119"/>
        <v>3</v>
      </c>
    </row>
    <row r="7617" spans="6:7" x14ac:dyDescent="0.3">
      <c r="F7617" s="12">
        <v>7610</v>
      </c>
      <c r="G7617" s="12">
        <f t="shared" ca="1" si="119"/>
        <v>5</v>
      </c>
    </row>
    <row r="7618" spans="6:7" x14ac:dyDescent="0.3">
      <c r="F7618" s="12">
        <v>7611</v>
      </c>
      <c r="G7618" s="12">
        <f t="shared" ca="1" si="119"/>
        <v>6</v>
      </c>
    </row>
    <row r="7619" spans="6:7" x14ac:dyDescent="0.3">
      <c r="F7619" s="12">
        <v>7612</v>
      </c>
      <c r="G7619" s="12">
        <f t="shared" ca="1" si="119"/>
        <v>6</v>
      </c>
    </row>
    <row r="7620" spans="6:7" x14ac:dyDescent="0.3">
      <c r="F7620" s="12">
        <v>7613</v>
      </c>
      <c r="G7620" s="12">
        <f t="shared" ca="1" si="119"/>
        <v>6</v>
      </c>
    </row>
    <row r="7621" spans="6:7" x14ac:dyDescent="0.3">
      <c r="F7621" s="12">
        <v>7614</v>
      </c>
      <c r="G7621" s="12">
        <f t="shared" ca="1" si="119"/>
        <v>2</v>
      </c>
    </row>
    <row r="7622" spans="6:7" x14ac:dyDescent="0.3">
      <c r="F7622" s="12">
        <v>7615</v>
      </c>
      <c r="G7622" s="12">
        <f t="shared" ca="1" si="119"/>
        <v>2</v>
      </c>
    </row>
    <row r="7623" spans="6:7" x14ac:dyDescent="0.3">
      <c r="F7623" s="12">
        <v>7616</v>
      </c>
      <c r="G7623" s="12">
        <f t="shared" ca="1" si="119"/>
        <v>5</v>
      </c>
    </row>
    <row r="7624" spans="6:7" x14ac:dyDescent="0.3">
      <c r="F7624" s="12">
        <v>7617</v>
      </c>
      <c r="G7624" s="12">
        <f t="shared" ca="1" si="119"/>
        <v>2</v>
      </c>
    </row>
    <row r="7625" spans="6:7" x14ac:dyDescent="0.3">
      <c r="F7625" s="12">
        <v>7618</v>
      </c>
      <c r="G7625" s="12">
        <f t="shared" ref="G7625:G7688" ca="1" si="120">RANDBETWEEN(1,6)</f>
        <v>4</v>
      </c>
    </row>
    <row r="7626" spans="6:7" x14ac:dyDescent="0.3">
      <c r="F7626" s="12">
        <v>7619</v>
      </c>
      <c r="G7626" s="12">
        <f t="shared" ca="1" si="120"/>
        <v>6</v>
      </c>
    </row>
    <row r="7627" spans="6:7" x14ac:dyDescent="0.3">
      <c r="F7627" s="12">
        <v>7620</v>
      </c>
      <c r="G7627" s="12">
        <f t="shared" ca="1" si="120"/>
        <v>1</v>
      </c>
    </row>
    <row r="7628" spans="6:7" x14ac:dyDescent="0.3">
      <c r="F7628" s="12">
        <v>7621</v>
      </c>
      <c r="G7628" s="12">
        <f t="shared" ca="1" si="120"/>
        <v>6</v>
      </c>
    </row>
    <row r="7629" spans="6:7" x14ac:dyDescent="0.3">
      <c r="F7629" s="12">
        <v>7622</v>
      </c>
      <c r="G7629" s="12">
        <f t="shared" ca="1" si="120"/>
        <v>5</v>
      </c>
    </row>
    <row r="7630" spans="6:7" x14ac:dyDescent="0.3">
      <c r="F7630" s="12">
        <v>7623</v>
      </c>
      <c r="G7630" s="12">
        <f t="shared" ca="1" si="120"/>
        <v>6</v>
      </c>
    </row>
    <row r="7631" spans="6:7" x14ac:dyDescent="0.3">
      <c r="F7631" s="12">
        <v>7624</v>
      </c>
      <c r="G7631" s="12">
        <f t="shared" ca="1" si="120"/>
        <v>4</v>
      </c>
    </row>
    <row r="7632" spans="6:7" x14ac:dyDescent="0.3">
      <c r="F7632" s="12">
        <v>7625</v>
      </c>
      <c r="G7632" s="12">
        <f t="shared" ca="1" si="120"/>
        <v>6</v>
      </c>
    </row>
    <row r="7633" spans="6:7" x14ac:dyDescent="0.3">
      <c r="F7633" s="12">
        <v>7626</v>
      </c>
      <c r="G7633" s="12">
        <f t="shared" ca="1" si="120"/>
        <v>1</v>
      </c>
    </row>
    <row r="7634" spans="6:7" x14ac:dyDescent="0.3">
      <c r="F7634" s="12">
        <v>7627</v>
      </c>
      <c r="G7634" s="12">
        <f t="shared" ca="1" si="120"/>
        <v>3</v>
      </c>
    </row>
    <row r="7635" spans="6:7" x14ac:dyDescent="0.3">
      <c r="F7635" s="12">
        <v>7628</v>
      </c>
      <c r="G7635" s="12">
        <f t="shared" ca="1" si="120"/>
        <v>6</v>
      </c>
    </row>
    <row r="7636" spans="6:7" x14ac:dyDescent="0.3">
      <c r="F7636" s="12">
        <v>7629</v>
      </c>
      <c r="G7636" s="12">
        <f t="shared" ca="1" si="120"/>
        <v>2</v>
      </c>
    </row>
    <row r="7637" spans="6:7" x14ac:dyDescent="0.3">
      <c r="F7637" s="12">
        <v>7630</v>
      </c>
      <c r="G7637" s="12">
        <f t="shared" ca="1" si="120"/>
        <v>3</v>
      </c>
    </row>
    <row r="7638" spans="6:7" x14ac:dyDescent="0.3">
      <c r="F7638" s="12">
        <v>7631</v>
      </c>
      <c r="G7638" s="12">
        <f t="shared" ca="1" si="120"/>
        <v>5</v>
      </c>
    </row>
    <row r="7639" spans="6:7" x14ac:dyDescent="0.3">
      <c r="F7639" s="12">
        <v>7632</v>
      </c>
      <c r="G7639" s="12">
        <f t="shared" ca="1" si="120"/>
        <v>1</v>
      </c>
    </row>
    <row r="7640" spans="6:7" x14ac:dyDescent="0.3">
      <c r="F7640" s="12">
        <v>7633</v>
      </c>
      <c r="G7640" s="12">
        <f t="shared" ca="1" si="120"/>
        <v>5</v>
      </c>
    </row>
    <row r="7641" spans="6:7" x14ac:dyDescent="0.3">
      <c r="F7641" s="12">
        <v>7634</v>
      </c>
      <c r="G7641" s="12">
        <f t="shared" ca="1" si="120"/>
        <v>4</v>
      </c>
    </row>
    <row r="7642" spans="6:7" x14ac:dyDescent="0.3">
      <c r="F7642" s="12">
        <v>7635</v>
      </c>
      <c r="G7642" s="12">
        <f t="shared" ca="1" si="120"/>
        <v>2</v>
      </c>
    </row>
    <row r="7643" spans="6:7" x14ac:dyDescent="0.3">
      <c r="F7643" s="12">
        <v>7636</v>
      </c>
      <c r="G7643" s="12">
        <f t="shared" ca="1" si="120"/>
        <v>6</v>
      </c>
    </row>
    <row r="7644" spans="6:7" x14ac:dyDescent="0.3">
      <c r="F7644" s="12">
        <v>7637</v>
      </c>
      <c r="G7644" s="12">
        <f t="shared" ca="1" si="120"/>
        <v>2</v>
      </c>
    </row>
    <row r="7645" spans="6:7" x14ac:dyDescent="0.3">
      <c r="F7645" s="12">
        <v>7638</v>
      </c>
      <c r="G7645" s="12">
        <f t="shared" ca="1" si="120"/>
        <v>4</v>
      </c>
    </row>
    <row r="7646" spans="6:7" x14ac:dyDescent="0.3">
      <c r="F7646" s="12">
        <v>7639</v>
      </c>
      <c r="G7646" s="12">
        <f t="shared" ca="1" si="120"/>
        <v>1</v>
      </c>
    </row>
    <row r="7647" spans="6:7" x14ac:dyDescent="0.3">
      <c r="F7647" s="12">
        <v>7640</v>
      </c>
      <c r="G7647" s="12">
        <f t="shared" ca="1" si="120"/>
        <v>1</v>
      </c>
    </row>
    <row r="7648" spans="6:7" x14ac:dyDescent="0.3">
      <c r="F7648" s="12">
        <v>7641</v>
      </c>
      <c r="G7648" s="12">
        <f t="shared" ca="1" si="120"/>
        <v>2</v>
      </c>
    </row>
    <row r="7649" spans="6:7" x14ac:dyDescent="0.3">
      <c r="F7649" s="12">
        <v>7642</v>
      </c>
      <c r="G7649" s="12">
        <f t="shared" ca="1" si="120"/>
        <v>5</v>
      </c>
    </row>
    <row r="7650" spans="6:7" x14ac:dyDescent="0.3">
      <c r="F7650" s="12">
        <v>7643</v>
      </c>
      <c r="G7650" s="12">
        <f t="shared" ca="1" si="120"/>
        <v>1</v>
      </c>
    </row>
    <row r="7651" spans="6:7" x14ac:dyDescent="0.3">
      <c r="F7651" s="12">
        <v>7644</v>
      </c>
      <c r="G7651" s="12">
        <f t="shared" ca="1" si="120"/>
        <v>2</v>
      </c>
    </row>
    <row r="7652" spans="6:7" x14ac:dyDescent="0.3">
      <c r="F7652" s="12">
        <v>7645</v>
      </c>
      <c r="G7652" s="12">
        <f t="shared" ca="1" si="120"/>
        <v>1</v>
      </c>
    </row>
    <row r="7653" spans="6:7" x14ac:dyDescent="0.3">
      <c r="F7653" s="12">
        <v>7646</v>
      </c>
      <c r="G7653" s="12">
        <f t="shared" ca="1" si="120"/>
        <v>4</v>
      </c>
    </row>
    <row r="7654" spans="6:7" x14ac:dyDescent="0.3">
      <c r="F7654" s="12">
        <v>7647</v>
      </c>
      <c r="G7654" s="12">
        <f t="shared" ca="1" si="120"/>
        <v>3</v>
      </c>
    </row>
    <row r="7655" spans="6:7" x14ac:dyDescent="0.3">
      <c r="F7655" s="12">
        <v>7648</v>
      </c>
      <c r="G7655" s="12">
        <f t="shared" ca="1" si="120"/>
        <v>2</v>
      </c>
    </row>
    <row r="7656" spans="6:7" x14ac:dyDescent="0.3">
      <c r="F7656" s="12">
        <v>7649</v>
      </c>
      <c r="G7656" s="12">
        <f t="shared" ca="1" si="120"/>
        <v>1</v>
      </c>
    </row>
    <row r="7657" spans="6:7" x14ac:dyDescent="0.3">
      <c r="F7657" s="12">
        <v>7650</v>
      </c>
      <c r="G7657" s="12">
        <f t="shared" ca="1" si="120"/>
        <v>1</v>
      </c>
    </row>
    <row r="7658" spans="6:7" x14ac:dyDescent="0.3">
      <c r="F7658" s="12">
        <v>7651</v>
      </c>
      <c r="G7658" s="12">
        <f t="shared" ca="1" si="120"/>
        <v>2</v>
      </c>
    </row>
    <row r="7659" spans="6:7" x14ac:dyDescent="0.3">
      <c r="F7659" s="12">
        <v>7652</v>
      </c>
      <c r="G7659" s="12">
        <f t="shared" ca="1" si="120"/>
        <v>5</v>
      </c>
    </row>
    <row r="7660" spans="6:7" x14ac:dyDescent="0.3">
      <c r="F7660" s="12">
        <v>7653</v>
      </c>
      <c r="G7660" s="12">
        <f t="shared" ca="1" si="120"/>
        <v>5</v>
      </c>
    </row>
    <row r="7661" spans="6:7" x14ac:dyDescent="0.3">
      <c r="F7661" s="12">
        <v>7654</v>
      </c>
      <c r="G7661" s="12">
        <f t="shared" ca="1" si="120"/>
        <v>1</v>
      </c>
    </row>
    <row r="7662" spans="6:7" x14ac:dyDescent="0.3">
      <c r="F7662" s="12">
        <v>7655</v>
      </c>
      <c r="G7662" s="12">
        <f t="shared" ca="1" si="120"/>
        <v>2</v>
      </c>
    </row>
    <row r="7663" spans="6:7" x14ac:dyDescent="0.3">
      <c r="F7663" s="12">
        <v>7656</v>
      </c>
      <c r="G7663" s="12">
        <f t="shared" ca="1" si="120"/>
        <v>6</v>
      </c>
    </row>
    <row r="7664" spans="6:7" x14ac:dyDescent="0.3">
      <c r="F7664" s="12">
        <v>7657</v>
      </c>
      <c r="G7664" s="12">
        <f t="shared" ca="1" si="120"/>
        <v>3</v>
      </c>
    </row>
    <row r="7665" spans="6:7" x14ac:dyDescent="0.3">
      <c r="F7665" s="12">
        <v>7658</v>
      </c>
      <c r="G7665" s="12">
        <f t="shared" ca="1" si="120"/>
        <v>1</v>
      </c>
    </row>
    <row r="7666" spans="6:7" x14ac:dyDescent="0.3">
      <c r="F7666" s="12">
        <v>7659</v>
      </c>
      <c r="G7666" s="12">
        <f t="shared" ca="1" si="120"/>
        <v>3</v>
      </c>
    </row>
    <row r="7667" spans="6:7" x14ac:dyDescent="0.3">
      <c r="F7667" s="12">
        <v>7660</v>
      </c>
      <c r="G7667" s="12">
        <f t="shared" ca="1" si="120"/>
        <v>1</v>
      </c>
    </row>
    <row r="7668" spans="6:7" x14ac:dyDescent="0.3">
      <c r="F7668" s="12">
        <v>7661</v>
      </c>
      <c r="G7668" s="12">
        <f t="shared" ca="1" si="120"/>
        <v>3</v>
      </c>
    </row>
    <row r="7669" spans="6:7" x14ac:dyDescent="0.3">
      <c r="F7669" s="12">
        <v>7662</v>
      </c>
      <c r="G7669" s="12">
        <f t="shared" ca="1" si="120"/>
        <v>4</v>
      </c>
    </row>
    <row r="7670" spans="6:7" x14ac:dyDescent="0.3">
      <c r="F7670" s="12">
        <v>7663</v>
      </c>
      <c r="G7670" s="12">
        <f t="shared" ca="1" si="120"/>
        <v>4</v>
      </c>
    </row>
    <row r="7671" spans="6:7" x14ac:dyDescent="0.3">
      <c r="F7671" s="12">
        <v>7664</v>
      </c>
      <c r="G7671" s="12">
        <f t="shared" ca="1" si="120"/>
        <v>4</v>
      </c>
    </row>
    <row r="7672" spans="6:7" x14ac:dyDescent="0.3">
      <c r="F7672" s="12">
        <v>7665</v>
      </c>
      <c r="G7672" s="12">
        <f t="shared" ca="1" si="120"/>
        <v>1</v>
      </c>
    </row>
    <row r="7673" spans="6:7" x14ac:dyDescent="0.3">
      <c r="F7673" s="12">
        <v>7666</v>
      </c>
      <c r="G7673" s="12">
        <f t="shared" ca="1" si="120"/>
        <v>6</v>
      </c>
    </row>
    <row r="7674" spans="6:7" x14ac:dyDescent="0.3">
      <c r="F7674" s="12">
        <v>7667</v>
      </c>
      <c r="G7674" s="12">
        <f t="shared" ca="1" si="120"/>
        <v>2</v>
      </c>
    </row>
    <row r="7675" spans="6:7" x14ac:dyDescent="0.3">
      <c r="F7675" s="12">
        <v>7668</v>
      </c>
      <c r="G7675" s="12">
        <f t="shared" ca="1" si="120"/>
        <v>6</v>
      </c>
    </row>
    <row r="7676" spans="6:7" x14ac:dyDescent="0.3">
      <c r="F7676" s="12">
        <v>7669</v>
      </c>
      <c r="G7676" s="12">
        <f t="shared" ca="1" si="120"/>
        <v>5</v>
      </c>
    </row>
    <row r="7677" spans="6:7" x14ac:dyDescent="0.3">
      <c r="F7677" s="12">
        <v>7670</v>
      </c>
      <c r="G7677" s="12">
        <f t="shared" ca="1" si="120"/>
        <v>6</v>
      </c>
    </row>
    <row r="7678" spans="6:7" x14ac:dyDescent="0.3">
      <c r="F7678" s="12">
        <v>7671</v>
      </c>
      <c r="G7678" s="12">
        <f t="shared" ca="1" si="120"/>
        <v>4</v>
      </c>
    </row>
    <row r="7679" spans="6:7" x14ac:dyDescent="0.3">
      <c r="F7679" s="12">
        <v>7672</v>
      </c>
      <c r="G7679" s="12">
        <f t="shared" ca="1" si="120"/>
        <v>3</v>
      </c>
    </row>
    <row r="7680" spans="6:7" x14ac:dyDescent="0.3">
      <c r="F7680" s="12">
        <v>7673</v>
      </c>
      <c r="G7680" s="12">
        <f t="shared" ca="1" si="120"/>
        <v>2</v>
      </c>
    </row>
    <row r="7681" spans="6:7" x14ac:dyDescent="0.3">
      <c r="F7681" s="12">
        <v>7674</v>
      </c>
      <c r="G7681" s="12">
        <f t="shared" ca="1" si="120"/>
        <v>4</v>
      </c>
    </row>
    <row r="7682" spans="6:7" x14ac:dyDescent="0.3">
      <c r="F7682" s="12">
        <v>7675</v>
      </c>
      <c r="G7682" s="12">
        <f t="shared" ca="1" si="120"/>
        <v>3</v>
      </c>
    </row>
    <row r="7683" spans="6:7" x14ac:dyDescent="0.3">
      <c r="F7683" s="12">
        <v>7676</v>
      </c>
      <c r="G7683" s="12">
        <f t="shared" ca="1" si="120"/>
        <v>6</v>
      </c>
    </row>
    <row r="7684" spans="6:7" x14ac:dyDescent="0.3">
      <c r="F7684" s="12">
        <v>7677</v>
      </c>
      <c r="G7684" s="12">
        <f t="shared" ca="1" si="120"/>
        <v>6</v>
      </c>
    </row>
    <row r="7685" spans="6:7" x14ac:dyDescent="0.3">
      <c r="F7685" s="12">
        <v>7678</v>
      </c>
      <c r="G7685" s="12">
        <f t="shared" ca="1" si="120"/>
        <v>1</v>
      </c>
    </row>
    <row r="7686" spans="6:7" x14ac:dyDescent="0.3">
      <c r="F7686" s="12">
        <v>7679</v>
      </c>
      <c r="G7686" s="12">
        <f t="shared" ca="1" si="120"/>
        <v>5</v>
      </c>
    </row>
    <row r="7687" spans="6:7" x14ac:dyDescent="0.3">
      <c r="F7687" s="12">
        <v>7680</v>
      </c>
      <c r="G7687" s="12">
        <f t="shared" ca="1" si="120"/>
        <v>5</v>
      </c>
    </row>
    <row r="7688" spans="6:7" x14ac:dyDescent="0.3">
      <c r="F7688" s="12">
        <v>7681</v>
      </c>
      <c r="G7688" s="12">
        <f t="shared" ca="1" si="120"/>
        <v>2</v>
      </c>
    </row>
    <row r="7689" spans="6:7" x14ac:dyDescent="0.3">
      <c r="F7689" s="12">
        <v>7682</v>
      </c>
      <c r="G7689" s="12">
        <f t="shared" ref="G7689:G7752" ca="1" si="121">RANDBETWEEN(1,6)</f>
        <v>2</v>
      </c>
    </row>
    <row r="7690" spans="6:7" x14ac:dyDescent="0.3">
      <c r="F7690" s="12">
        <v>7683</v>
      </c>
      <c r="G7690" s="12">
        <f t="shared" ca="1" si="121"/>
        <v>3</v>
      </c>
    </row>
    <row r="7691" spans="6:7" x14ac:dyDescent="0.3">
      <c r="F7691" s="12">
        <v>7684</v>
      </c>
      <c r="G7691" s="12">
        <f t="shared" ca="1" si="121"/>
        <v>2</v>
      </c>
    </row>
    <row r="7692" spans="6:7" x14ac:dyDescent="0.3">
      <c r="F7692" s="12">
        <v>7685</v>
      </c>
      <c r="G7692" s="12">
        <f t="shared" ca="1" si="121"/>
        <v>2</v>
      </c>
    </row>
    <row r="7693" spans="6:7" x14ac:dyDescent="0.3">
      <c r="F7693" s="12">
        <v>7686</v>
      </c>
      <c r="G7693" s="12">
        <f t="shared" ca="1" si="121"/>
        <v>4</v>
      </c>
    </row>
    <row r="7694" spans="6:7" x14ac:dyDescent="0.3">
      <c r="F7694" s="12">
        <v>7687</v>
      </c>
      <c r="G7694" s="12">
        <f t="shared" ca="1" si="121"/>
        <v>1</v>
      </c>
    </row>
    <row r="7695" spans="6:7" x14ac:dyDescent="0.3">
      <c r="F7695" s="12">
        <v>7688</v>
      </c>
      <c r="G7695" s="12">
        <f t="shared" ca="1" si="121"/>
        <v>2</v>
      </c>
    </row>
    <row r="7696" spans="6:7" x14ac:dyDescent="0.3">
      <c r="F7696" s="12">
        <v>7689</v>
      </c>
      <c r="G7696" s="12">
        <f t="shared" ca="1" si="121"/>
        <v>3</v>
      </c>
    </row>
    <row r="7697" spans="6:7" x14ac:dyDescent="0.3">
      <c r="F7697" s="12">
        <v>7690</v>
      </c>
      <c r="G7697" s="12">
        <f t="shared" ca="1" si="121"/>
        <v>1</v>
      </c>
    </row>
    <row r="7698" spans="6:7" x14ac:dyDescent="0.3">
      <c r="F7698" s="12">
        <v>7691</v>
      </c>
      <c r="G7698" s="12">
        <f t="shared" ca="1" si="121"/>
        <v>6</v>
      </c>
    </row>
    <row r="7699" spans="6:7" x14ac:dyDescent="0.3">
      <c r="F7699" s="12">
        <v>7692</v>
      </c>
      <c r="G7699" s="12">
        <f t="shared" ca="1" si="121"/>
        <v>4</v>
      </c>
    </row>
    <row r="7700" spans="6:7" x14ac:dyDescent="0.3">
      <c r="F7700" s="12">
        <v>7693</v>
      </c>
      <c r="G7700" s="12">
        <f t="shared" ca="1" si="121"/>
        <v>3</v>
      </c>
    </row>
    <row r="7701" spans="6:7" x14ac:dyDescent="0.3">
      <c r="F7701" s="12">
        <v>7694</v>
      </c>
      <c r="G7701" s="12">
        <f t="shared" ca="1" si="121"/>
        <v>1</v>
      </c>
    </row>
    <row r="7702" spans="6:7" x14ac:dyDescent="0.3">
      <c r="F7702" s="12">
        <v>7695</v>
      </c>
      <c r="G7702" s="12">
        <f t="shared" ca="1" si="121"/>
        <v>3</v>
      </c>
    </row>
    <row r="7703" spans="6:7" x14ac:dyDescent="0.3">
      <c r="F7703" s="12">
        <v>7696</v>
      </c>
      <c r="G7703" s="12">
        <f t="shared" ca="1" si="121"/>
        <v>4</v>
      </c>
    </row>
    <row r="7704" spans="6:7" x14ac:dyDescent="0.3">
      <c r="F7704" s="12">
        <v>7697</v>
      </c>
      <c r="G7704" s="12">
        <f t="shared" ca="1" si="121"/>
        <v>5</v>
      </c>
    </row>
    <row r="7705" spans="6:7" x14ac:dyDescent="0.3">
      <c r="F7705" s="12">
        <v>7698</v>
      </c>
      <c r="G7705" s="12">
        <f t="shared" ca="1" si="121"/>
        <v>5</v>
      </c>
    </row>
    <row r="7706" spans="6:7" x14ac:dyDescent="0.3">
      <c r="F7706" s="12">
        <v>7699</v>
      </c>
      <c r="G7706" s="12">
        <f t="shared" ca="1" si="121"/>
        <v>2</v>
      </c>
    </row>
    <row r="7707" spans="6:7" x14ac:dyDescent="0.3">
      <c r="F7707" s="12">
        <v>7700</v>
      </c>
      <c r="G7707" s="12">
        <f t="shared" ca="1" si="121"/>
        <v>5</v>
      </c>
    </row>
    <row r="7708" spans="6:7" x14ac:dyDescent="0.3">
      <c r="F7708" s="12">
        <v>7701</v>
      </c>
      <c r="G7708" s="12">
        <f t="shared" ca="1" si="121"/>
        <v>6</v>
      </c>
    </row>
    <row r="7709" spans="6:7" x14ac:dyDescent="0.3">
      <c r="F7709" s="12">
        <v>7702</v>
      </c>
      <c r="G7709" s="12">
        <f t="shared" ca="1" si="121"/>
        <v>5</v>
      </c>
    </row>
    <row r="7710" spans="6:7" x14ac:dyDescent="0.3">
      <c r="F7710" s="12">
        <v>7703</v>
      </c>
      <c r="G7710" s="12">
        <f t="shared" ca="1" si="121"/>
        <v>6</v>
      </c>
    </row>
    <row r="7711" spans="6:7" x14ac:dyDescent="0.3">
      <c r="F7711" s="12">
        <v>7704</v>
      </c>
      <c r="G7711" s="12">
        <f t="shared" ca="1" si="121"/>
        <v>3</v>
      </c>
    </row>
    <row r="7712" spans="6:7" x14ac:dyDescent="0.3">
      <c r="F7712" s="12">
        <v>7705</v>
      </c>
      <c r="G7712" s="12">
        <f t="shared" ca="1" si="121"/>
        <v>2</v>
      </c>
    </row>
    <row r="7713" spans="6:7" x14ac:dyDescent="0.3">
      <c r="F7713" s="12">
        <v>7706</v>
      </c>
      <c r="G7713" s="12">
        <f t="shared" ca="1" si="121"/>
        <v>6</v>
      </c>
    </row>
    <row r="7714" spans="6:7" x14ac:dyDescent="0.3">
      <c r="F7714" s="12">
        <v>7707</v>
      </c>
      <c r="G7714" s="12">
        <f t="shared" ca="1" si="121"/>
        <v>2</v>
      </c>
    </row>
    <row r="7715" spans="6:7" x14ac:dyDescent="0.3">
      <c r="F7715" s="12">
        <v>7708</v>
      </c>
      <c r="G7715" s="12">
        <f t="shared" ca="1" si="121"/>
        <v>3</v>
      </c>
    </row>
    <row r="7716" spans="6:7" x14ac:dyDescent="0.3">
      <c r="F7716" s="12">
        <v>7709</v>
      </c>
      <c r="G7716" s="12">
        <f t="shared" ca="1" si="121"/>
        <v>2</v>
      </c>
    </row>
    <row r="7717" spans="6:7" x14ac:dyDescent="0.3">
      <c r="F7717" s="12">
        <v>7710</v>
      </c>
      <c r="G7717" s="12">
        <f t="shared" ca="1" si="121"/>
        <v>1</v>
      </c>
    </row>
    <row r="7718" spans="6:7" x14ac:dyDescent="0.3">
      <c r="F7718" s="12">
        <v>7711</v>
      </c>
      <c r="G7718" s="12">
        <f t="shared" ca="1" si="121"/>
        <v>5</v>
      </c>
    </row>
    <row r="7719" spans="6:7" x14ac:dyDescent="0.3">
      <c r="F7719" s="12">
        <v>7712</v>
      </c>
      <c r="G7719" s="12">
        <f t="shared" ca="1" si="121"/>
        <v>6</v>
      </c>
    </row>
    <row r="7720" spans="6:7" x14ac:dyDescent="0.3">
      <c r="F7720" s="12">
        <v>7713</v>
      </c>
      <c r="G7720" s="12">
        <f t="shared" ca="1" si="121"/>
        <v>1</v>
      </c>
    </row>
    <row r="7721" spans="6:7" x14ac:dyDescent="0.3">
      <c r="F7721" s="12">
        <v>7714</v>
      </c>
      <c r="G7721" s="12">
        <f t="shared" ca="1" si="121"/>
        <v>3</v>
      </c>
    </row>
    <row r="7722" spans="6:7" x14ac:dyDescent="0.3">
      <c r="F7722" s="12">
        <v>7715</v>
      </c>
      <c r="G7722" s="12">
        <f t="shared" ca="1" si="121"/>
        <v>1</v>
      </c>
    </row>
    <row r="7723" spans="6:7" x14ac:dyDescent="0.3">
      <c r="F7723" s="12">
        <v>7716</v>
      </c>
      <c r="G7723" s="12">
        <f t="shared" ca="1" si="121"/>
        <v>2</v>
      </c>
    </row>
    <row r="7724" spans="6:7" x14ac:dyDescent="0.3">
      <c r="F7724" s="12">
        <v>7717</v>
      </c>
      <c r="G7724" s="12">
        <f t="shared" ca="1" si="121"/>
        <v>1</v>
      </c>
    </row>
    <row r="7725" spans="6:7" x14ac:dyDescent="0.3">
      <c r="F7725" s="12">
        <v>7718</v>
      </c>
      <c r="G7725" s="12">
        <f t="shared" ca="1" si="121"/>
        <v>6</v>
      </c>
    </row>
    <row r="7726" spans="6:7" x14ac:dyDescent="0.3">
      <c r="F7726" s="12">
        <v>7719</v>
      </c>
      <c r="G7726" s="12">
        <f t="shared" ca="1" si="121"/>
        <v>1</v>
      </c>
    </row>
    <row r="7727" spans="6:7" x14ac:dyDescent="0.3">
      <c r="F7727" s="12">
        <v>7720</v>
      </c>
      <c r="G7727" s="12">
        <f t="shared" ca="1" si="121"/>
        <v>1</v>
      </c>
    </row>
    <row r="7728" spans="6:7" x14ac:dyDescent="0.3">
      <c r="F7728" s="12">
        <v>7721</v>
      </c>
      <c r="G7728" s="12">
        <f t="shared" ca="1" si="121"/>
        <v>6</v>
      </c>
    </row>
    <row r="7729" spans="6:7" x14ac:dyDescent="0.3">
      <c r="F7729" s="12">
        <v>7722</v>
      </c>
      <c r="G7729" s="12">
        <f t="shared" ca="1" si="121"/>
        <v>6</v>
      </c>
    </row>
    <row r="7730" spans="6:7" x14ac:dyDescent="0.3">
      <c r="F7730" s="12">
        <v>7723</v>
      </c>
      <c r="G7730" s="12">
        <f t="shared" ca="1" si="121"/>
        <v>4</v>
      </c>
    </row>
    <row r="7731" spans="6:7" x14ac:dyDescent="0.3">
      <c r="F7731" s="12">
        <v>7724</v>
      </c>
      <c r="G7731" s="12">
        <f t="shared" ca="1" si="121"/>
        <v>1</v>
      </c>
    </row>
    <row r="7732" spans="6:7" x14ac:dyDescent="0.3">
      <c r="F7732" s="12">
        <v>7725</v>
      </c>
      <c r="G7732" s="12">
        <f t="shared" ca="1" si="121"/>
        <v>5</v>
      </c>
    </row>
    <row r="7733" spans="6:7" x14ac:dyDescent="0.3">
      <c r="F7733" s="12">
        <v>7726</v>
      </c>
      <c r="G7733" s="12">
        <f t="shared" ca="1" si="121"/>
        <v>2</v>
      </c>
    </row>
    <row r="7734" spans="6:7" x14ac:dyDescent="0.3">
      <c r="F7734" s="12">
        <v>7727</v>
      </c>
      <c r="G7734" s="12">
        <f t="shared" ca="1" si="121"/>
        <v>3</v>
      </c>
    </row>
    <row r="7735" spans="6:7" x14ac:dyDescent="0.3">
      <c r="F7735" s="12">
        <v>7728</v>
      </c>
      <c r="G7735" s="12">
        <f t="shared" ca="1" si="121"/>
        <v>1</v>
      </c>
    </row>
    <row r="7736" spans="6:7" x14ac:dyDescent="0.3">
      <c r="F7736" s="12">
        <v>7729</v>
      </c>
      <c r="G7736" s="12">
        <f t="shared" ca="1" si="121"/>
        <v>3</v>
      </c>
    </row>
    <row r="7737" spans="6:7" x14ac:dyDescent="0.3">
      <c r="F7737" s="12">
        <v>7730</v>
      </c>
      <c r="G7737" s="12">
        <f t="shared" ca="1" si="121"/>
        <v>3</v>
      </c>
    </row>
    <row r="7738" spans="6:7" x14ac:dyDescent="0.3">
      <c r="F7738" s="12">
        <v>7731</v>
      </c>
      <c r="G7738" s="12">
        <f t="shared" ca="1" si="121"/>
        <v>1</v>
      </c>
    </row>
    <row r="7739" spans="6:7" x14ac:dyDescent="0.3">
      <c r="F7739" s="12">
        <v>7732</v>
      </c>
      <c r="G7739" s="12">
        <f t="shared" ca="1" si="121"/>
        <v>5</v>
      </c>
    </row>
    <row r="7740" spans="6:7" x14ac:dyDescent="0.3">
      <c r="F7740" s="12">
        <v>7733</v>
      </c>
      <c r="G7740" s="12">
        <f t="shared" ca="1" si="121"/>
        <v>6</v>
      </c>
    </row>
    <row r="7741" spans="6:7" x14ac:dyDescent="0.3">
      <c r="F7741" s="12">
        <v>7734</v>
      </c>
      <c r="G7741" s="12">
        <f t="shared" ca="1" si="121"/>
        <v>1</v>
      </c>
    </row>
    <row r="7742" spans="6:7" x14ac:dyDescent="0.3">
      <c r="F7742" s="12">
        <v>7735</v>
      </c>
      <c r="G7742" s="12">
        <f t="shared" ca="1" si="121"/>
        <v>1</v>
      </c>
    </row>
    <row r="7743" spans="6:7" x14ac:dyDescent="0.3">
      <c r="F7743" s="12">
        <v>7736</v>
      </c>
      <c r="G7743" s="12">
        <f t="shared" ca="1" si="121"/>
        <v>5</v>
      </c>
    </row>
    <row r="7744" spans="6:7" x14ac:dyDescent="0.3">
      <c r="F7744" s="12">
        <v>7737</v>
      </c>
      <c r="G7744" s="12">
        <f t="shared" ca="1" si="121"/>
        <v>4</v>
      </c>
    </row>
    <row r="7745" spans="6:7" x14ac:dyDescent="0.3">
      <c r="F7745" s="12">
        <v>7738</v>
      </c>
      <c r="G7745" s="12">
        <f t="shared" ca="1" si="121"/>
        <v>6</v>
      </c>
    </row>
    <row r="7746" spans="6:7" x14ac:dyDescent="0.3">
      <c r="F7746" s="12">
        <v>7739</v>
      </c>
      <c r="G7746" s="12">
        <f t="shared" ca="1" si="121"/>
        <v>5</v>
      </c>
    </row>
    <row r="7747" spans="6:7" x14ac:dyDescent="0.3">
      <c r="F7747" s="12">
        <v>7740</v>
      </c>
      <c r="G7747" s="12">
        <f t="shared" ca="1" si="121"/>
        <v>3</v>
      </c>
    </row>
    <row r="7748" spans="6:7" x14ac:dyDescent="0.3">
      <c r="F7748" s="12">
        <v>7741</v>
      </c>
      <c r="G7748" s="12">
        <f t="shared" ca="1" si="121"/>
        <v>3</v>
      </c>
    </row>
    <row r="7749" spans="6:7" x14ac:dyDescent="0.3">
      <c r="F7749" s="12">
        <v>7742</v>
      </c>
      <c r="G7749" s="12">
        <f t="shared" ca="1" si="121"/>
        <v>2</v>
      </c>
    </row>
    <row r="7750" spans="6:7" x14ac:dyDescent="0.3">
      <c r="F7750" s="12">
        <v>7743</v>
      </c>
      <c r="G7750" s="12">
        <f t="shared" ca="1" si="121"/>
        <v>5</v>
      </c>
    </row>
    <row r="7751" spans="6:7" x14ac:dyDescent="0.3">
      <c r="F7751" s="12">
        <v>7744</v>
      </c>
      <c r="G7751" s="12">
        <f t="shared" ca="1" si="121"/>
        <v>2</v>
      </c>
    </row>
    <row r="7752" spans="6:7" x14ac:dyDescent="0.3">
      <c r="F7752" s="12">
        <v>7745</v>
      </c>
      <c r="G7752" s="12">
        <f t="shared" ca="1" si="121"/>
        <v>4</v>
      </c>
    </row>
    <row r="7753" spans="6:7" x14ac:dyDescent="0.3">
      <c r="F7753" s="12">
        <v>7746</v>
      </c>
      <c r="G7753" s="12">
        <f t="shared" ref="G7753:G7816" ca="1" si="122">RANDBETWEEN(1,6)</f>
        <v>3</v>
      </c>
    </row>
    <row r="7754" spans="6:7" x14ac:dyDescent="0.3">
      <c r="F7754" s="12">
        <v>7747</v>
      </c>
      <c r="G7754" s="12">
        <f t="shared" ca="1" si="122"/>
        <v>6</v>
      </c>
    </row>
    <row r="7755" spans="6:7" x14ac:dyDescent="0.3">
      <c r="F7755" s="12">
        <v>7748</v>
      </c>
      <c r="G7755" s="12">
        <f t="shared" ca="1" si="122"/>
        <v>5</v>
      </c>
    </row>
    <row r="7756" spans="6:7" x14ac:dyDescent="0.3">
      <c r="F7756" s="12">
        <v>7749</v>
      </c>
      <c r="G7756" s="12">
        <f t="shared" ca="1" si="122"/>
        <v>5</v>
      </c>
    </row>
    <row r="7757" spans="6:7" x14ac:dyDescent="0.3">
      <c r="F7757" s="12">
        <v>7750</v>
      </c>
      <c r="G7757" s="12">
        <f t="shared" ca="1" si="122"/>
        <v>6</v>
      </c>
    </row>
    <row r="7758" spans="6:7" x14ac:dyDescent="0.3">
      <c r="F7758" s="12">
        <v>7751</v>
      </c>
      <c r="G7758" s="12">
        <f t="shared" ca="1" si="122"/>
        <v>3</v>
      </c>
    </row>
    <row r="7759" spans="6:7" x14ac:dyDescent="0.3">
      <c r="F7759" s="12">
        <v>7752</v>
      </c>
      <c r="G7759" s="12">
        <f t="shared" ca="1" si="122"/>
        <v>3</v>
      </c>
    </row>
    <row r="7760" spans="6:7" x14ac:dyDescent="0.3">
      <c r="F7760" s="12">
        <v>7753</v>
      </c>
      <c r="G7760" s="12">
        <f t="shared" ca="1" si="122"/>
        <v>2</v>
      </c>
    </row>
    <row r="7761" spans="6:7" x14ac:dyDescent="0.3">
      <c r="F7761" s="12">
        <v>7754</v>
      </c>
      <c r="G7761" s="12">
        <f t="shared" ca="1" si="122"/>
        <v>4</v>
      </c>
    </row>
    <row r="7762" spans="6:7" x14ac:dyDescent="0.3">
      <c r="F7762" s="12">
        <v>7755</v>
      </c>
      <c r="G7762" s="12">
        <f t="shared" ca="1" si="122"/>
        <v>1</v>
      </c>
    </row>
    <row r="7763" spans="6:7" x14ac:dyDescent="0.3">
      <c r="F7763" s="12">
        <v>7756</v>
      </c>
      <c r="G7763" s="12">
        <f t="shared" ca="1" si="122"/>
        <v>6</v>
      </c>
    </row>
    <row r="7764" spans="6:7" x14ac:dyDescent="0.3">
      <c r="F7764" s="12">
        <v>7757</v>
      </c>
      <c r="G7764" s="12">
        <f t="shared" ca="1" si="122"/>
        <v>3</v>
      </c>
    </row>
    <row r="7765" spans="6:7" x14ac:dyDescent="0.3">
      <c r="F7765" s="12">
        <v>7758</v>
      </c>
      <c r="G7765" s="12">
        <f t="shared" ca="1" si="122"/>
        <v>5</v>
      </c>
    </row>
    <row r="7766" spans="6:7" x14ac:dyDescent="0.3">
      <c r="F7766" s="12">
        <v>7759</v>
      </c>
      <c r="G7766" s="12">
        <f t="shared" ca="1" si="122"/>
        <v>2</v>
      </c>
    </row>
    <row r="7767" spans="6:7" x14ac:dyDescent="0.3">
      <c r="F7767" s="12">
        <v>7760</v>
      </c>
      <c r="G7767" s="12">
        <f t="shared" ca="1" si="122"/>
        <v>4</v>
      </c>
    </row>
    <row r="7768" spans="6:7" x14ac:dyDescent="0.3">
      <c r="F7768" s="12">
        <v>7761</v>
      </c>
      <c r="G7768" s="12">
        <f t="shared" ca="1" si="122"/>
        <v>6</v>
      </c>
    </row>
    <row r="7769" spans="6:7" x14ac:dyDescent="0.3">
      <c r="F7769" s="12">
        <v>7762</v>
      </c>
      <c r="G7769" s="12">
        <f t="shared" ca="1" si="122"/>
        <v>1</v>
      </c>
    </row>
    <row r="7770" spans="6:7" x14ac:dyDescent="0.3">
      <c r="F7770" s="12">
        <v>7763</v>
      </c>
      <c r="G7770" s="12">
        <f t="shared" ca="1" si="122"/>
        <v>6</v>
      </c>
    </row>
    <row r="7771" spans="6:7" x14ac:dyDescent="0.3">
      <c r="F7771" s="12">
        <v>7764</v>
      </c>
      <c r="G7771" s="12">
        <f t="shared" ca="1" si="122"/>
        <v>4</v>
      </c>
    </row>
    <row r="7772" spans="6:7" x14ac:dyDescent="0.3">
      <c r="F7772" s="12">
        <v>7765</v>
      </c>
      <c r="G7772" s="12">
        <f t="shared" ca="1" si="122"/>
        <v>6</v>
      </c>
    </row>
    <row r="7773" spans="6:7" x14ac:dyDescent="0.3">
      <c r="F7773" s="12">
        <v>7766</v>
      </c>
      <c r="G7773" s="12">
        <f t="shared" ca="1" si="122"/>
        <v>4</v>
      </c>
    </row>
    <row r="7774" spans="6:7" x14ac:dyDescent="0.3">
      <c r="F7774" s="12">
        <v>7767</v>
      </c>
      <c r="G7774" s="12">
        <f t="shared" ca="1" si="122"/>
        <v>1</v>
      </c>
    </row>
    <row r="7775" spans="6:7" x14ac:dyDescent="0.3">
      <c r="F7775" s="12">
        <v>7768</v>
      </c>
      <c r="G7775" s="12">
        <f t="shared" ca="1" si="122"/>
        <v>4</v>
      </c>
    </row>
    <row r="7776" spans="6:7" x14ac:dyDescent="0.3">
      <c r="F7776" s="12">
        <v>7769</v>
      </c>
      <c r="G7776" s="12">
        <f t="shared" ca="1" si="122"/>
        <v>6</v>
      </c>
    </row>
    <row r="7777" spans="6:7" x14ac:dyDescent="0.3">
      <c r="F7777" s="12">
        <v>7770</v>
      </c>
      <c r="G7777" s="12">
        <f t="shared" ca="1" si="122"/>
        <v>2</v>
      </c>
    </row>
    <row r="7778" spans="6:7" x14ac:dyDescent="0.3">
      <c r="F7778" s="12">
        <v>7771</v>
      </c>
      <c r="G7778" s="12">
        <f t="shared" ca="1" si="122"/>
        <v>4</v>
      </c>
    </row>
    <row r="7779" spans="6:7" x14ac:dyDescent="0.3">
      <c r="F7779" s="12">
        <v>7772</v>
      </c>
      <c r="G7779" s="12">
        <f t="shared" ca="1" si="122"/>
        <v>2</v>
      </c>
    </row>
    <row r="7780" spans="6:7" x14ac:dyDescent="0.3">
      <c r="F7780" s="12">
        <v>7773</v>
      </c>
      <c r="G7780" s="12">
        <f t="shared" ca="1" si="122"/>
        <v>4</v>
      </c>
    </row>
    <row r="7781" spans="6:7" x14ac:dyDescent="0.3">
      <c r="F7781" s="12">
        <v>7774</v>
      </c>
      <c r="G7781" s="12">
        <f t="shared" ca="1" si="122"/>
        <v>4</v>
      </c>
    </row>
    <row r="7782" spans="6:7" x14ac:dyDescent="0.3">
      <c r="F7782" s="12">
        <v>7775</v>
      </c>
      <c r="G7782" s="12">
        <f t="shared" ca="1" si="122"/>
        <v>6</v>
      </c>
    </row>
    <row r="7783" spans="6:7" x14ac:dyDescent="0.3">
      <c r="F7783" s="12">
        <v>7776</v>
      </c>
      <c r="G7783" s="12">
        <f t="shared" ca="1" si="122"/>
        <v>1</v>
      </c>
    </row>
    <row r="7784" spans="6:7" x14ac:dyDescent="0.3">
      <c r="F7784" s="12">
        <v>7777</v>
      </c>
      <c r="G7784" s="12">
        <f t="shared" ca="1" si="122"/>
        <v>2</v>
      </c>
    </row>
    <row r="7785" spans="6:7" x14ac:dyDescent="0.3">
      <c r="F7785" s="12">
        <v>7778</v>
      </c>
      <c r="G7785" s="12">
        <f t="shared" ca="1" si="122"/>
        <v>5</v>
      </c>
    </row>
    <row r="7786" spans="6:7" x14ac:dyDescent="0.3">
      <c r="F7786" s="12">
        <v>7779</v>
      </c>
      <c r="G7786" s="12">
        <f t="shared" ca="1" si="122"/>
        <v>2</v>
      </c>
    </row>
    <row r="7787" spans="6:7" x14ac:dyDescent="0.3">
      <c r="F7787" s="12">
        <v>7780</v>
      </c>
      <c r="G7787" s="12">
        <f t="shared" ca="1" si="122"/>
        <v>3</v>
      </c>
    </row>
    <row r="7788" spans="6:7" x14ac:dyDescent="0.3">
      <c r="F7788" s="12">
        <v>7781</v>
      </c>
      <c r="G7788" s="12">
        <f t="shared" ca="1" si="122"/>
        <v>6</v>
      </c>
    </row>
    <row r="7789" spans="6:7" x14ac:dyDescent="0.3">
      <c r="F7789" s="12">
        <v>7782</v>
      </c>
      <c r="G7789" s="12">
        <f t="shared" ca="1" si="122"/>
        <v>2</v>
      </c>
    </row>
    <row r="7790" spans="6:7" x14ac:dyDescent="0.3">
      <c r="F7790" s="12">
        <v>7783</v>
      </c>
      <c r="G7790" s="12">
        <f t="shared" ca="1" si="122"/>
        <v>4</v>
      </c>
    </row>
    <row r="7791" spans="6:7" x14ac:dyDescent="0.3">
      <c r="F7791" s="12">
        <v>7784</v>
      </c>
      <c r="G7791" s="12">
        <f t="shared" ca="1" si="122"/>
        <v>3</v>
      </c>
    </row>
    <row r="7792" spans="6:7" x14ac:dyDescent="0.3">
      <c r="F7792" s="12">
        <v>7785</v>
      </c>
      <c r="G7792" s="12">
        <f t="shared" ca="1" si="122"/>
        <v>3</v>
      </c>
    </row>
    <row r="7793" spans="6:7" x14ac:dyDescent="0.3">
      <c r="F7793" s="12">
        <v>7786</v>
      </c>
      <c r="G7793" s="12">
        <f t="shared" ca="1" si="122"/>
        <v>5</v>
      </c>
    </row>
    <row r="7794" spans="6:7" x14ac:dyDescent="0.3">
      <c r="F7794" s="12">
        <v>7787</v>
      </c>
      <c r="G7794" s="12">
        <f t="shared" ca="1" si="122"/>
        <v>1</v>
      </c>
    </row>
    <row r="7795" spans="6:7" x14ac:dyDescent="0.3">
      <c r="F7795" s="12">
        <v>7788</v>
      </c>
      <c r="G7795" s="12">
        <f t="shared" ca="1" si="122"/>
        <v>4</v>
      </c>
    </row>
    <row r="7796" spans="6:7" x14ac:dyDescent="0.3">
      <c r="F7796" s="12">
        <v>7789</v>
      </c>
      <c r="G7796" s="12">
        <f t="shared" ca="1" si="122"/>
        <v>6</v>
      </c>
    </row>
    <row r="7797" spans="6:7" x14ac:dyDescent="0.3">
      <c r="F7797" s="12">
        <v>7790</v>
      </c>
      <c r="G7797" s="12">
        <f t="shared" ca="1" si="122"/>
        <v>3</v>
      </c>
    </row>
    <row r="7798" spans="6:7" x14ac:dyDescent="0.3">
      <c r="F7798" s="12">
        <v>7791</v>
      </c>
      <c r="G7798" s="12">
        <f t="shared" ca="1" si="122"/>
        <v>1</v>
      </c>
    </row>
    <row r="7799" spans="6:7" x14ac:dyDescent="0.3">
      <c r="F7799" s="12">
        <v>7792</v>
      </c>
      <c r="G7799" s="12">
        <f t="shared" ca="1" si="122"/>
        <v>5</v>
      </c>
    </row>
    <row r="7800" spans="6:7" x14ac:dyDescent="0.3">
      <c r="F7800" s="12">
        <v>7793</v>
      </c>
      <c r="G7800" s="12">
        <f t="shared" ca="1" si="122"/>
        <v>1</v>
      </c>
    </row>
    <row r="7801" spans="6:7" x14ac:dyDescent="0.3">
      <c r="F7801" s="12">
        <v>7794</v>
      </c>
      <c r="G7801" s="12">
        <f t="shared" ca="1" si="122"/>
        <v>2</v>
      </c>
    </row>
    <row r="7802" spans="6:7" x14ac:dyDescent="0.3">
      <c r="F7802" s="12">
        <v>7795</v>
      </c>
      <c r="G7802" s="12">
        <f t="shared" ca="1" si="122"/>
        <v>5</v>
      </c>
    </row>
    <row r="7803" spans="6:7" x14ac:dyDescent="0.3">
      <c r="F7803" s="12">
        <v>7796</v>
      </c>
      <c r="G7803" s="12">
        <f t="shared" ca="1" si="122"/>
        <v>6</v>
      </c>
    </row>
    <row r="7804" spans="6:7" x14ac:dyDescent="0.3">
      <c r="F7804" s="12">
        <v>7797</v>
      </c>
      <c r="G7804" s="12">
        <f t="shared" ca="1" si="122"/>
        <v>6</v>
      </c>
    </row>
    <row r="7805" spans="6:7" x14ac:dyDescent="0.3">
      <c r="F7805" s="12">
        <v>7798</v>
      </c>
      <c r="G7805" s="12">
        <f t="shared" ca="1" si="122"/>
        <v>1</v>
      </c>
    </row>
    <row r="7806" spans="6:7" x14ac:dyDescent="0.3">
      <c r="F7806" s="12">
        <v>7799</v>
      </c>
      <c r="G7806" s="12">
        <f t="shared" ca="1" si="122"/>
        <v>6</v>
      </c>
    </row>
    <row r="7807" spans="6:7" x14ac:dyDescent="0.3">
      <c r="F7807" s="12">
        <v>7800</v>
      </c>
      <c r="G7807" s="12">
        <f t="shared" ca="1" si="122"/>
        <v>6</v>
      </c>
    </row>
    <row r="7808" spans="6:7" x14ac:dyDescent="0.3">
      <c r="F7808" s="12">
        <v>7801</v>
      </c>
      <c r="G7808" s="12">
        <f t="shared" ca="1" si="122"/>
        <v>6</v>
      </c>
    </row>
    <row r="7809" spans="6:7" x14ac:dyDescent="0.3">
      <c r="F7809" s="12">
        <v>7802</v>
      </c>
      <c r="G7809" s="12">
        <f t="shared" ca="1" si="122"/>
        <v>5</v>
      </c>
    </row>
    <row r="7810" spans="6:7" x14ac:dyDescent="0.3">
      <c r="F7810" s="12">
        <v>7803</v>
      </c>
      <c r="G7810" s="12">
        <f t="shared" ca="1" si="122"/>
        <v>5</v>
      </c>
    </row>
    <row r="7811" spans="6:7" x14ac:dyDescent="0.3">
      <c r="F7811" s="12">
        <v>7804</v>
      </c>
      <c r="G7811" s="12">
        <f t="shared" ca="1" si="122"/>
        <v>2</v>
      </c>
    </row>
    <row r="7812" spans="6:7" x14ac:dyDescent="0.3">
      <c r="F7812" s="12">
        <v>7805</v>
      </c>
      <c r="G7812" s="12">
        <f t="shared" ca="1" si="122"/>
        <v>6</v>
      </c>
    </row>
    <row r="7813" spans="6:7" x14ac:dyDescent="0.3">
      <c r="F7813" s="12">
        <v>7806</v>
      </c>
      <c r="G7813" s="12">
        <f t="shared" ca="1" si="122"/>
        <v>6</v>
      </c>
    </row>
    <row r="7814" spans="6:7" x14ac:dyDescent="0.3">
      <c r="F7814" s="12">
        <v>7807</v>
      </c>
      <c r="G7814" s="12">
        <f t="shared" ca="1" si="122"/>
        <v>5</v>
      </c>
    </row>
    <row r="7815" spans="6:7" x14ac:dyDescent="0.3">
      <c r="F7815" s="12">
        <v>7808</v>
      </c>
      <c r="G7815" s="12">
        <f t="shared" ca="1" si="122"/>
        <v>1</v>
      </c>
    </row>
    <row r="7816" spans="6:7" x14ac:dyDescent="0.3">
      <c r="F7816" s="12">
        <v>7809</v>
      </c>
      <c r="G7816" s="12">
        <f t="shared" ca="1" si="122"/>
        <v>4</v>
      </c>
    </row>
    <row r="7817" spans="6:7" x14ac:dyDescent="0.3">
      <c r="F7817" s="12">
        <v>7810</v>
      </c>
      <c r="G7817" s="12">
        <f t="shared" ref="G7817:G7880" ca="1" si="123">RANDBETWEEN(1,6)</f>
        <v>2</v>
      </c>
    </row>
    <row r="7818" spans="6:7" x14ac:dyDescent="0.3">
      <c r="F7818" s="12">
        <v>7811</v>
      </c>
      <c r="G7818" s="12">
        <f t="shared" ca="1" si="123"/>
        <v>1</v>
      </c>
    </row>
    <row r="7819" spans="6:7" x14ac:dyDescent="0.3">
      <c r="F7819" s="12">
        <v>7812</v>
      </c>
      <c r="G7819" s="12">
        <f t="shared" ca="1" si="123"/>
        <v>3</v>
      </c>
    </row>
    <row r="7820" spans="6:7" x14ac:dyDescent="0.3">
      <c r="F7820" s="12">
        <v>7813</v>
      </c>
      <c r="G7820" s="12">
        <f t="shared" ca="1" si="123"/>
        <v>3</v>
      </c>
    </row>
    <row r="7821" spans="6:7" x14ac:dyDescent="0.3">
      <c r="F7821" s="12">
        <v>7814</v>
      </c>
      <c r="G7821" s="12">
        <f t="shared" ca="1" si="123"/>
        <v>4</v>
      </c>
    </row>
    <row r="7822" spans="6:7" x14ac:dyDescent="0.3">
      <c r="F7822" s="12">
        <v>7815</v>
      </c>
      <c r="G7822" s="12">
        <f t="shared" ca="1" si="123"/>
        <v>6</v>
      </c>
    </row>
    <row r="7823" spans="6:7" x14ac:dyDescent="0.3">
      <c r="F7823" s="12">
        <v>7816</v>
      </c>
      <c r="G7823" s="12">
        <f t="shared" ca="1" si="123"/>
        <v>5</v>
      </c>
    </row>
    <row r="7824" spans="6:7" x14ac:dyDescent="0.3">
      <c r="F7824" s="12">
        <v>7817</v>
      </c>
      <c r="G7824" s="12">
        <f t="shared" ca="1" si="123"/>
        <v>6</v>
      </c>
    </row>
    <row r="7825" spans="6:7" x14ac:dyDescent="0.3">
      <c r="F7825" s="12">
        <v>7818</v>
      </c>
      <c r="G7825" s="12">
        <f t="shared" ca="1" si="123"/>
        <v>2</v>
      </c>
    </row>
    <row r="7826" spans="6:7" x14ac:dyDescent="0.3">
      <c r="F7826" s="12">
        <v>7819</v>
      </c>
      <c r="G7826" s="12">
        <f t="shared" ca="1" si="123"/>
        <v>4</v>
      </c>
    </row>
    <row r="7827" spans="6:7" x14ac:dyDescent="0.3">
      <c r="F7827" s="12">
        <v>7820</v>
      </c>
      <c r="G7827" s="12">
        <f t="shared" ca="1" si="123"/>
        <v>5</v>
      </c>
    </row>
    <row r="7828" spans="6:7" x14ac:dyDescent="0.3">
      <c r="F7828" s="12">
        <v>7821</v>
      </c>
      <c r="G7828" s="12">
        <f t="shared" ca="1" si="123"/>
        <v>6</v>
      </c>
    </row>
    <row r="7829" spans="6:7" x14ac:dyDescent="0.3">
      <c r="F7829" s="12">
        <v>7822</v>
      </c>
      <c r="G7829" s="12">
        <f t="shared" ca="1" si="123"/>
        <v>5</v>
      </c>
    </row>
    <row r="7830" spans="6:7" x14ac:dyDescent="0.3">
      <c r="F7830" s="12">
        <v>7823</v>
      </c>
      <c r="G7830" s="12">
        <f t="shared" ca="1" si="123"/>
        <v>3</v>
      </c>
    </row>
    <row r="7831" spans="6:7" x14ac:dyDescent="0.3">
      <c r="F7831" s="12">
        <v>7824</v>
      </c>
      <c r="G7831" s="12">
        <f t="shared" ca="1" si="123"/>
        <v>1</v>
      </c>
    </row>
    <row r="7832" spans="6:7" x14ac:dyDescent="0.3">
      <c r="F7832" s="12">
        <v>7825</v>
      </c>
      <c r="G7832" s="12">
        <f t="shared" ca="1" si="123"/>
        <v>5</v>
      </c>
    </row>
    <row r="7833" spans="6:7" x14ac:dyDescent="0.3">
      <c r="F7833" s="12">
        <v>7826</v>
      </c>
      <c r="G7833" s="12">
        <f t="shared" ca="1" si="123"/>
        <v>6</v>
      </c>
    </row>
    <row r="7834" spans="6:7" x14ac:dyDescent="0.3">
      <c r="F7834" s="12">
        <v>7827</v>
      </c>
      <c r="G7834" s="12">
        <f t="shared" ca="1" si="123"/>
        <v>4</v>
      </c>
    </row>
    <row r="7835" spans="6:7" x14ac:dyDescent="0.3">
      <c r="F7835" s="12">
        <v>7828</v>
      </c>
      <c r="G7835" s="12">
        <f t="shared" ca="1" si="123"/>
        <v>6</v>
      </c>
    </row>
    <row r="7836" spans="6:7" x14ac:dyDescent="0.3">
      <c r="F7836" s="12">
        <v>7829</v>
      </c>
      <c r="G7836" s="12">
        <f t="shared" ca="1" si="123"/>
        <v>2</v>
      </c>
    </row>
    <row r="7837" spans="6:7" x14ac:dyDescent="0.3">
      <c r="F7837" s="12">
        <v>7830</v>
      </c>
      <c r="G7837" s="12">
        <f t="shared" ca="1" si="123"/>
        <v>6</v>
      </c>
    </row>
    <row r="7838" spans="6:7" x14ac:dyDescent="0.3">
      <c r="F7838" s="12">
        <v>7831</v>
      </c>
      <c r="G7838" s="12">
        <f t="shared" ca="1" si="123"/>
        <v>1</v>
      </c>
    </row>
    <row r="7839" spans="6:7" x14ac:dyDescent="0.3">
      <c r="F7839" s="12">
        <v>7832</v>
      </c>
      <c r="G7839" s="12">
        <f t="shared" ca="1" si="123"/>
        <v>2</v>
      </c>
    </row>
    <row r="7840" spans="6:7" x14ac:dyDescent="0.3">
      <c r="F7840" s="12">
        <v>7833</v>
      </c>
      <c r="G7840" s="12">
        <f t="shared" ca="1" si="123"/>
        <v>4</v>
      </c>
    </row>
    <row r="7841" spans="6:7" x14ac:dyDescent="0.3">
      <c r="F7841" s="12">
        <v>7834</v>
      </c>
      <c r="G7841" s="12">
        <f t="shared" ca="1" si="123"/>
        <v>2</v>
      </c>
    </row>
    <row r="7842" spans="6:7" x14ac:dyDescent="0.3">
      <c r="F7842" s="12">
        <v>7835</v>
      </c>
      <c r="G7842" s="12">
        <f t="shared" ca="1" si="123"/>
        <v>4</v>
      </c>
    </row>
    <row r="7843" spans="6:7" x14ac:dyDescent="0.3">
      <c r="F7843" s="12">
        <v>7836</v>
      </c>
      <c r="G7843" s="12">
        <f t="shared" ca="1" si="123"/>
        <v>4</v>
      </c>
    </row>
    <row r="7844" spans="6:7" x14ac:dyDescent="0.3">
      <c r="F7844" s="12">
        <v>7837</v>
      </c>
      <c r="G7844" s="12">
        <f t="shared" ca="1" si="123"/>
        <v>4</v>
      </c>
    </row>
    <row r="7845" spans="6:7" x14ac:dyDescent="0.3">
      <c r="F7845" s="12">
        <v>7838</v>
      </c>
      <c r="G7845" s="12">
        <f t="shared" ca="1" si="123"/>
        <v>3</v>
      </c>
    </row>
    <row r="7846" spans="6:7" x14ac:dyDescent="0.3">
      <c r="F7846" s="12">
        <v>7839</v>
      </c>
      <c r="G7846" s="12">
        <f t="shared" ca="1" si="123"/>
        <v>4</v>
      </c>
    </row>
    <row r="7847" spans="6:7" x14ac:dyDescent="0.3">
      <c r="F7847" s="12">
        <v>7840</v>
      </c>
      <c r="G7847" s="12">
        <f t="shared" ca="1" si="123"/>
        <v>6</v>
      </c>
    </row>
    <row r="7848" spans="6:7" x14ac:dyDescent="0.3">
      <c r="F7848" s="12">
        <v>7841</v>
      </c>
      <c r="G7848" s="12">
        <f t="shared" ca="1" si="123"/>
        <v>2</v>
      </c>
    </row>
    <row r="7849" spans="6:7" x14ac:dyDescent="0.3">
      <c r="F7849" s="12">
        <v>7842</v>
      </c>
      <c r="G7849" s="12">
        <f t="shared" ca="1" si="123"/>
        <v>2</v>
      </c>
    </row>
    <row r="7850" spans="6:7" x14ac:dyDescent="0.3">
      <c r="F7850" s="12">
        <v>7843</v>
      </c>
      <c r="G7850" s="12">
        <f t="shared" ca="1" si="123"/>
        <v>1</v>
      </c>
    </row>
    <row r="7851" spans="6:7" x14ac:dyDescent="0.3">
      <c r="F7851" s="12">
        <v>7844</v>
      </c>
      <c r="G7851" s="12">
        <f t="shared" ca="1" si="123"/>
        <v>6</v>
      </c>
    </row>
    <row r="7852" spans="6:7" x14ac:dyDescent="0.3">
      <c r="F7852" s="12">
        <v>7845</v>
      </c>
      <c r="G7852" s="12">
        <f t="shared" ca="1" si="123"/>
        <v>3</v>
      </c>
    </row>
    <row r="7853" spans="6:7" x14ac:dyDescent="0.3">
      <c r="F7853" s="12">
        <v>7846</v>
      </c>
      <c r="G7853" s="12">
        <f t="shared" ca="1" si="123"/>
        <v>6</v>
      </c>
    </row>
    <row r="7854" spans="6:7" x14ac:dyDescent="0.3">
      <c r="F7854" s="12">
        <v>7847</v>
      </c>
      <c r="G7854" s="12">
        <f t="shared" ca="1" si="123"/>
        <v>4</v>
      </c>
    </row>
    <row r="7855" spans="6:7" x14ac:dyDescent="0.3">
      <c r="F7855" s="12">
        <v>7848</v>
      </c>
      <c r="G7855" s="12">
        <f t="shared" ca="1" si="123"/>
        <v>3</v>
      </c>
    </row>
    <row r="7856" spans="6:7" x14ac:dyDescent="0.3">
      <c r="F7856" s="12">
        <v>7849</v>
      </c>
      <c r="G7856" s="12">
        <f t="shared" ca="1" si="123"/>
        <v>5</v>
      </c>
    </row>
    <row r="7857" spans="6:7" x14ac:dyDescent="0.3">
      <c r="F7857" s="12">
        <v>7850</v>
      </c>
      <c r="G7857" s="12">
        <f t="shared" ca="1" si="123"/>
        <v>3</v>
      </c>
    </row>
    <row r="7858" spans="6:7" x14ac:dyDescent="0.3">
      <c r="F7858" s="12">
        <v>7851</v>
      </c>
      <c r="G7858" s="12">
        <f t="shared" ca="1" si="123"/>
        <v>5</v>
      </c>
    </row>
    <row r="7859" spans="6:7" x14ac:dyDescent="0.3">
      <c r="F7859" s="12">
        <v>7852</v>
      </c>
      <c r="G7859" s="12">
        <f t="shared" ca="1" si="123"/>
        <v>6</v>
      </c>
    </row>
    <row r="7860" spans="6:7" x14ac:dyDescent="0.3">
      <c r="F7860" s="12">
        <v>7853</v>
      </c>
      <c r="G7860" s="12">
        <f t="shared" ca="1" si="123"/>
        <v>2</v>
      </c>
    </row>
    <row r="7861" spans="6:7" x14ac:dyDescent="0.3">
      <c r="F7861" s="12">
        <v>7854</v>
      </c>
      <c r="G7861" s="12">
        <f t="shared" ca="1" si="123"/>
        <v>4</v>
      </c>
    </row>
    <row r="7862" spans="6:7" x14ac:dyDescent="0.3">
      <c r="F7862" s="12">
        <v>7855</v>
      </c>
      <c r="G7862" s="12">
        <f t="shared" ca="1" si="123"/>
        <v>2</v>
      </c>
    </row>
    <row r="7863" spans="6:7" x14ac:dyDescent="0.3">
      <c r="F7863" s="12">
        <v>7856</v>
      </c>
      <c r="G7863" s="12">
        <f t="shared" ca="1" si="123"/>
        <v>2</v>
      </c>
    </row>
    <row r="7864" spans="6:7" x14ac:dyDescent="0.3">
      <c r="F7864" s="12">
        <v>7857</v>
      </c>
      <c r="G7864" s="12">
        <f t="shared" ca="1" si="123"/>
        <v>5</v>
      </c>
    </row>
    <row r="7865" spans="6:7" x14ac:dyDescent="0.3">
      <c r="F7865" s="12">
        <v>7858</v>
      </c>
      <c r="G7865" s="12">
        <f t="shared" ca="1" si="123"/>
        <v>4</v>
      </c>
    </row>
    <row r="7866" spans="6:7" x14ac:dyDescent="0.3">
      <c r="F7866" s="12">
        <v>7859</v>
      </c>
      <c r="G7866" s="12">
        <f t="shared" ca="1" si="123"/>
        <v>3</v>
      </c>
    </row>
    <row r="7867" spans="6:7" x14ac:dyDescent="0.3">
      <c r="F7867" s="12">
        <v>7860</v>
      </c>
      <c r="G7867" s="12">
        <f t="shared" ca="1" si="123"/>
        <v>5</v>
      </c>
    </row>
    <row r="7868" spans="6:7" x14ac:dyDescent="0.3">
      <c r="F7868" s="12">
        <v>7861</v>
      </c>
      <c r="G7868" s="12">
        <f t="shared" ca="1" si="123"/>
        <v>4</v>
      </c>
    </row>
    <row r="7869" spans="6:7" x14ac:dyDescent="0.3">
      <c r="F7869" s="12">
        <v>7862</v>
      </c>
      <c r="G7869" s="12">
        <f t="shared" ca="1" si="123"/>
        <v>6</v>
      </c>
    </row>
    <row r="7870" spans="6:7" x14ac:dyDescent="0.3">
      <c r="F7870" s="12">
        <v>7863</v>
      </c>
      <c r="G7870" s="12">
        <f t="shared" ca="1" si="123"/>
        <v>2</v>
      </c>
    </row>
    <row r="7871" spans="6:7" x14ac:dyDescent="0.3">
      <c r="F7871" s="12">
        <v>7864</v>
      </c>
      <c r="G7871" s="12">
        <f t="shared" ca="1" si="123"/>
        <v>1</v>
      </c>
    </row>
    <row r="7872" spans="6:7" x14ac:dyDescent="0.3">
      <c r="F7872" s="12">
        <v>7865</v>
      </c>
      <c r="G7872" s="12">
        <f t="shared" ca="1" si="123"/>
        <v>6</v>
      </c>
    </row>
    <row r="7873" spans="6:7" x14ac:dyDescent="0.3">
      <c r="F7873" s="12">
        <v>7866</v>
      </c>
      <c r="G7873" s="12">
        <f t="shared" ca="1" si="123"/>
        <v>2</v>
      </c>
    </row>
    <row r="7874" spans="6:7" x14ac:dyDescent="0.3">
      <c r="F7874" s="12">
        <v>7867</v>
      </c>
      <c r="G7874" s="12">
        <f t="shared" ca="1" si="123"/>
        <v>2</v>
      </c>
    </row>
    <row r="7875" spans="6:7" x14ac:dyDescent="0.3">
      <c r="F7875" s="12">
        <v>7868</v>
      </c>
      <c r="G7875" s="12">
        <f t="shared" ca="1" si="123"/>
        <v>1</v>
      </c>
    </row>
    <row r="7876" spans="6:7" x14ac:dyDescent="0.3">
      <c r="F7876" s="12">
        <v>7869</v>
      </c>
      <c r="G7876" s="12">
        <f t="shared" ca="1" si="123"/>
        <v>1</v>
      </c>
    </row>
    <row r="7877" spans="6:7" x14ac:dyDescent="0.3">
      <c r="F7877" s="12">
        <v>7870</v>
      </c>
      <c r="G7877" s="12">
        <f t="shared" ca="1" si="123"/>
        <v>4</v>
      </c>
    </row>
    <row r="7878" spans="6:7" x14ac:dyDescent="0.3">
      <c r="F7878" s="12">
        <v>7871</v>
      </c>
      <c r="G7878" s="12">
        <f t="shared" ca="1" si="123"/>
        <v>4</v>
      </c>
    </row>
    <row r="7879" spans="6:7" x14ac:dyDescent="0.3">
      <c r="F7879" s="12">
        <v>7872</v>
      </c>
      <c r="G7879" s="12">
        <f t="shared" ca="1" si="123"/>
        <v>6</v>
      </c>
    </row>
    <row r="7880" spans="6:7" x14ac:dyDescent="0.3">
      <c r="F7880" s="12">
        <v>7873</v>
      </c>
      <c r="G7880" s="12">
        <f t="shared" ca="1" si="123"/>
        <v>2</v>
      </c>
    </row>
    <row r="7881" spans="6:7" x14ac:dyDescent="0.3">
      <c r="F7881" s="12">
        <v>7874</v>
      </c>
      <c r="G7881" s="12">
        <f t="shared" ref="G7881:G7944" ca="1" si="124">RANDBETWEEN(1,6)</f>
        <v>1</v>
      </c>
    </row>
    <row r="7882" spans="6:7" x14ac:dyDescent="0.3">
      <c r="F7882" s="12">
        <v>7875</v>
      </c>
      <c r="G7882" s="12">
        <f t="shared" ca="1" si="124"/>
        <v>2</v>
      </c>
    </row>
    <row r="7883" spans="6:7" x14ac:dyDescent="0.3">
      <c r="F7883" s="12">
        <v>7876</v>
      </c>
      <c r="G7883" s="12">
        <f t="shared" ca="1" si="124"/>
        <v>1</v>
      </c>
    </row>
    <row r="7884" spans="6:7" x14ac:dyDescent="0.3">
      <c r="F7884" s="12">
        <v>7877</v>
      </c>
      <c r="G7884" s="12">
        <f t="shared" ca="1" si="124"/>
        <v>3</v>
      </c>
    </row>
    <row r="7885" spans="6:7" x14ac:dyDescent="0.3">
      <c r="F7885" s="12">
        <v>7878</v>
      </c>
      <c r="G7885" s="12">
        <f t="shared" ca="1" si="124"/>
        <v>1</v>
      </c>
    </row>
    <row r="7886" spans="6:7" x14ac:dyDescent="0.3">
      <c r="F7886" s="12">
        <v>7879</v>
      </c>
      <c r="G7886" s="12">
        <f t="shared" ca="1" si="124"/>
        <v>4</v>
      </c>
    </row>
    <row r="7887" spans="6:7" x14ac:dyDescent="0.3">
      <c r="F7887" s="12">
        <v>7880</v>
      </c>
      <c r="G7887" s="12">
        <f t="shared" ca="1" si="124"/>
        <v>4</v>
      </c>
    </row>
    <row r="7888" spans="6:7" x14ac:dyDescent="0.3">
      <c r="F7888" s="12">
        <v>7881</v>
      </c>
      <c r="G7888" s="12">
        <f t="shared" ca="1" si="124"/>
        <v>6</v>
      </c>
    </row>
    <row r="7889" spans="6:7" x14ac:dyDescent="0.3">
      <c r="F7889" s="12">
        <v>7882</v>
      </c>
      <c r="G7889" s="12">
        <f t="shared" ca="1" si="124"/>
        <v>5</v>
      </c>
    </row>
    <row r="7890" spans="6:7" x14ac:dyDescent="0.3">
      <c r="F7890" s="12">
        <v>7883</v>
      </c>
      <c r="G7890" s="12">
        <f t="shared" ca="1" si="124"/>
        <v>1</v>
      </c>
    </row>
    <row r="7891" spans="6:7" x14ac:dyDescent="0.3">
      <c r="F7891" s="12">
        <v>7884</v>
      </c>
      <c r="G7891" s="12">
        <f t="shared" ca="1" si="124"/>
        <v>3</v>
      </c>
    </row>
    <row r="7892" spans="6:7" x14ac:dyDescent="0.3">
      <c r="F7892" s="12">
        <v>7885</v>
      </c>
      <c r="G7892" s="12">
        <f t="shared" ca="1" si="124"/>
        <v>4</v>
      </c>
    </row>
    <row r="7893" spans="6:7" x14ac:dyDescent="0.3">
      <c r="F7893" s="12">
        <v>7886</v>
      </c>
      <c r="G7893" s="12">
        <f t="shared" ca="1" si="124"/>
        <v>1</v>
      </c>
    </row>
    <row r="7894" spans="6:7" x14ac:dyDescent="0.3">
      <c r="F7894" s="12">
        <v>7887</v>
      </c>
      <c r="G7894" s="12">
        <f t="shared" ca="1" si="124"/>
        <v>2</v>
      </c>
    </row>
    <row r="7895" spans="6:7" x14ac:dyDescent="0.3">
      <c r="F7895" s="12">
        <v>7888</v>
      </c>
      <c r="G7895" s="12">
        <f t="shared" ca="1" si="124"/>
        <v>3</v>
      </c>
    </row>
    <row r="7896" spans="6:7" x14ac:dyDescent="0.3">
      <c r="F7896" s="12">
        <v>7889</v>
      </c>
      <c r="G7896" s="12">
        <f t="shared" ca="1" si="124"/>
        <v>2</v>
      </c>
    </row>
    <row r="7897" spans="6:7" x14ac:dyDescent="0.3">
      <c r="F7897" s="12">
        <v>7890</v>
      </c>
      <c r="G7897" s="12">
        <f t="shared" ca="1" si="124"/>
        <v>3</v>
      </c>
    </row>
    <row r="7898" spans="6:7" x14ac:dyDescent="0.3">
      <c r="F7898" s="12">
        <v>7891</v>
      </c>
      <c r="G7898" s="12">
        <f t="shared" ca="1" si="124"/>
        <v>6</v>
      </c>
    </row>
    <row r="7899" spans="6:7" x14ac:dyDescent="0.3">
      <c r="F7899" s="12">
        <v>7892</v>
      </c>
      <c r="G7899" s="12">
        <f t="shared" ca="1" si="124"/>
        <v>1</v>
      </c>
    </row>
    <row r="7900" spans="6:7" x14ac:dyDescent="0.3">
      <c r="F7900" s="12">
        <v>7893</v>
      </c>
      <c r="G7900" s="12">
        <f t="shared" ca="1" si="124"/>
        <v>3</v>
      </c>
    </row>
    <row r="7901" spans="6:7" x14ac:dyDescent="0.3">
      <c r="F7901" s="12">
        <v>7894</v>
      </c>
      <c r="G7901" s="12">
        <f t="shared" ca="1" si="124"/>
        <v>1</v>
      </c>
    </row>
    <row r="7902" spans="6:7" x14ac:dyDescent="0.3">
      <c r="F7902" s="12">
        <v>7895</v>
      </c>
      <c r="G7902" s="12">
        <f t="shared" ca="1" si="124"/>
        <v>4</v>
      </c>
    </row>
    <row r="7903" spans="6:7" x14ac:dyDescent="0.3">
      <c r="F7903" s="12">
        <v>7896</v>
      </c>
      <c r="G7903" s="12">
        <f t="shared" ca="1" si="124"/>
        <v>4</v>
      </c>
    </row>
    <row r="7904" spans="6:7" x14ac:dyDescent="0.3">
      <c r="F7904" s="12">
        <v>7897</v>
      </c>
      <c r="G7904" s="12">
        <f t="shared" ca="1" si="124"/>
        <v>4</v>
      </c>
    </row>
    <row r="7905" spans="6:7" x14ac:dyDescent="0.3">
      <c r="F7905" s="12">
        <v>7898</v>
      </c>
      <c r="G7905" s="12">
        <f t="shared" ca="1" si="124"/>
        <v>5</v>
      </c>
    </row>
    <row r="7906" spans="6:7" x14ac:dyDescent="0.3">
      <c r="F7906" s="12">
        <v>7899</v>
      </c>
      <c r="G7906" s="12">
        <f t="shared" ca="1" si="124"/>
        <v>2</v>
      </c>
    </row>
    <row r="7907" spans="6:7" x14ac:dyDescent="0.3">
      <c r="F7907" s="12">
        <v>7900</v>
      </c>
      <c r="G7907" s="12">
        <f t="shared" ca="1" si="124"/>
        <v>5</v>
      </c>
    </row>
    <row r="7908" spans="6:7" x14ac:dyDescent="0.3">
      <c r="F7908" s="12">
        <v>7901</v>
      </c>
      <c r="G7908" s="12">
        <f t="shared" ca="1" si="124"/>
        <v>2</v>
      </c>
    </row>
    <row r="7909" spans="6:7" x14ac:dyDescent="0.3">
      <c r="F7909" s="12">
        <v>7902</v>
      </c>
      <c r="G7909" s="12">
        <f t="shared" ca="1" si="124"/>
        <v>5</v>
      </c>
    </row>
    <row r="7910" spans="6:7" x14ac:dyDescent="0.3">
      <c r="F7910" s="12">
        <v>7903</v>
      </c>
      <c r="G7910" s="12">
        <f t="shared" ca="1" si="124"/>
        <v>3</v>
      </c>
    </row>
    <row r="7911" spans="6:7" x14ac:dyDescent="0.3">
      <c r="F7911" s="12">
        <v>7904</v>
      </c>
      <c r="G7911" s="12">
        <f t="shared" ca="1" si="124"/>
        <v>1</v>
      </c>
    </row>
    <row r="7912" spans="6:7" x14ac:dyDescent="0.3">
      <c r="F7912" s="12">
        <v>7905</v>
      </c>
      <c r="G7912" s="12">
        <f t="shared" ca="1" si="124"/>
        <v>4</v>
      </c>
    </row>
    <row r="7913" spans="6:7" x14ac:dyDescent="0.3">
      <c r="F7913" s="12">
        <v>7906</v>
      </c>
      <c r="G7913" s="12">
        <f t="shared" ca="1" si="124"/>
        <v>6</v>
      </c>
    </row>
    <row r="7914" spans="6:7" x14ac:dyDescent="0.3">
      <c r="F7914" s="12">
        <v>7907</v>
      </c>
      <c r="G7914" s="12">
        <f t="shared" ca="1" si="124"/>
        <v>4</v>
      </c>
    </row>
    <row r="7915" spans="6:7" x14ac:dyDescent="0.3">
      <c r="F7915" s="12">
        <v>7908</v>
      </c>
      <c r="G7915" s="12">
        <f t="shared" ca="1" si="124"/>
        <v>1</v>
      </c>
    </row>
    <row r="7916" spans="6:7" x14ac:dyDescent="0.3">
      <c r="F7916" s="12">
        <v>7909</v>
      </c>
      <c r="G7916" s="12">
        <f t="shared" ca="1" si="124"/>
        <v>5</v>
      </c>
    </row>
    <row r="7917" spans="6:7" x14ac:dyDescent="0.3">
      <c r="F7917" s="12">
        <v>7910</v>
      </c>
      <c r="G7917" s="12">
        <f t="shared" ca="1" si="124"/>
        <v>4</v>
      </c>
    </row>
    <row r="7918" spans="6:7" x14ac:dyDescent="0.3">
      <c r="F7918" s="12">
        <v>7911</v>
      </c>
      <c r="G7918" s="12">
        <f t="shared" ca="1" si="124"/>
        <v>3</v>
      </c>
    </row>
    <row r="7919" spans="6:7" x14ac:dyDescent="0.3">
      <c r="F7919" s="12">
        <v>7912</v>
      </c>
      <c r="G7919" s="12">
        <f t="shared" ca="1" si="124"/>
        <v>5</v>
      </c>
    </row>
    <row r="7920" spans="6:7" x14ac:dyDescent="0.3">
      <c r="F7920" s="12">
        <v>7913</v>
      </c>
      <c r="G7920" s="12">
        <f t="shared" ca="1" si="124"/>
        <v>2</v>
      </c>
    </row>
    <row r="7921" spans="6:7" x14ac:dyDescent="0.3">
      <c r="F7921" s="12">
        <v>7914</v>
      </c>
      <c r="G7921" s="12">
        <f t="shared" ca="1" si="124"/>
        <v>3</v>
      </c>
    </row>
    <row r="7922" spans="6:7" x14ac:dyDescent="0.3">
      <c r="F7922" s="12">
        <v>7915</v>
      </c>
      <c r="G7922" s="12">
        <f t="shared" ca="1" si="124"/>
        <v>4</v>
      </c>
    </row>
    <row r="7923" spans="6:7" x14ac:dyDescent="0.3">
      <c r="F7923" s="12">
        <v>7916</v>
      </c>
      <c r="G7923" s="12">
        <f t="shared" ca="1" si="124"/>
        <v>3</v>
      </c>
    </row>
    <row r="7924" spans="6:7" x14ac:dyDescent="0.3">
      <c r="F7924" s="12">
        <v>7917</v>
      </c>
      <c r="G7924" s="12">
        <f t="shared" ca="1" si="124"/>
        <v>1</v>
      </c>
    </row>
    <row r="7925" spans="6:7" x14ac:dyDescent="0.3">
      <c r="F7925" s="12">
        <v>7918</v>
      </c>
      <c r="G7925" s="12">
        <f t="shared" ca="1" si="124"/>
        <v>6</v>
      </c>
    </row>
    <row r="7926" spans="6:7" x14ac:dyDescent="0.3">
      <c r="F7926" s="12">
        <v>7919</v>
      </c>
      <c r="G7926" s="12">
        <f t="shared" ca="1" si="124"/>
        <v>4</v>
      </c>
    </row>
    <row r="7927" spans="6:7" x14ac:dyDescent="0.3">
      <c r="F7927" s="12">
        <v>7920</v>
      </c>
      <c r="G7927" s="12">
        <f t="shared" ca="1" si="124"/>
        <v>2</v>
      </c>
    </row>
    <row r="7928" spans="6:7" x14ac:dyDescent="0.3">
      <c r="F7928" s="12">
        <v>7921</v>
      </c>
      <c r="G7928" s="12">
        <f t="shared" ca="1" si="124"/>
        <v>4</v>
      </c>
    </row>
    <row r="7929" spans="6:7" x14ac:dyDescent="0.3">
      <c r="F7929" s="12">
        <v>7922</v>
      </c>
      <c r="G7929" s="12">
        <f t="shared" ca="1" si="124"/>
        <v>1</v>
      </c>
    </row>
    <row r="7930" spans="6:7" x14ac:dyDescent="0.3">
      <c r="F7930" s="12">
        <v>7923</v>
      </c>
      <c r="G7930" s="12">
        <f t="shared" ca="1" si="124"/>
        <v>5</v>
      </c>
    </row>
    <row r="7931" spans="6:7" x14ac:dyDescent="0.3">
      <c r="F7931" s="12">
        <v>7924</v>
      </c>
      <c r="G7931" s="12">
        <f t="shared" ca="1" si="124"/>
        <v>1</v>
      </c>
    </row>
    <row r="7932" spans="6:7" x14ac:dyDescent="0.3">
      <c r="F7932" s="12">
        <v>7925</v>
      </c>
      <c r="G7932" s="12">
        <f t="shared" ca="1" si="124"/>
        <v>1</v>
      </c>
    </row>
    <row r="7933" spans="6:7" x14ac:dyDescent="0.3">
      <c r="F7933" s="12">
        <v>7926</v>
      </c>
      <c r="G7933" s="12">
        <f t="shared" ca="1" si="124"/>
        <v>1</v>
      </c>
    </row>
    <row r="7934" spans="6:7" x14ac:dyDescent="0.3">
      <c r="F7934" s="12">
        <v>7927</v>
      </c>
      <c r="G7934" s="12">
        <f t="shared" ca="1" si="124"/>
        <v>1</v>
      </c>
    </row>
    <row r="7935" spans="6:7" x14ac:dyDescent="0.3">
      <c r="F7935" s="12">
        <v>7928</v>
      </c>
      <c r="G7935" s="12">
        <f t="shared" ca="1" si="124"/>
        <v>1</v>
      </c>
    </row>
    <row r="7936" spans="6:7" x14ac:dyDescent="0.3">
      <c r="F7936" s="12">
        <v>7929</v>
      </c>
      <c r="G7936" s="12">
        <f t="shared" ca="1" si="124"/>
        <v>4</v>
      </c>
    </row>
    <row r="7937" spans="6:7" x14ac:dyDescent="0.3">
      <c r="F7937" s="12">
        <v>7930</v>
      </c>
      <c r="G7937" s="12">
        <f t="shared" ca="1" si="124"/>
        <v>1</v>
      </c>
    </row>
    <row r="7938" spans="6:7" x14ac:dyDescent="0.3">
      <c r="F7938" s="12">
        <v>7931</v>
      </c>
      <c r="G7938" s="12">
        <f t="shared" ca="1" si="124"/>
        <v>5</v>
      </c>
    </row>
    <row r="7939" spans="6:7" x14ac:dyDescent="0.3">
      <c r="F7939" s="12">
        <v>7932</v>
      </c>
      <c r="G7939" s="12">
        <f t="shared" ca="1" si="124"/>
        <v>5</v>
      </c>
    </row>
    <row r="7940" spans="6:7" x14ac:dyDescent="0.3">
      <c r="F7940" s="12">
        <v>7933</v>
      </c>
      <c r="G7940" s="12">
        <f t="shared" ca="1" si="124"/>
        <v>1</v>
      </c>
    </row>
    <row r="7941" spans="6:7" x14ac:dyDescent="0.3">
      <c r="F7941" s="12">
        <v>7934</v>
      </c>
      <c r="G7941" s="12">
        <f t="shared" ca="1" si="124"/>
        <v>2</v>
      </c>
    </row>
    <row r="7942" spans="6:7" x14ac:dyDescent="0.3">
      <c r="F7942" s="12">
        <v>7935</v>
      </c>
      <c r="G7942" s="12">
        <f t="shared" ca="1" si="124"/>
        <v>5</v>
      </c>
    </row>
    <row r="7943" spans="6:7" x14ac:dyDescent="0.3">
      <c r="F7943" s="12">
        <v>7936</v>
      </c>
      <c r="G7943" s="12">
        <f t="shared" ca="1" si="124"/>
        <v>6</v>
      </c>
    </row>
    <row r="7944" spans="6:7" x14ac:dyDescent="0.3">
      <c r="F7944" s="12">
        <v>7937</v>
      </c>
      <c r="G7944" s="12">
        <f t="shared" ca="1" si="124"/>
        <v>4</v>
      </c>
    </row>
    <row r="7945" spans="6:7" x14ac:dyDescent="0.3">
      <c r="F7945" s="12">
        <v>7938</v>
      </c>
      <c r="G7945" s="12">
        <f t="shared" ref="G7945:G8008" ca="1" si="125">RANDBETWEEN(1,6)</f>
        <v>5</v>
      </c>
    </row>
    <row r="7946" spans="6:7" x14ac:dyDescent="0.3">
      <c r="F7946" s="12">
        <v>7939</v>
      </c>
      <c r="G7946" s="12">
        <f t="shared" ca="1" si="125"/>
        <v>4</v>
      </c>
    </row>
    <row r="7947" spans="6:7" x14ac:dyDescent="0.3">
      <c r="F7947" s="12">
        <v>7940</v>
      </c>
      <c r="G7947" s="12">
        <f t="shared" ca="1" si="125"/>
        <v>4</v>
      </c>
    </row>
    <row r="7948" spans="6:7" x14ac:dyDescent="0.3">
      <c r="F7948" s="12">
        <v>7941</v>
      </c>
      <c r="G7948" s="12">
        <f t="shared" ca="1" si="125"/>
        <v>1</v>
      </c>
    </row>
    <row r="7949" spans="6:7" x14ac:dyDescent="0.3">
      <c r="F7949" s="12">
        <v>7942</v>
      </c>
      <c r="G7949" s="12">
        <f t="shared" ca="1" si="125"/>
        <v>2</v>
      </c>
    </row>
    <row r="7950" spans="6:7" x14ac:dyDescent="0.3">
      <c r="F7950" s="12">
        <v>7943</v>
      </c>
      <c r="G7950" s="12">
        <f t="shared" ca="1" si="125"/>
        <v>6</v>
      </c>
    </row>
    <row r="7951" spans="6:7" x14ac:dyDescent="0.3">
      <c r="F7951" s="12">
        <v>7944</v>
      </c>
      <c r="G7951" s="12">
        <f t="shared" ca="1" si="125"/>
        <v>2</v>
      </c>
    </row>
    <row r="7952" spans="6:7" x14ac:dyDescent="0.3">
      <c r="F7952" s="12">
        <v>7945</v>
      </c>
      <c r="G7952" s="12">
        <f t="shared" ca="1" si="125"/>
        <v>5</v>
      </c>
    </row>
    <row r="7953" spans="6:7" x14ac:dyDescent="0.3">
      <c r="F7953" s="12">
        <v>7946</v>
      </c>
      <c r="G7953" s="12">
        <f t="shared" ca="1" si="125"/>
        <v>1</v>
      </c>
    </row>
    <row r="7954" spans="6:7" x14ac:dyDescent="0.3">
      <c r="F7954" s="12">
        <v>7947</v>
      </c>
      <c r="G7954" s="12">
        <f t="shared" ca="1" si="125"/>
        <v>2</v>
      </c>
    </row>
    <row r="7955" spans="6:7" x14ac:dyDescent="0.3">
      <c r="F7955" s="12">
        <v>7948</v>
      </c>
      <c r="G7955" s="12">
        <f t="shared" ca="1" si="125"/>
        <v>5</v>
      </c>
    </row>
    <row r="7956" spans="6:7" x14ac:dyDescent="0.3">
      <c r="F7956" s="12">
        <v>7949</v>
      </c>
      <c r="G7956" s="12">
        <f t="shared" ca="1" si="125"/>
        <v>3</v>
      </c>
    </row>
    <row r="7957" spans="6:7" x14ac:dyDescent="0.3">
      <c r="F7957" s="12">
        <v>7950</v>
      </c>
      <c r="G7957" s="12">
        <f t="shared" ca="1" si="125"/>
        <v>5</v>
      </c>
    </row>
    <row r="7958" spans="6:7" x14ac:dyDescent="0.3">
      <c r="F7958" s="12">
        <v>7951</v>
      </c>
      <c r="G7958" s="12">
        <f t="shared" ca="1" si="125"/>
        <v>5</v>
      </c>
    </row>
    <row r="7959" spans="6:7" x14ac:dyDescent="0.3">
      <c r="F7959" s="12">
        <v>7952</v>
      </c>
      <c r="G7959" s="12">
        <f t="shared" ca="1" si="125"/>
        <v>2</v>
      </c>
    </row>
    <row r="7960" spans="6:7" x14ac:dyDescent="0.3">
      <c r="F7960" s="12">
        <v>7953</v>
      </c>
      <c r="G7960" s="12">
        <f t="shared" ca="1" si="125"/>
        <v>6</v>
      </c>
    </row>
    <row r="7961" spans="6:7" x14ac:dyDescent="0.3">
      <c r="F7961" s="12">
        <v>7954</v>
      </c>
      <c r="G7961" s="12">
        <f t="shared" ca="1" si="125"/>
        <v>4</v>
      </c>
    </row>
    <row r="7962" spans="6:7" x14ac:dyDescent="0.3">
      <c r="F7962" s="12">
        <v>7955</v>
      </c>
      <c r="G7962" s="12">
        <f t="shared" ca="1" si="125"/>
        <v>6</v>
      </c>
    </row>
    <row r="7963" spans="6:7" x14ac:dyDescent="0.3">
      <c r="F7963" s="12">
        <v>7956</v>
      </c>
      <c r="G7963" s="12">
        <f t="shared" ca="1" si="125"/>
        <v>5</v>
      </c>
    </row>
    <row r="7964" spans="6:7" x14ac:dyDescent="0.3">
      <c r="F7964" s="12">
        <v>7957</v>
      </c>
      <c r="G7964" s="12">
        <f t="shared" ca="1" si="125"/>
        <v>2</v>
      </c>
    </row>
    <row r="7965" spans="6:7" x14ac:dyDescent="0.3">
      <c r="F7965" s="12">
        <v>7958</v>
      </c>
      <c r="G7965" s="12">
        <f t="shared" ca="1" si="125"/>
        <v>2</v>
      </c>
    </row>
    <row r="7966" spans="6:7" x14ac:dyDescent="0.3">
      <c r="F7966" s="12">
        <v>7959</v>
      </c>
      <c r="G7966" s="12">
        <f t="shared" ca="1" si="125"/>
        <v>1</v>
      </c>
    </row>
    <row r="7967" spans="6:7" x14ac:dyDescent="0.3">
      <c r="F7967" s="12">
        <v>7960</v>
      </c>
      <c r="G7967" s="12">
        <f t="shared" ca="1" si="125"/>
        <v>1</v>
      </c>
    </row>
    <row r="7968" spans="6:7" x14ac:dyDescent="0.3">
      <c r="F7968" s="12">
        <v>7961</v>
      </c>
      <c r="G7968" s="12">
        <f t="shared" ca="1" si="125"/>
        <v>4</v>
      </c>
    </row>
    <row r="7969" spans="6:7" x14ac:dyDescent="0.3">
      <c r="F7969" s="12">
        <v>7962</v>
      </c>
      <c r="G7969" s="12">
        <f t="shared" ca="1" si="125"/>
        <v>6</v>
      </c>
    </row>
    <row r="7970" spans="6:7" x14ac:dyDescent="0.3">
      <c r="F7970" s="12">
        <v>7963</v>
      </c>
      <c r="G7970" s="12">
        <f t="shared" ca="1" si="125"/>
        <v>5</v>
      </c>
    </row>
    <row r="7971" spans="6:7" x14ac:dyDescent="0.3">
      <c r="F7971" s="12">
        <v>7964</v>
      </c>
      <c r="G7971" s="12">
        <f t="shared" ca="1" si="125"/>
        <v>4</v>
      </c>
    </row>
    <row r="7972" spans="6:7" x14ac:dyDescent="0.3">
      <c r="F7972" s="12">
        <v>7965</v>
      </c>
      <c r="G7972" s="12">
        <f t="shared" ca="1" si="125"/>
        <v>6</v>
      </c>
    </row>
    <row r="7973" spans="6:7" x14ac:dyDescent="0.3">
      <c r="F7973" s="12">
        <v>7966</v>
      </c>
      <c r="G7973" s="12">
        <f t="shared" ca="1" si="125"/>
        <v>3</v>
      </c>
    </row>
    <row r="7974" spans="6:7" x14ac:dyDescent="0.3">
      <c r="F7974" s="12">
        <v>7967</v>
      </c>
      <c r="G7974" s="12">
        <f t="shared" ca="1" si="125"/>
        <v>2</v>
      </c>
    </row>
    <row r="7975" spans="6:7" x14ac:dyDescent="0.3">
      <c r="F7975" s="12">
        <v>7968</v>
      </c>
      <c r="G7975" s="12">
        <f t="shared" ca="1" si="125"/>
        <v>4</v>
      </c>
    </row>
    <row r="7976" spans="6:7" x14ac:dyDescent="0.3">
      <c r="F7976" s="12">
        <v>7969</v>
      </c>
      <c r="G7976" s="12">
        <f t="shared" ca="1" si="125"/>
        <v>5</v>
      </c>
    </row>
    <row r="7977" spans="6:7" x14ac:dyDescent="0.3">
      <c r="F7977" s="12">
        <v>7970</v>
      </c>
      <c r="G7977" s="12">
        <f t="shared" ca="1" si="125"/>
        <v>6</v>
      </c>
    </row>
    <row r="7978" spans="6:7" x14ac:dyDescent="0.3">
      <c r="F7978" s="12">
        <v>7971</v>
      </c>
      <c r="G7978" s="12">
        <f t="shared" ca="1" si="125"/>
        <v>5</v>
      </c>
    </row>
    <row r="7979" spans="6:7" x14ac:dyDescent="0.3">
      <c r="F7979" s="12">
        <v>7972</v>
      </c>
      <c r="G7979" s="12">
        <f t="shared" ca="1" si="125"/>
        <v>3</v>
      </c>
    </row>
    <row r="7980" spans="6:7" x14ac:dyDescent="0.3">
      <c r="F7980" s="12">
        <v>7973</v>
      </c>
      <c r="G7980" s="12">
        <f t="shared" ca="1" si="125"/>
        <v>2</v>
      </c>
    </row>
    <row r="7981" spans="6:7" x14ac:dyDescent="0.3">
      <c r="F7981" s="12">
        <v>7974</v>
      </c>
      <c r="G7981" s="12">
        <f t="shared" ca="1" si="125"/>
        <v>5</v>
      </c>
    </row>
    <row r="7982" spans="6:7" x14ac:dyDescent="0.3">
      <c r="F7982" s="12">
        <v>7975</v>
      </c>
      <c r="G7982" s="12">
        <f t="shared" ca="1" si="125"/>
        <v>3</v>
      </c>
    </row>
    <row r="7983" spans="6:7" x14ac:dyDescent="0.3">
      <c r="F7983" s="12">
        <v>7976</v>
      </c>
      <c r="G7983" s="12">
        <f t="shared" ca="1" si="125"/>
        <v>2</v>
      </c>
    </row>
    <row r="7984" spans="6:7" x14ac:dyDescent="0.3">
      <c r="F7984" s="12">
        <v>7977</v>
      </c>
      <c r="G7984" s="12">
        <f t="shared" ca="1" si="125"/>
        <v>5</v>
      </c>
    </row>
    <row r="7985" spans="6:7" x14ac:dyDescent="0.3">
      <c r="F7985" s="12">
        <v>7978</v>
      </c>
      <c r="G7985" s="12">
        <f t="shared" ca="1" si="125"/>
        <v>2</v>
      </c>
    </row>
    <row r="7986" spans="6:7" x14ac:dyDescent="0.3">
      <c r="F7986" s="12">
        <v>7979</v>
      </c>
      <c r="G7986" s="12">
        <f t="shared" ca="1" si="125"/>
        <v>6</v>
      </c>
    </row>
    <row r="7987" spans="6:7" x14ac:dyDescent="0.3">
      <c r="F7987" s="12">
        <v>7980</v>
      </c>
      <c r="G7987" s="12">
        <f t="shared" ca="1" si="125"/>
        <v>4</v>
      </c>
    </row>
    <row r="7988" spans="6:7" x14ac:dyDescent="0.3">
      <c r="F7988" s="12">
        <v>7981</v>
      </c>
      <c r="G7988" s="12">
        <f t="shared" ca="1" si="125"/>
        <v>2</v>
      </c>
    </row>
    <row r="7989" spans="6:7" x14ac:dyDescent="0.3">
      <c r="F7989" s="12">
        <v>7982</v>
      </c>
      <c r="G7989" s="12">
        <f t="shared" ca="1" si="125"/>
        <v>2</v>
      </c>
    </row>
    <row r="7990" spans="6:7" x14ac:dyDescent="0.3">
      <c r="F7990" s="12">
        <v>7983</v>
      </c>
      <c r="G7990" s="12">
        <f t="shared" ca="1" si="125"/>
        <v>5</v>
      </c>
    </row>
    <row r="7991" spans="6:7" x14ac:dyDescent="0.3">
      <c r="F7991" s="12">
        <v>7984</v>
      </c>
      <c r="G7991" s="12">
        <f t="shared" ca="1" si="125"/>
        <v>1</v>
      </c>
    </row>
    <row r="7992" spans="6:7" x14ac:dyDescent="0.3">
      <c r="F7992" s="12">
        <v>7985</v>
      </c>
      <c r="G7992" s="12">
        <f t="shared" ca="1" si="125"/>
        <v>1</v>
      </c>
    </row>
    <row r="7993" spans="6:7" x14ac:dyDescent="0.3">
      <c r="F7993" s="12">
        <v>7986</v>
      </c>
      <c r="G7993" s="12">
        <f t="shared" ca="1" si="125"/>
        <v>1</v>
      </c>
    </row>
    <row r="7994" spans="6:7" x14ac:dyDescent="0.3">
      <c r="F7994" s="12">
        <v>7987</v>
      </c>
      <c r="G7994" s="12">
        <f t="shared" ca="1" si="125"/>
        <v>2</v>
      </c>
    </row>
    <row r="7995" spans="6:7" x14ac:dyDescent="0.3">
      <c r="F7995" s="12">
        <v>7988</v>
      </c>
      <c r="G7995" s="12">
        <f t="shared" ca="1" si="125"/>
        <v>4</v>
      </c>
    </row>
    <row r="7996" spans="6:7" x14ac:dyDescent="0.3">
      <c r="F7996" s="12">
        <v>7989</v>
      </c>
      <c r="G7996" s="12">
        <f t="shared" ca="1" si="125"/>
        <v>6</v>
      </c>
    </row>
    <row r="7997" spans="6:7" x14ac:dyDescent="0.3">
      <c r="F7997" s="12">
        <v>7990</v>
      </c>
      <c r="G7997" s="12">
        <f t="shared" ca="1" si="125"/>
        <v>2</v>
      </c>
    </row>
    <row r="7998" spans="6:7" x14ac:dyDescent="0.3">
      <c r="F7998" s="12">
        <v>7991</v>
      </c>
      <c r="G7998" s="12">
        <f t="shared" ca="1" si="125"/>
        <v>1</v>
      </c>
    </row>
    <row r="7999" spans="6:7" x14ac:dyDescent="0.3">
      <c r="F7999" s="12">
        <v>7992</v>
      </c>
      <c r="G7999" s="12">
        <f t="shared" ca="1" si="125"/>
        <v>2</v>
      </c>
    </row>
    <row r="8000" spans="6:7" x14ac:dyDescent="0.3">
      <c r="F8000" s="12">
        <v>7993</v>
      </c>
      <c r="G8000" s="12">
        <f t="shared" ca="1" si="125"/>
        <v>1</v>
      </c>
    </row>
    <row r="8001" spans="6:7" x14ac:dyDescent="0.3">
      <c r="F8001" s="12">
        <v>7994</v>
      </c>
      <c r="G8001" s="12">
        <f t="shared" ca="1" si="125"/>
        <v>1</v>
      </c>
    </row>
    <row r="8002" spans="6:7" x14ac:dyDescent="0.3">
      <c r="F8002" s="12">
        <v>7995</v>
      </c>
      <c r="G8002" s="12">
        <f t="shared" ca="1" si="125"/>
        <v>4</v>
      </c>
    </row>
    <row r="8003" spans="6:7" x14ac:dyDescent="0.3">
      <c r="F8003" s="12">
        <v>7996</v>
      </c>
      <c r="G8003" s="12">
        <f t="shared" ca="1" si="125"/>
        <v>5</v>
      </c>
    </row>
    <row r="8004" spans="6:7" x14ac:dyDescent="0.3">
      <c r="F8004" s="12">
        <v>7997</v>
      </c>
      <c r="G8004" s="12">
        <f t="shared" ca="1" si="125"/>
        <v>1</v>
      </c>
    </row>
    <row r="8005" spans="6:7" x14ac:dyDescent="0.3">
      <c r="F8005" s="12">
        <v>7998</v>
      </c>
      <c r="G8005" s="12">
        <f t="shared" ca="1" si="125"/>
        <v>3</v>
      </c>
    </row>
    <row r="8006" spans="6:7" x14ac:dyDescent="0.3">
      <c r="F8006" s="12">
        <v>7999</v>
      </c>
      <c r="G8006" s="12">
        <f t="shared" ca="1" si="125"/>
        <v>1</v>
      </c>
    </row>
    <row r="8007" spans="6:7" x14ac:dyDescent="0.3">
      <c r="F8007" s="12">
        <v>8000</v>
      </c>
      <c r="G8007" s="12">
        <f t="shared" ca="1" si="125"/>
        <v>6</v>
      </c>
    </row>
    <row r="8008" spans="6:7" x14ac:dyDescent="0.3">
      <c r="F8008" s="12">
        <v>8001</v>
      </c>
      <c r="G8008" s="12">
        <f t="shared" ca="1" si="125"/>
        <v>5</v>
      </c>
    </row>
    <row r="8009" spans="6:7" x14ac:dyDescent="0.3">
      <c r="F8009" s="12">
        <v>8002</v>
      </c>
      <c r="G8009" s="12">
        <f t="shared" ref="G8009:G8072" ca="1" si="126">RANDBETWEEN(1,6)</f>
        <v>6</v>
      </c>
    </row>
    <row r="8010" spans="6:7" x14ac:dyDescent="0.3">
      <c r="F8010" s="12">
        <v>8003</v>
      </c>
      <c r="G8010" s="12">
        <f t="shared" ca="1" si="126"/>
        <v>4</v>
      </c>
    </row>
    <row r="8011" spans="6:7" x14ac:dyDescent="0.3">
      <c r="F8011" s="12">
        <v>8004</v>
      </c>
      <c r="G8011" s="12">
        <f t="shared" ca="1" si="126"/>
        <v>1</v>
      </c>
    </row>
    <row r="8012" spans="6:7" x14ac:dyDescent="0.3">
      <c r="F8012" s="12">
        <v>8005</v>
      </c>
      <c r="G8012" s="12">
        <f t="shared" ca="1" si="126"/>
        <v>6</v>
      </c>
    </row>
    <row r="8013" spans="6:7" x14ac:dyDescent="0.3">
      <c r="F8013" s="12">
        <v>8006</v>
      </c>
      <c r="G8013" s="12">
        <f t="shared" ca="1" si="126"/>
        <v>6</v>
      </c>
    </row>
    <row r="8014" spans="6:7" x14ac:dyDescent="0.3">
      <c r="F8014" s="12">
        <v>8007</v>
      </c>
      <c r="G8014" s="12">
        <f t="shared" ca="1" si="126"/>
        <v>4</v>
      </c>
    </row>
    <row r="8015" spans="6:7" x14ac:dyDescent="0.3">
      <c r="F8015" s="12">
        <v>8008</v>
      </c>
      <c r="G8015" s="12">
        <f t="shared" ca="1" si="126"/>
        <v>3</v>
      </c>
    </row>
    <row r="8016" spans="6:7" x14ac:dyDescent="0.3">
      <c r="F8016" s="12">
        <v>8009</v>
      </c>
      <c r="G8016" s="12">
        <f t="shared" ca="1" si="126"/>
        <v>1</v>
      </c>
    </row>
    <row r="8017" spans="6:7" x14ac:dyDescent="0.3">
      <c r="F8017" s="12">
        <v>8010</v>
      </c>
      <c r="G8017" s="12">
        <f t="shared" ca="1" si="126"/>
        <v>4</v>
      </c>
    </row>
    <row r="8018" spans="6:7" x14ac:dyDescent="0.3">
      <c r="F8018" s="12">
        <v>8011</v>
      </c>
      <c r="G8018" s="12">
        <f t="shared" ca="1" si="126"/>
        <v>5</v>
      </c>
    </row>
    <row r="8019" spans="6:7" x14ac:dyDescent="0.3">
      <c r="F8019" s="12">
        <v>8012</v>
      </c>
      <c r="G8019" s="12">
        <f t="shared" ca="1" si="126"/>
        <v>3</v>
      </c>
    </row>
    <row r="8020" spans="6:7" x14ac:dyDescent="0.3">
      <c r="F8020" s="12">
        <v>8013</v>
      </c>
      <c r="G8020" s="12">
        <f t="shared" ca="1" si="126"/>
        <v>5</v>
      </c>
    </row>
    <row r="8021" spans="6:7" x14ac:dyDescent="0.3">
      <c r="F8021" s="12">
        <v>8014</v>
      </c>
      <c r="G8021" s="12">
        <f t="shared" ca="1" si="126"/>
        <v>1</v>
      </c>
    </row>
    <row r="8022" spans="6:7" x14ac:dyDescent="0.3">
      <c r="F8022" s="12">
        <v>8015</v>
      </c>
      <c r="G8022" s="12">
        <f t="shared" ca="1" si="126"/>
        <v>1</v>
      </c>
    </row>
    <row r="8023" spans="6:7" x14ac:dyDescent="0.3">
      <c r="F8023" s="12">
        <v>8016</v>
      </c>
      <c r="G8023" s="12">
        <f t="shared" ca="1" si="126"/>
        <v>1</v>
      </c>
    </row>
    <row r="8024" spans="6:7" x14ac:dyDescent="0.3">
      <c r="F8024" s="12">
        <v>8017</v>
      </c>
      <c r="G8024" s="12">
        <f t="shared" ca="1" si="126"/>
        <v>1</v>
      </c>
    </row>
    <row r="8025" spans="6:7" x14ac:dyDescent="0.3">
      <c r="F8025" s="12">
        <v>8018</v>
      </c>
      <c r="G8025" s="12">
        <f t="shared" ca="1" si="126"/>
        <v>5</v>
      </c>
    </row>
    <row r="8026" spans="6:7" x14ac:dyDescent="0.3">
      <c r="F8026" s="12">
        <v>8019</v>
      </c>
      <c r="G8026" s="12">
        <f t="shared" ca="1" si="126"/>
        <v>1</v>
      </c>
    </row>
    <row r="8027" spans="6:7" x14ac:dyDescent="0.3">
      <c r="F8027" s="12">
        <v>8020</v>
      </c>
      <c r="G8027" s="12">
        <f t="shared" ca="1" si="126"/>
        <v>6</v>
      </c>
    </row>
    <row r="8028" spans="6:7" x14ac:dyDescent="0.3">
      <c r="F8028" s="12">
        <v>8021</v>
      </c>
      <c r="G8028" s="12">
        <f t="shared" ca="1" si="126"/>
        <v>5</v>
      </c>
    </row>
    <row r="8029" spans="6:7" x14ac:dyDescent="0.3">
      <c r="F8029" s="12">
        <v>8022</v>
      </c>
      <c r="G8029" s="12">
        <f t="shared" ca="1" si="126"/>
        <v>6</v>
      </c>
    </row>
    <row r="8030" spans="6:7" x14ac:dyDescent="0.3">
      <c r="F8030" s="12">
        <v>8023</v>
      </c>
      <c r="G8030" s="12">
        <f t="shared" ca="1" si="126"/>
        <v>6</v>
      </c>
    </row>
    <row r="8031" spans="6:7" x14ac:dyDescent="0.3">
      <c r="F8031" s="12">
        <v>8024</v>
      </c>
      <c r="G8031" s="12">
        <f t="shared" ca="1" si="126"/>
        <v>6</v>
      </c>
    </row>
    <row r="8032" spans="6:7" x14ac:dyDescent="0.3">
      <c r="F8032" s="12">
        <v>8025</v>
      </c>
      <c r="G8032" s="12">
        <f t="shared" ca="1" si="126"/>
        <v>3</v>
      </c>
    </row>
    <row r="8033" spans="6:7" x14ac:dyDescent="0.3">
      <c r="F8033" s="12">
        <v>8026</v>
      </c>
      <c r="G8033" s="12">
        <f t="shared" ca="1" si="126"/>
        <v>1</v>
      </c>
    </row>
    <row r="8034" spans="6:7" x14ac:dyDescent="0.3">
      <c r="F8034" s="12">
        <v>8027</v>
      </c>
      <c r="G8034" s="12">
        <f t="shared" ca="1" si="126"/>
        <v>6</v>
      </c>
    </row>
    <row r="8035" spans="6:7" x14ac:dyDescent="0.3">
      <c r="F8035" s="12">
        <v>8028</v>
      </c>
      <c r="G8035" s="12">
        <f t="shared" ca="1" si="126"/>
        <v>1</v>
      </c>
    </row>
    <row r="8036" spans="6:7" x14ac:dyDescent="0.3">
      <c r="F8036" s="12">
        <v>8029</v>
      </c>
      <c r="G8036" s="12">
        <f t="shared" ca="1" si="126"/>
        <v>3</v>
      </c>
    </row>
    <row r="8037" spans="6:7" x14ac:dyDescent="0.3">
      <c r="F8037" s="12">
        <v>8030</v>
      </c>
      <c r="G8037" s="12">
        <f t="shared" ca="1" si="126"/>
        <v>5</v>
      </c>
    </row>
    <row r="8038" spans="6:7" x14ac:dyDescent="0.3">
      <c r="F8038" s="12">
        <v>8031</v>
      </c>
      <c r="G8038" s="12">
        <f t="shared" ca="1" si="126"/>
        <v>3</v>
      </c>
    </row>
    <row r="8039" spans="6:7" x14ac:dyDescent="0.3">
      <c r="F8039" s="12">
        <v>8032</v>
      </c>
      <c r="G8039" s="12">
        <f t="shared" ca="1" si="126"/>
        <v>5</v>
      </c>
    </row>
    <row r="8040" spans="6:7" x14ac:dyDescent="0.3">
      <c r="F8040" s="12">
        <v>8033</v>
      </c>
      <c r="G8040" s="12">
        <f t="shared" ca="1" si="126"/>
        <v>4</v>
      </c>
    </row>
    <row r="8041" spans="6:7" x14ac:dyDescent="0.3">
      <c r="F8041" s="12">
        <v>8034</v>
      </c>
      <c r="G8041" s="12">
        <f t="shared" ca="1" si="126"/>
        <v>3</v>
      </c>
    </row>
    <row r="8042" spans="6:7" x14ac:dyDescent="0.3">
      <c r="F8042" s="12">
        <v>8035</v>
      </c>
      <c r="G8042" s="12">
        <f t="shared" ca="1" si="126"/>
        <v>3</v>
      </c>
    </row>
    <row r="8043" spans="6:7" x14ac:dyDescent="0.3">
      <c r="F8043" s="12">
        <v>8036</v>
      </c>
      <c r="G8043" s="12">
        <f t="shared" ca="1" si="126"/>
        <v>3</v>
      </c>
    </row>
    <row r="8044" spans="6:7" x14ac:dyDescent="0.3">
      <c r="F8044" s="12">
        <v>8037</v>
      </c>
      <c r="G8044" s="12">
        <f t="shared" ca="1" si="126"/>
        <v>3</v>
      </c>
    </row>
    <row r="8045" spans="6:7" x14ac:dyDescent="0.3">
      <c r="F8045" s="12">
        <v>8038</v>
      </c>
      <c r="G8045" s="12">
        <f t="shared" ca="1" si="126"/>
        <v>4</v>
      </c>
    </row>
    <row r="8046" spans="6:7" x14ac:dyDescent="0.3">
      <c r="F8046" s="12">
        <v>8039</v>
      </c>
      <c r="G8046" s="12">
        <f t="shared" ca="1" si="126"/>
        <v>5</v>
      </c>
    </row>
    <row r="8047" spans="6:7" x14ac:dyDescent="0.3">
      <c r="F8047" s="12">
        <v>8040</v>
      </c>
      <c r="G8047" s="12">
        <f t="shared" ca="1" si="126"/>
        <v>1</v>
      </c>
    </row>
    <row r="8048" spans="6:7" x14ac:dyDescent="0.3">
      <c r="F8048" s="12">
        <v>8041</v>
      </c>
      <c r="G8048" s="12">
        <f t="shared" ca="1" si="126"/>
        <v>5</v>
      </c>
    </row>
    <row r="8049" spans="6:7" x14ac:dyDescent="0.3">
      <c r="F8049" s="12">
        <v>8042</v>
      </c>
      <c r="G8049" s="12">
        <f t="shared" ca="1" si="126"/>
        <v>1</v>
      </c>
    </row>
    <row r="8050" spans="6:7" x14ac:dyDescent="0.3">
      <c r="F8050" s="12">
        <v>8043</v>
      </c>
      <c r="G8050" s="12">
        <f t="shared" ca="1" si="126"/>
        <v>5</v>
      </c>
    </row>
    <row r="8051" spans="6:7" x14ac:dyDescent="0.3">
      <c r="F8051" s="12">
        <v>8044</v>
      </c>
      <c r="G8051" s="12">
        <f t="shared" ca="1" si="126"/>
        <v>5</v>
      </c>
    </row>
    <row r="8052" spans="6:7" x14ac:dyDescent="0.3">
      <c r="F8052" s="12">
        <v>8045</v>
      </c>
      <c r="G8052" s="12">
        <f t="shared" ca="1" si="126"/>
        <v>3</v>
      </c>
    </row>
    <row r="8053" spans="6:7" x14ac:dyDescent="0.3">
      <c r="F8053" s="12">
        <v>8046</v>
      </c>
      <c r="G8053" s="12">
        <f t="shared" ca="1" si="126"/>
        <v>4</v>
      </c>
    </row>
    <row r="8054" spans="6:7" x14ac:dyDescent="0.3">
      <c r="F8054" s="12">
        <v>8047</v>
      </c>
      <c r="G8054" s="12">
        <f t="shared" ca="1" si="126"/>
        <v>4</v>
      </c>
    </row>
    <row r="8055" spans="6:7" x14ac:dyDescent="0.3">
      <c r="F8055" s="12">
        <v>8048</v>
      </c>
      <c r="G8055" s="12">
        <f t="shared" ca="1" si="126"/>
        <v>1</v>
      </c>
    </row>
    <row r="8056" spans="6:7" x14ac:dyDescent="0.3">
      <c r="F8056" s="12">
        <v>8049</v>
      </c>
      <c r="G8056" s="12">
        <f t="shared" ca="1" si="126"/>
        <v>6</v>
      </c>
    </row>
    <row r="8057" spans="6:7" x14ac:dyDescent="0.3">
      <c r="F8057" s="12">
        <v>8050</v>
      </c>
      <c r="G8057" s="12">
        <f t="shared" ca="1" si="126"/>
        <v>6</v>
      </c>
    </row>
    <row r="8058" spans="6:7" x14ac:dyDescent="0.3">
      <c r="F8058" s="12">
        <v>8051</v>
      </c>
      <c r="G8058" s="12">
        <f t="shared" ca="1" si="126"/>
        <v>5</v>
      </c>
    </row>
    <row r="8059" spans="6:7" x14ac:dyDescent="0.3">
      <c r="F8059" s="12">
        <v>8052</v>
      </c>
      <c r="G8059" s="12">
        <f t="shared" ca="1" si="126"/>
        <v>1</v>
      </c>
    </row>
    <row r="8060" spans="6:7" x14ac:dyDescent="0.3">
      <c r="F8060" s="12">
        <v>8053</v>
      </c>
      <c r="G8060" s="12">
        <f t="shared" ca="1" si="126"/>
        <v>6</v>
      </c>
    </row>
    <row r="8061" spans="6:7" x14ac:dyDescent="0.3">
      <c r="F8061" s="12">
        <v>8054</v>
      </c>
      <c r="G8061" s="12">
        <f t="shared" ca="1" si="126"/>
        <v>1</v>
      </c>
    </row>
    <row r="8062" spans="6:7" x14ac:dyDescent="0.3">
      <c r="F8062" s="12">
        <v>8055</v>
      </c>
      <c r="G8062" s="12">
        <f t="shared" ca="1" si="126"/>
        <v>3</v>
      </c>
    </row>
    <row r="8063" spans="6:7" x14ac:dyDescent="0.3">
      <c r="F8063" s="12">
        <v>8056</v>
      </c>
      <c r="G8063" s="12">
        <f t="shared" ca="1" si="126"/>
        <v>1</v>
      </c>
    </row>
    <row r="8064" spans="6:7" x14ac:dyDescent="0.3">
      <c r="F8064" s="12">
        <v>8057</v>
      </c>
      <c r="G8064" s="12">
        <f t="shared" ca="1" si="126"/>
        <v>1</v>
      </c>
    </row>
    <row r="8065" spans="6:7" x14ac:dyDescent="0.3">
      <c r="F8065" s="12">
        <v>8058</v>
      </c>
      <c r="G8065" s="12">
        <f t="shared" ca="1" si="126"/>
        <v>6</v>
      </c>
    </row>
    <row r="8066" spans="6:7" x14ac:dyDescent="0.3">
      <c r="F8066" s="12">
        <v>8059</v>
      </c>
      <c r="G8066" s="12">
        <f t="shared" ca="1" si="126"/>
        <v>3</v>
      </c>
    </row>
    <row r="8067" spans="6:7" x14ac:dyDescent="0.3">
      <c r="F8067" s="12">
        <v>8060</v>
      </c>
      <c r="G8067" s="12">
        <f t="shared" ca="1" si="126"/>
        <v>4</v>
      </c>
    </row>
    <row r="8068" spans="6:7" x14ac:dyDescent="0.3">
      <c r="F8068" s="12">
        <v>8061</v>
      </c>
      <c r="G8068" s="12">
        <f t="shared" ca="1" si="126"/>
        <v>6</v>
      </c>
    </row>
    <row r="8069" spans="6:7" x14ac:dyDescent="0.3">
      <c r="F8069" s="12">
        <v>8062</v>
      </c>
      <c r="G8069" s="12">
        <f t="shared" ca="1" si="126"/>
        <v>6</v>
      </c>
    </row>
    <row r="8070" spans="6:7" x14ac:dyDescent="0.3">
      <c r="F8070" s="12">
        <v>8063</v>
      </c>
      <c r="G8070" s="12">
        <f t="shared" ca="1" si="126"/>
        <v>6</v>
      </c>
    </row>
    <row r="8071" spans="6:7" x14ac:dyDescent="0.3">
      <c r="F8071" s="12">
        <v>8064</v>
      </c>
      <c r="G8071" s="12">
        <f t="shared" ca="1" si="126"/>
        <v>4</v>
      </c>
    </row>
    <row r="8072" spans="6:7" x14ac:dyDescent="0.3">
      <c r="F8072" s="12">
        <v>8065</v>
      </c>
      <c r="G8072" s="12">
        <f t="shared" ca="1" si="126"/>
        <v>5</v>
      </c>
    </row>
    <row r="8073" spans="6:7" x14ac:dyDescent="0.3">
      <c r="F8073" s="12">
        <v>8066</v>
      </c>
      <c r="G8073" s="12">
        <f t="shared" ref="G8073:G8136" ca="1" si="127">RANDBETWEEN(1,6)</f>
        <v>2</v>
      </c>
    </row>
    <row r="8074" spans="6:7" x14ac:dyDescent="0.3">
      <c r="F8074" s="12">
        <v>8067</v>
      </c>
      <c r="G8074" s="12">
        <f t="shared" ca="1" si="127"/>
        <v>4</v>
      </c>
    </row>
    <row r="8075" spans="6:7" x14ac:dyDescent="0.3">
      <c r="F8075" s="12">
        <v>8068</v>
      </c>
      <c r="G8075" s="12">
        <f t="shared" ca="1" si="127"/>
        <v>5</v>
      </c>
    </row>
    <row r="8076" spans="6:7" x14ac:dyDescent="0.3">
      <c r="F8076" s="12">
        <v>8069</v>
      </c>
      <c r="G8076" s="12">
        <f t="shared" ca="1" si="127"/>
        <v>5</v>
      </c>
    </row>
    <row r="8077" spans="6:7" x14ac:dyDescent="0.3">
      <c r="F8077" s="12">
        <v>8070</v>
      </c>
      <c r="G8077" s="12">
        <f t="shared" ca="1" si="127"/>
        <v>4</v>
      </c>
    </row>
    <row r="8078" spans="6:7" x14ac:dyDescent="0.3">
      <c r="F8078" s="12">
        <v>8071</v>
      </c>
      <c r="G8078" s="12">
        <f t="shared" ca="1" si="127"/>
        <v>6</v>
      </c>
    </row>
    <row r="8079" spans="6:7" x14ac:dyDescent="0.3">
      <c r="F8079" s="12">
        <v>8072</v>
      </c>
      <c r="G8079" s="12">
        <f t="shared" ca="1" si="127"/>
        <v>3</v>
      </c>
    </row>
    <row r="8080" spans="6:7" x14ac:dyDescent="0.3">
      <c r="F8080" s="12">
        <v>8073</v>
      </c>
      <c r="G8080" s="12">
        <f t="shared" ca="1" si="127"/>
        <v>6</v>
      </c>
    </row>
    <row r="8081" spans="6:7" x14ac:dyDescent="0.3">
      <c r="F8081" s="12">
        <v>8074</v>
      </c>
      <c r="G8081" s="12">
        <f t="shared" ca="1" si="127"/>
        <v>2</v>
      </c>
    </row>
    <row r="8082" spans="6:7" x14ac:dyDescent="0.3">
      <c r="F8082" s="12">
        <v>8075</v>
      </c>
      <c r="G8082" s="12">
        <f t="shared" ca="1" si="127"/>
        <v>1</v>
      </c>
    </row>
    <row r="8083" spans="6:7" x14ac:dyDescent="0.3">
      <c r="F8083" s="12">
        <v>8076</v>
      </c>
      <c r="G8083" s="12">
        <f t="shared" ca="1" si="127"/>
        <v>3</v>
      </c>
    </row>
    <row r="8084" spans="6:7" x14ac:dyDescent="0.3">
      <c r="F8084" s="12">
        <v>8077</v>
      </c>
      <c r="G8084" s="12">
        <f t="shared" ca="1" si="127"/>
        <v>2</v>
      </c>
    </row>
    <row r="8085" spans="6:7" x14ac:dyDescent="0.3">
      <c r="F8085" s="12">
        <v>8078</v>
      </c>
      <c r="G8085" s="12">
        <f t="shared" ca="1" si="127"/>
        <v>3</v>
      </c>
    </row>
    <row r="8086" spans="6:7" x14ac:dyDescent="0.3">
      <c r="F8086" s="12">
        <v>8079</v>
      </c>
      <c r="G8086" s="12">
        <f t="shared" ca="1" si="127"/>
        <v>6</v>
      </c>
    </row>
    <row r="8087" spans="6:7" x14ac:dyDescent="0.3">
      <c r="F8087" s="12">
        <v>8080</v>
      </c>
      <c r="G8087" s="12">
        <f t="shared" ca="1" si="127"/>
        <v>2</v>
      </c>
    </row>
    <row r="8088" spans="6:7" x14ac:dyDescent="0.3">
      <c r="F8088" s="12">
        <v>8081</v>
      </c>
      <c r="G8088" s="12">
        <f t="shared" ca="1" si="127"/>
        <v>2</v>
      </c>
    </row>
    <row r="8089" spans="6:7" x14ac:dyDescent="0.3">
      <c r="F8089" s="12">
        <v>8082</v>
      </c>
      <c r="G8089" s="12">
        <f t="shared" ca="1" si="127"/>
        <v>2</v>
      </c>
    </row>
    <row r="8090" spans="6:7" x14ac:dyDescent="0.3">
      <c r="F8090" s="12">
        <v>8083</v>
      </c>
      <c r="G8090" s="12">
        <f t="shared" ca="1" si="127"/>
        <v>6</v>
      </c>
    </row>
    <row r="8091" spans="6:7" x14ac:dyDescent="0.3">
      <c r="F8091" s="12">
        <v>8084</v>
      </c>
      <c r="G8091" s="12">
        <f t="shared" ca="1" si="127"/>
        <v>4</v>
      </c>
    </row>
    <row r="8092" spans="6:7" x14ac:dyDescent="0.3">
      <c r="F8092" s="12">
        <v>8085</v>
      </c>
      <c r="G8092" s="12">
        <f t="shared" ca="1" si="127"/>
        <v>3</v>
      </c>
    </row>
    <row r="8093" spans="6:7" x14ac:dyDescent="0.3">
      <c r="F8093" s="12">
        <v>8086</v>
      </c>
      <c r="G8093" s="12">
        <f t="shared" ca="1" si="127"/>
        <v>2</v>
      </c>
    </row>
    <row r="8094" spans="6:7" x14ac:dyDescent="0.3">
      <c r="F8094" s="12">
        <v>8087</v>
      </c>
      <c r="G8094" s="12">
        <f t="shared" ca="1" si="127"/>
        <v>6</v>
      </c>
    </row>
    <row r="8095" spans="6:7" x14ac:dyDescent="0.3">
      <c r="F8095" s="12">
        <v>8088</v>
      </c>
      <c r="G8095" s="12">
        <f t="shared" ca="1" si="127"/>
        <v>4</v>
      </c>
    </row>
    <row r="8096" spans="6:7" x14ac:dyDescent="0.3">
      <c r="F8096" s="12">
        <v>8089</v>
      </c>
      <c r="G8096" s="12">
        <f t="shared" ca="1" si="127"/>
        <v>2</v>
      </c>
    </row>
    <row r="8097" spans="6:7" x14ac:dyDescent="0.3">
      <c r="F8097" s="12">
        <v>8090</v>
      </c>
      <c r="G8097" s="12">
        <f t="shared" ca="1" si="127"/>
        <v>1</v>
      </c>
    </row>
    <row r="8098" spans="6:7" x14ac:dyDescent="0.3">
      <c r="F8098" s="12">
        <v>8091</v>
      </c>
      <c r="G8098" s="12">
        <f t="shared" ca="1" si="127"/>
        <v>4</v>
      </c>
    </row>
    <row r="8099" spans="6:7" x14ac:dyDescent="0.3">
      <c r="F8099" s="12">
        <v>8092</v>
      </c>
      <c r="G8099" s="12">
        <f t="shared" ca="1" si="127"/>
        <v>3</v>
      </c>
    </row>
    <row r="8100" spans="6:7" x14ac:dyDescent="0.3">
      <c r="F8100" s="12">
        <v>8093</v>
      </c>
      <c r="G8100" s="12">
        <f t="shared" ca="1" si="127"/>
        <v>5</v>
      </c>
    </row>
    <row r="8101" spans="6:7" x14ac:dyDescent="0.3">
      <c r="F8101" s="12">
        <v>8094</v>
      </c>
      <c r="G8101" s="12">
        <f t="shared" ca="1" si="127"/>
        <v>4</v>
      </c>
    </row>
    <row r="8102" spans="6:7" x14ac:dyDescent="0.3">
      <c r="F8102" s="12">
        <v>8095</v>
      </c>
      <c r="G8102" s="12">
        <f t="shared" ca="1" si="127"/>
        <v>5</v>
      </c>
    </row>
    <row r="8103" spans="6:7" x14ac:dyDescent="0.3">
      <c r="F8103" s="12">
        <v>8096</v>
      </c>
      <c r="G8103" s="12">
        <f t="shared" ca="1" si="127"/>
        <v>4</v>
      </c>
    </row>
    <row r="8104" spans="6:7" x14ac:dyDescent="0.3">
      <c r="F8104" s="12">
        <v>8097</v>
      </c>
      <c r="G8104" s="12">
        <f t="shared" ca="1" si="127"/>
        <v>6</v>
      </c>
    </row>
    <row r="8105" spans="6:7" x14ac:dyDescent="0.3">
      <c r="F8105" s="12">
        <v>8098</v>
      </c>
      <c r="G8105" s="12">
        <f t="shared" ca="1" si="127"/>
        <v>2</v>
      </c>
    </row>
    <row r="8106" spans="6:7" x14ac:dyDescent="0.3">
      <c r="F8106" s="12">
        <v>8099</v>
      </c>
      <c r="G8106" s="12">
        <f t="shared" ca="1" si="127"/>
        <v>1</v>
      </c>
    </row>
    <row r="8107" spans="6:7" x14ac:dyDescent="0.3">
      <c r="F8107" s="12">
        <v>8100</v>
      </c>
      <c r="G8107" s="12">
        <f t="shared" ca="1" si="127"/>
        <v>6</v>
      </c>
    </row>
    <row r="8108" spans="6:7" x14ac:dyDescent="0.3">
      <c r="F8108" s="12">
        <v>8101</v>
      </c>
      <c r="G8108" s="12">
        <f t="shared" ca="1" si="127"/>
        <v>4</v>
      </c>
    </row>
    <row r="8109" spans="6:7" x14ac:dyDescent="0.3">
      <c r="F8109" s="12">
        <v>8102</v>
      </c>
      <c r="G8109" s="12">
        <f t="shared" ca="1" si="127"/>
        <v>6</v>
      </c>
    </row>
    <row r="8110" spans="6:7" x14ac:dyDescent="0.3">
      <c r="F8110" s="12">
        <v>8103</v>
      </c>
      <c r="G8110" s="12">
        <f t="shared" ca="1" si="127"/>
        <v>5</v>
      </c>
    </row>
    <row r="8111" spans="6:7" x14ac:dyDescent="0.3">
      <c r="F8111" s="12">
        <v>8104</v>
      </c>
      <c r="G8111" s="12">
        <f t="shared" ca="1" si="127"/>
        <v>3</v>
      </c>
    </row>
    <row r="8112" spans="6:7" x14ac:dyDescent="0.3">
      <c r="F8112" s="12">
        <v>8105</v>
      </c>
      <c r="G8112" s="12">
        <f t="shared" ca="1" si="127"/>
        <v>5</v>
      </c>
    </row>
    <row r="8113" spans="6:7" x14ac:dyDescent="0.3">
      <c r="F8113" s="12">
        <v>8106</v>
      </c>
      <c r="G8113" s="12">
        <f t="shared" ca="1" si="127"/>
        <v>5</v>
      </c>
    </row>
    <row r="8114" spans="6:7" x14ac:dyDescent="0.3">
      <c r="F8114" s="12">
        <v>8107</v>
      </c>
      <c r="G8114" s="12">
        <f t="shared" ca="1" si="127"/>
        <v>2</v>
      </c>
    </row>
    <row r="8115" spans="6:7" x14ac:dyDescent="0.3">
      <c r="F8115" s="12">
        <v>8108</v>
      </c>
      <c r="G8115" s="12">
        <f t="shared" ca="1" si="127"/>
        <v>6</v>
      </c>
    </row>
    <row r="8116" spans="6:7" x14ac:dyDescent="0.3">
      <c r="F8116" s="12">
        <v>8109</v>
      </c>
      <c r="G8116" s="12">
        <f t="shared" ca="1" si="127"/>
        <v>2</v>
      </c>
    </row>
    <row r="8117" spans="6:7" x14ac:dyDescent="0.3">
      <c r="F8117" s="12">
        <v>8110</v>
      </c>
      <c r="G8117" s="12">
        <f t="shared" ca="1" si="127"/>
        <v>4</v>
      </c>
    </row>
    <row r="8118" spans="6:7" x14ac:dyDescent="0.3">
      <c r="F8118" s="12">
        <v>8111</v>
      </c>
      <c r="G8118" s="12">
        <f t="shared" ca="1" si="127"/>
        <v>6</v>
      </c>
    </row>
    <row r="8119" spans="6:7" x14ac:dyDescent="0.3">
      <c r="F8119" s="12">
        <v>8112</v>
      </c>
      <c r="G8119" s="12">
        <f t="shared" ca="1" si="127"/>
        <v>6</v>
      </c>
    </row>
    <row r="8120" spans="6:7" x14ac:dyDescent="0.3">
      <c r="F8120" s="12">
        <v>8113</v>
      </c>
      <c r="G8120" s="12">
        <f t="shared" ca="1" si="127"/>
        <v>5</v>
      </c>
    </row>
    <row r="8121" spans="6:7" x14ac:dyDescent="0.3">
      <c r="F8121" s="12">
        <v>8114</v>
      </c>
      <c r="G8121" s="12">
        <f t="shared" ca="1" si="127"/>
        <v>5</v>
      </c>
    </row>
    <row r="8122" spans="6:7" x14ac:dyDescent="0.3">
      <c r="F8122" s="12">
        <v>8115</v>
      </c>
      <c r="G8122" s="12">
        <f t="shared" ca="1" si="127"/>
        <v>6</v>
      </c>
    </row>
    <row r="8123" spans="6:7" x14ac:dyDescent="0.3">
      <c r="F8123" s="12">
        <v>8116</v>
      </c>
      <c r="G8123" s="12">
        <f t="shared" ca="1" si="127"/>
        <v>4</v>
      </c>
    </row>
    <row r="8124" spans="6:7" x14ac:dyDescent="0.3">
      <c r="F8124" s="12">
        <v>8117</v>
      </c>
      <c r="G8124" s="12">
        <f t="shared" ca="1" si="127"/>
        <v>2</v>
      </c>
    </row>
    <row r="8125" spans="6:7" x14ac:dyDescent="0.3">
      <c r="F8125" s="12">
        <v>8118</v>
      </c>
      <c r="G8125" s="12">
        <f t="shared" ca="1" si="127"/>
        <v>5</v>
      </c>
    </row>
    <row r="8126" spans="6:7" x14ac:dyDescent="0.3">
      <c r="F8126" s="12">
        <v>8119</v>
      </c>
      <c r="G8126" s="12">
        <f t="shared" ca="1" si="127"/>
        <v>3</v>
      </c>
    </row>
    <row r="8127" spans="6:7" x14ac:dyDescent="0.3">
      <c r="F8127" s="12">
        <v>8120</v>
      </c>
      <c r="G8127" s="12">
        <f t="shared" ca="1" si="127"/>
        <v>2</v>
      </c>
    </row>
    <row r="8128" spans="6:7" x14ac:dyDescent="0.3">
      <c r="F8128" s="12">
        <v>8121</v>
      </c>
      <c r="G8128" s="12">
        <f t="shared" ca="1" si="127"/>
        <v>2</v>
      </c>
    </row>
    <row r="8129" spans="6:7" x14ac:dyDescent="0.3">
      <c r="F8129" s="12">
        <v>8122</v>
      </c>
      <c r="G8129" s="12">
        <f t="shared" ca="1" si="127"/>
        <v>1</v>
      </c>
    </row>
    <row r="8130" spans="6:7" x14ac:dyDescent="0.3">
      <c r="F8130" s="12">
        <v>8123</v>
      </c>
      <c r="G8130" s="12">
        <f t="shared" ca="1" si="127"/>
        <v>4</v>
      </c>
    </row>
    <row r="8131" spans="6:7" x14ac:dyDescent="0.3">
      <c r="F8131" s="12">
        <v>8124</v>
      </c>
      <c r="G8131" s="12">
        <f t="shared" ca="1" si="127"/>
        <v>1</v>
      </c>
    </row>
    <row r="8132" spans="6:7" x14ac:dyDescent="0.3">
      <c r="F8132" s="12">
        <v>8125</v>
      </c>
      <c r="G8132" s="12">
        <f t="shared" ca="1" si="127"/>
        <v>4</v>
      </c>
    </row>
    <row r="8133" spans="6:7" x14ac:dyDescent="0.3">
      <c r="F8133" s="12">
        <v>8126</v>
      </c>
      <c r="G8133" s="12">
        <f t="shared" ca="1" si="127"/>
        <v>6</v>
      </c>
    </row>
    <row r="8134" spans="6:7" x14ac:dyDescent="0.3">
      <c r="F8134" s="12">
        <v>8127</v>
      </c>
      <c r="G8134" s="12">
        <f t="shared" ca="1" si="127"/>
        <v>4</v>
      </c>
    </row>
    <row r="8135" spans="6:7" x14ac:dyDescent="0.3">
      <c r="F8135" s="12">
        <v>8128</v>
      </c>
      <c r="G8135" s="12">
        <f t="shared" ca="1" si="127"/>
        <v>1</v>
      </c>
    </row>
    <row r="8136" spans="6:7" x14ac:dyDescent="0.3">
      <c r="F8136" s="12">
        <v>8129</v>
      </c>
      <c r="G8136" s="12">
        <f t="shared" ca="1" si="127"/>
        <v>2</v>
      </c>
    </row>
    <row r="8137" spans="6:7" x14ac:dyDescent="0.3">
      <c r="F8137" s="12">
        <v>8130</v>
      </c>
      <c r="G8137" s="12">
        <f t="shared" ref="G8137:G8200" ca="1" si="128">RANDBETWEEN(1,6)</f>
        <v>2</v>
      </c>
    </row>
    <row r="8138" spans="6:7" x14ac:dyDescent="0.3">
      <c r="F8138" s="12">
        <v>8131</v>
      </c>
      <c r="G8138" s="12">
        <f t="shared" ca="1" si="128"/>
        <v>2</v>
      </c>
    </row>
    <row r="8139" spans="6:7" x14ac:dyDescent="0.3">
      <c r="F8139" s="12">
        <v>8132</v>
      </c>
      <c r="G8139" s="12">
        <f t="shared" ca="1" si="128"/>
        <v>2</v>
      </c>
    </row>
    <row r="8140" spans="6:7" x14ac:dyDescent="0.3">
      <c r="F8140" s="12">
        <v>8133</v>
      </c>
      <c r="G8140" s="12">
        <f t="shared" ca="1" si="128"/>
        <v>3</v>
      </c>
    </row>
    <row r="8141" spans="6:7" x14ac:dyDescent="0.3">
      <c r="F8141" s="12">
        <v>8134</v>
      </c>
      <c r="G8141" s="12">
        <f t="shared" ca="1" si="128"/>
        <v>1</v>
      </c>
    </row>
    <row r="8142" spans="6:7" x14ac:dyDescent="0.3">
      <c r="F8142" s="12">
        <v>8135</v>
      </c>
      <c r="G8142" s="12">
        <f t="shared" ca="1" si="128"/>
        <v>3</v>
      </c>
    </row>
    <row r="8143" spans="6:7" x14ac:dyDescent="0.3">
      <c r="F8143" s="12">
        <v>8136</v>
      </c>
      <c r="G8143" s="12">
        <f t="shared" ca="1" si="128"/>
        <v>4</v>
      </c>
    </row>
    <row r="8144" spans="6:7" x14ac:dyDescent="0.3">
      <c r="F8144" s="12">
        <v>8137</v>
      </c>
      <c r="G8144" s="12">
        <f t="shared" ca="1" si="128"/>
        <v>3</v>
      </c>
    </row>
    <row r="8145" spans="6:7" x14ac:dyDescent="0.3">
      <c r="F8145" s="12">
        <v>8138</v>
      </c>
      <c r="G8145" s="12">
        <f t="shared" ca="1" si="128"/>
        <v>2</v>
      </c>
    </row>
    <row r="8146" spans="6:7" x14ac:dyDescent="0.3">
      <c r="F8146" s="12">
        <v>8139</v>
      </c>
      <c r="G8146" s="12">
        <f t="shared" ca="1" si="128"/>
        <v>5</v>
      </c>
    </row>
    <row r="8147" spans="6:7" x14ac:dyDescent="0.3">
      <c r="F8147" s="12">
        <v>8140</v>
      </c>
      <c r="G8147" s="12">
        <f t="shared" ca="1" si="128"/>
        <v>1</v>
      </c>
    </row>
    <row r="8148" spans="6:7" x14ac:dyDescent="0.3">
      <c r="F8148" s="12">
        <v>8141</v>
      </c>
      <c r="G8148" s="12">
        <f t="shared" ca="1" si="128"/>
        <v>3</v>
      </c>
    </row>
    <row r="8149" spans="6:7" x14ac:dyDescent="0.3">
      <c r="F8149" s="12">
        <v>8142</v>
      </c>
      <c r="G8149" s="12">
        <f t="shared" ca="1" si="128"/>
        <v>4</v>
      </c>
    </row>
    <row r="8150" spans="6:7" x14ac:dyDescent="0.3">
      <c r="F8150" s="12">
        <v>8143</v>
      </c>
      <c r="G8150" s="12">
        <f t="shared" ca="1" si="128"/>
        <v>1</v>
      </c>
    </row>
    <row r="8151" spans="6:7" x14ac:dyDescent="0.3">
      <c r="F8151" s="12">
        <v>8144</v>
      </c>
      <c r="G8151" s="12">
        <f t="shared" ca="1" si="128"/>
        <v>6</v>
      </c>
    </row>
    <row r="8152" spans="6:7" x14ac:dyDescent="0.3">
      <c r="F8152" s="12">
        <v>8145</v>
      </c>
      <c r="G8152" s="12">
        <f t="shared" ca="1" si="128"/>
        <v>1</v>
      </c>
    </row>
    <row r="8153" spans="6:7" x14ac:dyDescent="0.3">
      <c r="F8153" s="12">
        <v>8146</v>
      </c>
      <c r="G8153" s="12">
        <f t="shared" ca="1" si="128"/>
        <v>2</v>
      </c>
    </row>
    <row r="8154" spans="6:7" x14ac:dyDescent="0.3">
      <c r="F8154" s="12">
        <v>8147</v>
      </c>
      <c r="G8154" s="12">
        <f t="shared" ca="1" si="128"/>
        <v>3</v>
      </c>
    </row>
    <row r="8155" spans="6:7" x14ac:dyDescent="0.3">
      <c r="F8155" s="12">
        <v>8148</v>
      </c>
      <c r="G8155" s="12">
        <f t="shared" ca="1" si="128"/>
        <v>1</v>
      </c>
    </row>
    <row r="8156" spans="6:7" x14ac:dyDescent="0.3">
      <c r="F8156" s="12">
        <v>8149</v>
      </c>
      <c r="G8156" s="12">
        <f t="shared" ca="1" si="128"/>
        <v>6</v>
      </c>
    </row>
    <row r="8157" spans="6:7" x14ac:dyDescent="0.3">
      <c r="F8157" s="12">
        <v>8150</v>
      </c>
      <c r="G8157" s="12">
        <f t="shared" ca="1" si="128"/>
        <v>1</v>
      </c>
    </row>
    <row r="8158" spans="6:7" x14ac:dyDescent="0.3">
      <c r="F8158" s="12">
        <v>8151</v>
      </c>
      <c r="G8158" s="12">
        <f t="shared" ca="1" si="128"/>
        <v>2</v>
      </c>
    </row>
    <row r="8159" spans="6:7" x14ac:dyDescent="0.3">
      <c r="F8159" s="12">
        <v>8152</v>
      </c>
      <c r="G8159" s="12">
        <f t="shared" ca="1" si="128"/>
        <v>6</v>
      </c>
    </row>
    <row r="8160" spans="6:7" x14ac:dyDescent="0.3">
      <c r="F8160" s="12">
        <v>8153</v>
      </c>
      <c r="G8160" s="12">
        <f t="shared" ca="1" si="128"/>
        <v>3</v>
      </c>
    </row>
    <row r="8161" spans="6:7" x14ac:dyDescent="0.3">
      <c r="F8161" s="12">
        <v>8154</v>
      </c>
      <c r="G8161" s="12">
        <f t="shared" ca="1" si="128"/>
        <v>2</v>
      </c>
    </row>
    <row r="8162" spans="6:7" x14ac:dyDescent="0.3">
      <c r="F8162" s="12">
        <v>8155</v>
      </c>
      <c r="G8162" s="12">
        <f t="shared" ca="1" si="128"/>
        <v>1</v>
      </c>
    </row>
    <row r="8163" spans="6:7" x14ac:dyDescent="0.3">
      <c r="F8163" s="12">
        <v>8156</v>
      </c>
      <c r="G8163" s="12">
        <f t="shared" ca="1" si="128"/>
        <v>1</v>
      </c>
    </row>
    <row r="8164" spans="6:7" x14ac:dyDescent="0.3">
      <c r="F8164" s="12">
        <v>8157</v>
      </c>
      <c r="G8164" s="12">
        <f t="shared" ca="1" si="128"/>
        <v>4</v>
      </c>
    </row>
    <row r="8165" spans="6:7" x14ac:dyDescent="0.3">
      <c r="F8165" s="12">
        <v>8158</v>
      </c>
      <c r="G8165" s="12">
        <f t="shared" ca="1" si="128"/>
        <v>2</v>
      </c>
    </row>
    <row r="8166" spans="6:7" x14ac:dyDescent="0.3">
      <c r="F8166" s="12">
        <v>8159</v>
      </c>
      <c r="G8166" s="12">
        <f t="shared" ca="1" si="128"/>
        <v>3</v>
      </c>
    </row>
    <row r="8167" spans="6:7" x14ac:dyDescent="0.3">
      <c r="F8167" s="12">
        <v>8160</v>
      </c>
      <c r="G8167" s="12">
        <f t="shared" ca="1" si="128"/>
        <v>6</v>
      </c>
    </row>
    <row r="8168" spans="6:7" x14ac:dyDescent="0.3">
      <c r="F8168" s="12">
        <v>8161</v>
      </c>
      <c r="G8168" s="12">
        <f t="shared" ca="1" si="128"/>
        <v>2</v>
      </c>
    </row>
    <row r="8169" spans="6:7" x14ac:dyDescent="0.3">
      <c r="F8169" s="12">
        <v>8162</v>
      </c>
      <c r="G8169" s="12">
        <f t="shared" ca="1" si="128"/>
        <v>3</v>
      </c>
    </row>
    <row r="8170" spans="6:7" x14ac:dyDescent="0.3">
      <c r="F8170" s="12">
        <v>8163</v>
      </c>
      <c r="G8170" s="12">
        <f t="shared" ca="1" si="128"/>
        <v>6</v>
      </c>
    </row>
    <row r="8171" spans="6:7" x14ac:dyDescent="0.3">
      <c r="F8171" s="12">
        <v>8164</v>
      </c>
      <c r="G8171" s="12">
        <f t="shared" ca="1" si="128"/>
        <v>4</v>
      </c>
    </row>
    <row r="8172" spans="6:7" x14ac:dyDescent="0.3">
      <c r="F8172" s="12">
        <v>8165</v>
      </c>
      <c r="G8172" s="12">
        <f t="shared" ca="1" si="128"/>
        <v>4</v>
      </c>
    </row>
    <row r="8173" spans="6:7" x14ac:dyDescent="0.3">
      <c r="F8173" s="12">
        <v>8166</v>
      </c>
      <c r="G8173" s="12">
        <f t="shared" ca="1" si="128"/>
        <v>1</v>
      </c>
    </row>
    <row r="8174" spans="6:7" x14ac:dyDescent="0.3">
      <c r="F8174" s="12">
        <v>8167</v>
      </c>
      <c r="G8174" s="12">
        <f t="shared" ca="1" si="128"/>
        <v>2</v>
      </c>
    </row>
    <row r="8175" spans="6:7" x14ac:dyDescent="0.3">
      <c r="F8175" s="12">
        <v>8168</v>
      </c>
      <c r="G8175" s="12">
        <f t="shared" ca="1" si="128"/>
        <v>3</v>
      </c>
    </row>
    <row r="8176" spans="6:7" x14ac:dyDescent="0.3">
      <c r="F8176" s="12">
        <v>8169</v>
      </c>
      <c r="G8176" s="12">
        <f t="shared" ca="1" si="128"/>
        <v>3</v>
      </c>
    </row>
    <row r="8177" spans="6:7" x14ac:dyDescent="0.3">
      <c r="F8177" s="12">
        <v>8170</v>
      </c>
      <c r="G8177" s="12">
        <f t="shared" ca="1" si="128"/>
        <v>3</v>
      </c>
    </row>
    <row r="8178" spans="6:7" x14ac:dyDescent="0.3">
      <c r="F8178" s="12">
        <v>8171</v>
      </c>
      <c r="G8178" s="12">
        <f t="shared" ca="1" si="128"/>
        <v>5</v>
      </c>
    </row>
    <row r="8179" spans="6:7" x14ac:dyDescent="0.3">
      <c r="F8179" s="12">
        <v>8172</v>
      </c>
      <c r="G8179" s="12">
        <f t="shared" ca="1" si="128"/>
        <v>2</v>
      </c>
    </row>
    <row r="8180" spans="6:7" x14ac:dyDescent="0.3">
      <c r="F8180" s="12">
        <v>8173</v>
      </c>
      <c r="G8180" s="12">
        <f t="shared" ca="1" si="128"/>
        <v>6</v>
      </c>
    </row>
    <row r="8181" spans="6:7" x14ac:dyDescent="0.3">
      <c r="F8181" s="12">
        <v>8174</v>
      </c>
      <c r="G8181" s="12">
        <f t="shared" ca="1" si="128"/>
        <v>5</v>
      </c>
    </row>
    <row r="8182" spans="6:7" x14ac:dyDescent="0.3">
      <c r="F8182" s="12">
        <v>8175</v>
      </c>
      <c r="G8182" s="12">
        <f t="shared" ca="1" si="128"/>
        <v>1</v>
      </c>
    </row>
    <row r="8183" spans="6:7" x14ac:dyDescent="0.3">
      <c r="F8183" s="12">
        <v>8176</v>
      </c>
      <c r="G8183" s="12">
        <f t="shared" ca="1" si="128"/>
        <v>2</v>
      </c>
    </row>
    <row r="8184" spans="6:7" x14ac:dyDescent="0.3">
      <c r="F8184" s="12">
        <v>8177</v>
      </c>
      <c r="G8184" s="12">
        <f t="shared" ca="1" si="128"/>
        <v>4</v>
      </c>
    </row>
    <row r="8185" spans="6:7" x14ac:dyDescent="0.3">
      <c r="F8185" s="12">
        <v>8178</v>
      </c>
      <c r="G8185" s="12">
        <f t="shared" ca="1" si="128"/>
        <v>2</v>
      </c>
    </row>
    <row r="8186" spans="6:7" x14ac:dyDescent="0.3">
      <c r="F8186" s="12">
        <v>8179</v>
      </c>
      <c r="G8186" s="12">
        <f t="shared" ca="1" si="128"/>
        <v>6</v>
      </c>
    </row>
    <row r="8187" spans="6:7" x14ac:dyDescent="0.3">
      <c r="F8187" s="12">
        <v>8180</v>
      </c>
      <c r="G8187" s="12">
        <f t="shared" ca="1" si="128"/>
        <v>5</v>
      </c>
    </row>
    <row r="8188" spans="6:7" x14ac:dyDescent="0.3">
      <c r="F8188" s="12">
        <v>8181</v>
      </c>
      <c r="G8188" s="12">
        <f t="shared" ca="1" si="128"/>
        <v>2</v>
      </c>
    </row>
    <row r="8189" spans="6:7" x14ac:dyDescent="0.3">
      <c r="F8189" s="12">
        <v>8182</v>
      </c>
      <c r="G8189" s="12">
        <f t="shared" ca="1" si="128"/>
        <v>1</v>
      </c>
    </row>
    <row r="8190" spans="6:7" x14ac:dyDescent="0.3">
      <c r="F8190" s="12">
        <v>8183</v>
      </c>
      <c r="G8190" s="12">
        <f t="shared" ca="1" si="128"/>
        <v>3</v>
      </c>
    </row>
    <row r="8191" spans="6:7" x14ac:dyDescent="0.3">
      <c r="F8191" s="12">
        <v>8184</v>
      </c>
      <c r="G8191" s="12">
        <f t="shared" ca="1" si="128"/>
        <v>6</v>
      </c>
    </row>
    <row r="8192" spans="6:7" x14ac:dyDescent="0.3">
      <c r="F8192" s="12">
        <v>8185</v>
      </c>
      <c r="G8192" s="12">
        <f t="shared" ca="1" si="128"/>
        <v>4</v>
      </c>
    </row>
    <row r="8193" spans="6:7" x14ac:dyDescent="0.3">
      <c r="F8193" s="12">
        <v>8186</v>
      </c>
      <c r="G8193" s="12">
        <f t="shared" ca="1" si="128"/>
        <v>6</v>
      </c>
    </row>
    <row r="8194" spans="6:7" x14ac:dyDescent="0.3">
      <c r="F8194" s="12">
        <v>8187</v>
      </c>
      <c r="G8194" s="12">
        <f t="shared" ca="1" si="128"/>
        <v>3</v>
      </c>
    </row>
    <row r="8195" spans="6:7" x14ac:dyDescent="0.3">
      <c r="F8195" s="12">
        <v>8188</v>
      </c>
      <c r="G8195" s="12">
        <f t="shared" ca="1" si="128"/>
        <v>6</v>
      </c>
    </row>
    <row r="8196" spans="6:7" x14ac:dyDescent="0.3">
      <c r="F8196" s="12">
        <v>8189</v>
      </c>
      <c r="G8196" s="12">
        <f t="shared" ca="1" si="128"/>
        <v>1</v>
      </c>
    </row>
    <row r="8197" spans="6:7" x14ac:dyDescent="0.3">
      <c r="F8197" s="12">
        <v>8190</v>
      </c>
      <c r="G8197" s="12">
        <f t="shared" ca="1" si="128"/>
        <v>4</v>
      </c>
    </row>
    <row r="8198" spans="6:7" x14ac:dyDescent="0.3">
      <c r="F8198" s="12">
        <v>8191</v>
      </c>
      <c r="G8198" s="12">
        <f t="shared" ca="1" si="128"/>
        <v>2</v>
      </c>
    </row>
    <row r="8199" spans="6:7" x14ac:dyDescent="0.3">
      <c r="F8199" s="12">
        <v>8192</v>
      </c>
      <c r="G8199" s="12">
        <f t="shared" ca="1" si="128"/>
        <v>3</v>
      </c>
    </row>
    <row r="8200" spans="6:7" x14ac:dyDescent="0.3">
      <c r="F8200" s="12">
        <v>8193</v>
      </c>
      <c r="G8200" s="12">
        <f t="shared" ca="1" si="128"/>
        <v>4</v>
      </c>
    </row>
    <row r="8201" spans="6:7" x14ac:dyDescent="0.3">
      <c r="F8201" s="12">
        <v>8194</v>
      </c>
      <c r="G8201" s="12">
        <f t="shared" ref="G8201:G8264" ca="1" si="129">RANDBETWEEN(1,6)</f>
        <v>3</v>
      </c>
    </row>
    <row r="8202" spans="6:7" x14ac:dyDescent="0.3">
      <c r="F8202" s="12">
        <v>8195</v>
      </c>
      <c r="G8202" s="12">
        <f t="shared" ca="1" si="129"/>
        <v>6</v>
      </c>
    </row>
    <row r="8203" spans="6:7" x14ac:dyDescent="0.3">
      <c r="F8203" s="12">
        <v>8196</v>
      </c>
      <c r="G8203" s="12">
        <f t="shared" ca="1" si="129"/>
        <v>3</v>
      </c>
    </row>
    <row r="8204" spans="6:7" x14ac:dyDescent="0.3">
      <c r="F8204" s="12">
        <v>8197</v>
      </c>
      <c r="G8204" s="12">
        <f t="shared" ca="1" si="129"/>
        <v>6</v>
      </c>
    </row>
    <row r="8205" spans="6:7" x14ac:dyDescent="0.3">
      <c r="F8205" s="12">
        <v>8198</v>
      </c>
      <c r="G8205" s="12">
        <f t="shared" ca="1" si="129"/>
        <v>5</v>
      </c>
    </row>
    <row r="8206" spans="6:7" x14ac:dyDescent="0.3">
      <c r="F8206" s="12">
        <v>8199</v>
      </c>
      <c r="G8206" s="12">
        <f t="shared" ca="1" si="129"/>
        <v>4</v>
      </c>
    </row>
    <row r="8207" spans="6:7" x14ac:dyDescent="0.3">
      <c r="F8207" s="12">
        <v>8200</v>
      </c>
      <c r="G8207" s="12">
        <f t="shared" ca="1" si="129"/>
        <v>2</v>
      </c>
    </row>
    <row r="8208" spans="6:7" x14ac:dyDescent="0.3">
      <c r="F8208" s="12">
        <v>8201</v>
      </c>
      <c r="G8208" s="12">
        <f t="shared" ca="1" si="129"/>
        <v>6</v>
      </c>
    </row>
    <row r="8209" spans="6:7" x14ac:dyDescent="0.3">
      <c r="F8209" s="12">
        <v>8202</v>
      </c>
      <c r="G8209" s="12">
        <f t="shared" ca="1" si="129"/>
        <v>2</v>
      </c>
    </row>
    <row r="8210" spans="6:7" x14ac:dyDescent="0.3">
      <c r="F8210" s="12">
        <v>8203</v>
      </c>
      <c r="G8210" s="12">
        <f t="shared" ca="1" si="129"/>
        <v>2</v>
      </c>
    </row>
    <row r="8211" spans="6:7" x14ac:dyDescent="0.3">
      <c r="F8211" s="12">
        <v>8204</v>
      </c>
      <c r="G8211" s="12">
        <f t="shared" ca="1" si="129"/>
        <v>6</v>
      </c>
    </row>
    <row r="8212" spans="6:7" x14ac:dyDescent="0.3">
      <c r="F8212" s="12">
        <v>8205</v>
      </c>
      <c r="G8212" s="12">
        <f t="shared" ca="1" si="129"/>
        <v>3</v>
      </c>
    </row>
    <row r="8213" spans="6:7" x14ac:dyDescent="0.3">
      <c r="F8213" s="12">
        <v>8206</v>
      </c>
      <c r="G8213" s="12">
        <f t="shared" ca="1" si="129"/>
        <v>5</v>
      </c>
    </row>
    <row r="8214" spans="6:7" x14ac:dyDescent="0.3">
      <c r="F8214" s="12">
        <v>8207</v>
      </c>
      <c r="G8214" s="12">
        <f t="shared" ca="1" si="129"/>
        <v>1</v>
      </c>
    </row>
    <row r="8215" spans="6:7" x14ac:dyDescent="0.3">
      <c r="F8215" s="12">
        <v>8208</v>
      </c>
      <c r="G8215" s="12">
        <f t="shared" ca="1" si="129"/>
        <v>2</v>
      </c>
    </row>
    <row r="8216" spans="6:7" x14ac:dyDescent="0.3">
      <c r="F8216" s="12">
        <v>8209</v>
      </c>
      <c r="G8216" s="12">
        <f t="shared" ca="1" si="129"/>
        <v>1</v>
      </c>
    </row>
    <row r="8217" spans="6:7" x14ac:dyDescent="0.3">
      <c r="F8217" s="12">
        <v>8210</v>
      </c>
      <c r="G8217" s="12">
        <f t="shared" ca="1" si="129"/>
        <v>1</v>
      </c>
    </row>
    <row r="8218" spans="6:7" x14ac:dyDescent="0.3">
      <c r="F8218" s="12">
        <v>8211</v>
      </c>
      <c r="G8218" s="12">
        <f t="shared" ca="1" si="129"/>
        <v>3</v>
      </c>
    </row>
    <row r="8219" spans="6:7" x14ac:dyDescent="0.3">
      <c r="F8219" s="12">
        <v>8212</v>
      </c>
      <c r="G8219" s="12">
        <f t="shared" ca="1" si="129"/>
        <v>2</v>
      </c>
    </row>
    <row r="8220" spans="6:7" x14ac:dyDescent="0.3">
      <c r="F8220" s="12">
        <v>8213</v>
      </c>
      <c r="G8220" s="12">
        <f t="shared" ca="1" si="129"/>
        <v>1</v>
      </c>
    </row>
    <row r="8221" spans="6:7" x14ac:dyDescent="0.3">
      <c r="F8221" s="12">
        <v>8214</v>
      </c>
      <c r="G8221" s="12">
        <f t="shared" ca="1" si="129"/>
        <v>4</v>
      </c>
    </row>
    <row r="8222" spans="6:7" x14ac:dyDescent="0.3">
      <c r="F8222" s="12">
        <v>8215</v>
      </c>
      <c r="G8222" s="12">
        <f t="shared" ca="1" si="129"/>
        <v>3</v>
      </c>
    </row>
    <row r="8223" spans="6:7" x14ac:dyDescent="0.3">
      <c r="F8223" s="12">
        <v>8216</v>
      </c>
      <c r="G8223" s="12">
        <f t="shared" ca="1" si="129"/>
        <v>4</v>
      </c>
    </row>
    <row r="8224" spans="6:7" x14ac:dyDescent="0.3">
      <c r="F8224" s="12">
        <v>8217</v>
      </c>
      <c r="G8224" s="12">
        <f t="shared" ca="1" si="129"/>
        <v>3</v>
      </c>
    </row>
    <row r="8225" spans="6:7" x14ac:dyDescent="0.3">
      <c r="F8225" s="12">
        <v>8218</v>
      </c>
      <c r="G8225" s="12">
        <f t="shared" ca="1" si="129"/>
        <v>2</v>
      </c>
    </row>
    <row r="8226" spans="6:7" x14ac:dyDescent="0.3">
      <c r="F8226" s="12">
        <v>8219</v>
      </c>
      <c r="G8226" s="12">
        <f t="shared" ca="1" si="129"/>
        <v>3</v>
      </c>
    </row>
    <row r="8227" spans="6:7" x14ac:dyDescent="0.3">
      <c r="F8227" s="12">
        <v>8220</v>
      </c>
      <c r="G8227" s="12">
        <f t="shared" ca="1" si="129"/>
        <v>1</v>
      </c>
    </row>
    <row r="8228" spans="6:7" x14ac:dyDescent="0.3">
      <c r="F8228" s="12">
        <v>8221</v>
      </c>
      <c r="G8228" s="12">
        <f t="shared" ca="1" si="129"/>
        <v>6</v>
      </c>
    </row>
    <row r="8229" spans="6:7" x14ac:dyDescent="0.3">
      <c r="F8229" s="12">
        <v>8222</v>
      </c>
      <c r="G8229" s="12">
        <f t="shared" ca="1" si="129"/>
        <v>4</v>
      </c>
    </row>
    <row r="8230" spans="6:7" x14ac:dyDescent="0.3">
      <c r="F8230" s="12">
        <v>8223</v>
      </c>
      <c r="G8230" s="12">
        <f t="shared" ca="1" si="129"/>
        <v>2</v>
      </c>
    </row>
    <row r="8231" spans="6:7" x14ac:dyDescent="0.3">
      <c r="F8231" s="12">
        <v>8224</v>
      </c>
      <c r="G8231" s="12">
        <f t="shared" ca="1" si="129"/>
        <v>4</v>
      </c>
    </row>
    <row r="8232" spans="6:7" x14ac:dyDescent="0.3">
      <c r="F8232" s="12">
        <v>8225</v>
      </c>
      <c r="G8232" s="12">
        <f t="shared" ca="1" si="129"/>
        <v>6</v>
      </c>
    </row>
    <row r="8233" spans="6:7" x14ac:dyDescent="0.3">
      <c r="F8233" s="12">
        <v>8226</v>
      </c>
      <c r="G8233" s="12">
        <f t="shared" ca="1" si="129"/>
        <v>5</v>
      </c>
    </row>
    <row r="8234" spans="6:7" x14ac:dyDescent="0.3">
      <c r="F8234" s="12">
        <v>8227</v>
      </c>
      <c r="G8234" s="12">
        <f t="shared" ca="1" si="129"/>
        <v>2</v>
      </c>
    </row>
    <row r="8235" spans="6:7" x14ac:dyDescent="0.3">
      <c r="F8235" s="12">
        <v>8228</v>
      </c>
      <c r="G8235" s="12">
        <f t="shared" ca="1" si="129"/>
        <v>1</v>
      </c>
    </row>
    <row r="8236" spans="6:7" x14ac:dyDescent="0.3">
      <c r="F8236" s="12">
        <v>8229</v>
      </c>
      <c r="G8236" s="12">
        <f t="shared" ca="1" si="129"/>
        <v>1</v>
      </c>
    </row>
    <row r="8237" spans="6:7" x14ac:dyDescent="0.3">
      <c r="F8237" s="12">
        <v>8230</v>
      </c>
      <c r="G8237" s="12">
        <f t="shared" ca="1" si="129"/>
        <v>1</v>
      </c>
    </row>
    <row r="8238" spans="6:7" x14ac:dyDescent="0.3">
      <c r="F8238" s="12">
        <v>8231</v>
      </c>
      <c r="G8238" s="12">
        <f t="shared" ca="1" si="129"/>
        <v>3</v>
      </c>
    </row>
    <row r="8239" spans="6:7" x14ac:dyDescent="0.3">
      <c r="F8239" s="12">
        <v>8232</v>
      </c>
      <c r="G8239" s="12">
        <f t="shared" ca="1" si="129"/>
        <v>4</v>
      </c>
    </row>
    <row r="8240" spans="6:7" x14ac:dyDescent="0.3">
      <c r="F8240" s="12">
        <v>8233</v>
      </c>
      <c r="G8240" s="12">
        <f t="shared" ca="1" si="129"/>
        <v>2</v>
      </c>
    </row>
    <row r="8241" spans="6:7" x14ac:dyDescent="0.3">
      <c r="F8241" s="12">
        <v>8234</v>
      </c>
      <c r="G8241" s="12">
        <f t="shared" ca="1" si="129"/>
        <v>2</v>
      </c>
    </row>
    <row r="8242" spans="6:7" x14ac:dyDescent="0.3">
      <c r="F8242" s="12">
        <v>8235</v>
      </c>
      <c r="G8242" s="12">
        <f t="shared" ca="1" si="129"/>
        <v>6</v>
      </c>
    </row>
    <row r="8243" spans="6:7" x14ac:dyDescent="0.3">
      <c r="F8243" s="12">
        <v>8236</v>
      </c>
      <c r="G8243" s="12">
        <f t="shared" ca="1" si="129"/>
        <v>4</v>
      </c>
    </row>
    <row r="8244" spans="6:7" x14ac:dyDescent="0.3">
      <c r="F8244" s="12">
        <v>8237</v>
      </c>
      <c r="G8244" s="12">
        <f t="shared" ca="1" si="129"/>
        <v>6</v>
      </c>
    </row>
    <row r="8245" spans="6:7" x14ac:dyDescent="0.3">
      <c r="F8245" s="12">
        <v>8238</v>
      </c>
      <c r="G8245" s="12">
        <f t="shared" ca="1" si="129"/>
        <v>1</v>
      </c>
    </row>
    <row r="8246" spans="6:7" x14ac:dyDescent="0.3">
      <c r="F8246" s="12">
        <v>8239</v>
      </c>
      <c r="G8246" s="12">
        <f t="shared" ca="1" si="129"/>
        <v>5</v>
      </c>
    </row>
    <row r="8247" spans="6:7" x14ac:dyDescent="0.3">
      <c r="F8247" s="12">
        <v>8240</v>
      </c>
      <c r="G8247" s="12">
        <f t="shared" ca="1" si="129"/>
        <v>1</v>
      </c>
    </row>
    <row r="8248" spans="6:7" x14ac:dyDescent="0.3">
      <c r="F8248" s="12">
        <v>8241</v>
      </c>
      <c r="G8248" s="12">
        <f t="shared" ca="1" si="129"/>
        <v>5</v>
      </c>
    </row>
    <row r="8249" spans="6:7" x14ac:dyDescent="0.3">
      <c r="F8249" s="12">
        <v>8242</v>
      </c>
      <c r="G8249" s="12">
        <f t="shared" ca="1" si="129"/>
        <v>5</v>
      </c>
    </row>
    <row r="8250" spans="6:7" x14ac:dyDescent="0.3">
      <c r="F8250" s="12">
        <v>8243</v>
      </c>
      <c r="G8250" s="12">
        <f t="shared" ca="1" si="129"/>
        <v>1</v>
      </c>
    </row>
    <row r="8251" spans="6:7" x14ac:dyDescent="0.3">
      <c r="F8251" s="12">
        <v>8244</v>
      </c>
      <c r="G8251" s="12">
        <f t="shared" ca="1" si="129"/>
        <v>4</v>
      </c>
    </row>
    <row r="8252" spans="6:7" x14ac:dyDescent="0.3">
      <c r="F8252" s="12">
        <v>8245</v>
      </c>
      <c r="G8252" s="12">
        <f t="shared" ca="1" si="129"/>
        <v>5</v>
      </c>
    </row>
    <row r="8253" spans="6:7" x14ac:dyDescent="0.3">
      <c r="F8253" s="12">
        <v>8246</v>
      </c>
      <c r="G8253" s="12">
        <f t="shared" ca="1" si="129"/>
        <v>2</v>
      </c>
    </row>
    <row r="8254" spans="6:7" x14ac:dyDescent="0.3">
      <c r="F8254" s="12">
        <v>8247</v>
      </c>
      <c r="G8254" s="12">
        <f t="shared" ca="1" si="129"/>
        <v>4</v>
      </c>
    </row>
    <row r="8255" spans="6:7" x14ac:dyDescent="0.3">
      <c r="F8255" s="12">
        <v>8248</v>
      </c>
      <c r="G8255" s="12">
        <f t="shared" ca="1" si="129"/>
        <v>6</v>
      </c>
    </row>
    <row r="8256" spans="6:7" x14ac:dyDescent="0.3">
      <c r="F8256" s="12">
        <v>8249</v>
      </c>
      <c r="G8256" s="12">
        <f t="shared" ca="1" si="129"/>
        <v>4</v>
      </c>
    </row>
    <row r="8257" spans="6:7" x14ac:dyDescent="0.3">
      <c r="F8257" s="12">
        <v>8250</v>
      </c>
      <c r="G8257" s="12">
        <f t="shared" ca="1" si="129"/>
        <v>2</v>
      </c>
    </row>
    <row r="8258" spans="6:7" x14ac:dyDescent="0.3">
      <c r="F8258" s="12">
        <v>8251</v>
      </c>
      <c r="G8258" s="12">
        <f t="shared" ca="1" si="129"/>
        <v>6</v>
      </c>
    </row>
    <row r="8259" spans="6:7" x14ac:dyDescent="0.3">
      <c r="F8259" s="12">
        <v>8252</v>
      </c>
      <c r="G8259" s="12">
        <f t="shared" ca="1" si="129"/>
        <v>1</v>
      </c>
    </row>
    <row r="8260" spans="6:7" x14ac:dyDescent="0.3">
      <c r="F8260" s="12">
        <v>8253</v>
      </c>
      <c r="G8260" s="12">
        <f t="shared" ca="1" si="129"/>
        <v>1</v>
      </c>
    </row>
    <row r="8261" spans="6:7" x14ac:dyDescent="0.3">
      <c r="F8261" s="12">
        <v>8254</v>
      </c>
      <c r="G8261" s="12">
        <f t="shared" ca="1" si="129"/>
        <v>6</v>
      </c>
    </row>
    <row r="8262" spans="6:7" x14ac:dyDescent="0.3">
      <c r="F8262" s="12">
        <v>8255</v>
      </c>
      <c r="G8262" s="12">
        <f t="shared" ca="1" si="129"/>
        <v>6</v>
      </c>
    </row>
    <row r="8263" spans="6:7" x14ac:dyDescent="0.3">
      <c r="F8263" s="12">
        <v>8256</v>
      </c>
      <c r="G8263" s="12">
        <f t="shared" ca="1" si="129"/>
        <v>2</v>
      </c>
    </row>
    <row r="8264" spans="6:7" x14ac:dyDescent="0.3">
      <c r="F8264" s="12">
        <v>8257</v>
      </c>
      <c r="G8264" s="12">
        <f t="shared" ca="1" si="129"/>
        <v>4</v>
      </c>
    </row>
    <row r="8265" spans="6:7" x14ac:dyDescent="0.3">
      <c r="F8265" s="12">
        <v>8258</v>
      </c>
      <c r="G8265" s="12">
        <f t="shared" ref="G8265:G8328" ca="1" si="130">RANDBETWEEN(1,6)</f>
        <v>5</v>
      </c>
    </row>
    <row r="8266" spans="6:7" x14ac:dyDescent="0.3">
      <c r="F8266" s="12">
        <v>8259</v>
      </c>
      <c r="G8266" s="12">
        <f t="shared" ca="1" si="130"/>
        <v>6</v>
      </c>
    </row>
    <row r="8267" spans="6:7" x14ac:dyDescent="0.3">
      <c r="F8267" s="12">
        <v>8260</v>
      </c>
      <c r="G8267" s="12">
        <f t="shared" ca="1" si="130"/>
        <v>2</v>
      </c>
    </row>
    <row r="8268" spans="6:7" x14ac:dyDescent="0.3">
      <c r="F8268" s="12">
        <v>8261</v>
      </c>
      <c r="G8268" s="12">
        <f t="shared" ca="1" si="130"/>
        <v>3</v>
      </c>
    </row>
    <row r="8269" spans="6:7" x14ac:dyDescent="0.3">
      <c r="F8269" s="12">
        <v>8262</v>
      </c>
      <c r="G8269" s="12">
        <f t="shared" ca="1" si="130"/>
        <v>2</v>
      </c>
    </row>
    <row r="8270" spans="6:7" x14ac:dyDescent="0.3">
      <c r="F8270" s="12">
        <v>8263</v>
      </c>
      <c r="G8270" s="12">
        <f t="shared" ca="1" si="130"/>
        <v>2</v>
      </c>
    </row>
    <row r="8271" spans="6:7" x14ac:dyDescent="0.3">
      <c r="F8271" s="12">
        <v>8264</v>
      </c>
      <c r="G8271" s="12">
        <f t="shared" ca="1" si="130"/>
        <v>2</v>
      </c>
    </row>
    <row r="8272" spans="6:7" x14ac:dyDescent="0.3">
      <c r="F8272" s="12">
        <v>8265</v>
      </c>
      <c r="G8272" s="12">
        <f t="shared" ca="1" si="130"/>
        <v>5</v>
      </c>
    </row>
    <row r="8273" spans="6:7" x14ac:dyDescent="0.3">
      <c r="F8273" s="12">
        <v>8266</v>
      </c>
      <c r="G8273" s="12">
        <f t="shared" ca="1" si="130"/>
        <v>3</v>
      </c>
    </row>
    <row r="8274" spans="6:7" x14ac:dyDescent="0.3">
      <c r="F8274" s="12">
        <v>8267</v>
      </c>
      <c r="G8274" s="12">
        <f t="shared" ca="1" si="130"/>
        <v>3</v>
      </c>
    </row>
    <row r="8275" spans="6:7" x14ac:dyDescent="0.3">
      <c r="F8275" s="12">
        <v>8268</v>
      </c>
      <c r="G8275" s="12">
        <f t="shared" ca="1" si="130"/>
        <v>1</v>
      </c>
    </row>
    <row r="8276" spans="6:7" x14ac:dyDescent="0.3">
      <c r="F8276" s="12">
        <v>8269</v>
      </c>
      <c r="G8276" s="12">
        <f t="shared" ca="1" si="130"/>
        <v>4</v>
      </c>
    </row>
    <row r="8277" spans="6:7" x14ac:dyDescent="0.3">
      <c r="F8277" s="12">
        <v>8270</v>
      </c>
      <c r="G8277" s="12">
        <f t="shared" ca="1" si="130"/>
        <v>3</v>
      </c>
    </row>
    <row r="8278" spans="6:7" x14ac:dyDescent="0.3">
      <c r="F8278" s="12">
        <v>8271</v>
      </c>
      <c r="G8278" s="12">
        <f t="shared" ca="1" si="130"/>
        <v>3</v>
      </c>
    </row>
    <row r="8279" spans="6:7" x14ac:dyDescent="0.3">
      <c r="F8279" s="12">
        <v>8272</v>
      </c>
      <c r="G8279" s="12">
        <f t="shared" ca="1" si="130"/>
        <v>4</v>
      </c>
    </row>
    <row r="8280" spans="6:7" x14ac:dyDescent="0.3">
      <c r="F8280" s="12">
        <v>8273</v>
      </c>
      <c r="G8280" s="12">
        <f t="shared" ca="1" si="130"/>
        <v>3</v>
      </c>
    </row>
    <row r="8281" spans="6:7" x14ac:dyDescent="0.3">
      <c r="F8281" s="12">
        <v>8274</v>
      </c>
      <c r="G8281" s="12">
        <f t="shared" ca="1" si="130"/>
        <v>1</v>
      </c>
    </row>
    <row r="8282" spans="6:7" x14ac:dyDescent="0.3">
      <c r="F8282" s="12">
        <v>8275</v>
      </c>
      <c r="G8282" s="12">
        <f t="shared" ca="1" si="130"/>
        <v>5</v>
      </c>
    </row>
    <row r="8283" spans="6:7" x14ac:dyDescent="0.3">
      <c r="F8283" s="12">
        <v>8276</v>
      </c>
      <c r="G8283" s="12">
        <f t="shared" ca="1" si="130"/>
        <v>4</v>
      </c>
    </row>
    <row r="8284" spans="6:7" x14ac:dyDescent="0.3">
      <c r="F8284" s="12">
        <v>8277</v>
      </c>
      <c r="G8284" s="12">
        <f t="shared" ca="1" si="130"/>
        <v>1</v>
      </c>
    </row>
    <row r="8285" spans="6:7" x14ac:dyDescent="0.3">
      <c r="F8285" s="12">
        <v>8278</v>
      </c>
      <c r="G8285" s="12">
        <f t="shared" ca="1" si="130"/>
        <v>5</v>
      </c>
    </row>
    <row r="8286" spans="6:7" x14ac:dyDescent="0.3">
      <c r="F8286" s="12">
        <v>8279</v>
      </c>
      <c r="G8286" s="12">
        <f t="shared" ca="1" si="130"/>
        <v>6</v>
      </c>
    </row>
    <row r="8287" spans="6:7" x14ac:dyDescent="0.3">
      <c r="F8287" s="12">
        <v>8280</v>
      </c>
      <c r="G8287" s="12">
        <f t="shared" ca="1" si="130"/>
        <v>6</v>
      </c>
    </row>
    <row r="8288" spans="6:7" x14ac:dyDescent="0.3">
      <c r="F8288" s="12">
        <v>8281</v>
      </c>
      <c r="G8288" s="12">
        <f t="shared" ca="1" si="130"/>
        <v>2</v>
      </c>
    </row>
    <row r="8289" spans="6:7" x14ac:dyDescent="0.3">
      <c r="F8289" s="12">
        <v>8282</v>
      </c>
      <c r="G8289" s="12">
        <f t="shared" ca="1" si="130"/>
        <v>5</v>
      </c>
    </row>
    <row r="8290" spans="6:7" x14ac:dyDescent="0.3">
      <c r="F8290" s="12">
        <v>8283</v>
      </c>
      <c r="G8290" s="12">
        <f t="shared" ca="1" si="130"/>
        <v>3</v>
      </c>
    </row>
    <row r="8291" spans="6:7" x14ac:dyDescent="0.3">
      <c r="F8291" s="12">
        <v>8284</v>
      </c>
      <c r="G8291" s="12">
        <f t="shared" ca="1" si="130"/>
        <v>5</v>
      </c>
    </row>
    <row r="8292" spans="6:7" x14ac:dyDescent="0.3">
      <c r="F8292" s="12">
        <v>8285</v>
      </c>
      <c r="G8292" s="12">
        <f t="shared" ca="1" si="130"/>
        <v>5</v>
      </c>
    </row>
    <row r="8293" spans="6:7" x14ac:dyDescent="0.3">
      <c r="F8293" s="12">
        <v>8286</v>
      </c>
      <c r="G8293" s="12">
        <f t="shared" ca="1" si="130"/>
        <v>3</v>
      </c>
    </row>
    <row r="8294" spans="6:7" x14ac:dyDescent="0.3">
      <c r="F8294" s="12">
        <v>8287</v>
      </c>
      <c r="G8294" s="12">
        <f t="shared" ca="1" si="130"/>
        <v>1</v>
      </c>
    </row>
    <row r="8295" spans="6:7" x14ac:dyDescent="0.3">
      <c r="F8295" s="12">
        <v>8288</v>
      </c>
      <c r="G8295" s="12">
        <f t="shared" ca="1" si="130"/>
        <v>5</v>
      </c>
    </row>
    <row r="8296" spans="6:7" x14ac:dyDescent="0.3">
      <c r="F8296" s="12">
        <v>8289</v>
      </c>
      <c r="G8296" s="12">
        <f t="shared" ca="1" si="130"/>
        <v>2</v>
      </c>
    </row>
    <row r="8297" spans="6:7" x14ac:dyDescent="0.3">
      <c r="F8297" s="12">
        <v>8290</v>
      </c>
      <c r="G8297" s="12">
        <f t="shared" ca="1" si="130"/>
        <v>2</v>
      </c>
    </row>
    <row r="8298" spans="6:7" x14ac:dyDescent="0.3">
      <c r="F8298" s="12">
        <v>8291</v>
      </c>
      <c r="G8298" s="12">
        <f t="shared" ca="1" si="130"/>
        <v>2</v>
      </c>
    </row>
    <row r="8299" spans="6:7" x14ac:dyDescent="0.3">
      <c r="F8299" s="12">
        <v>8292</v>
      </c>
      <c r="G8299" s="12">
        <f t="shared" ca="1" si="130"/>
        <v>6</v>
      </c>
    </row>
    <row r="8300" spans="6:7" x14ac:dyDescent="0.3">
      <c r="F8300" s="12">
        <v>8293</v>
      </c>
      <c r="G8300" s="12">
        <f t="shared" ca="1" si="130"/>
        <v>2</v>
      </c>
    </row>
    <row r="8301" spans="6:7" x14ac:dyDescent="0.3">
      <c r="F8301" s="12">
        <v>8294</v>
      </c>
      <c r="G8301" s="12">
        <f t="shared" ca="1" si="130"/>
        <v>3</v>
      </c>
    </row>
    <row r="8302" spans="6:7" x14ac:dyDescent="0.3">
      <c r="F8302" s="12">
        <v>8295</v>
      </c>
      <c r="G8302" s="12">
        <f t="shared" ca="1" si="130"/>
        <v>3</v>
      </c>
    </row>
    <row r="8303" spans="6:7" x14ac:dyDescent="0.3">
      <c r="F8303" s="12">
        <v>8296</v>
      </c>
      <c r="G8303" s="12">
        <f t="shared" ca="1" si="130"/>
        <v>5</v>
      </c>
    </row>
    <row r="8304" spans="6:7" x14ac:dyDescent="0.3">
      <c r="F8304" s="12">
        <v>8297</v>
      </c>
      <c r="G8304" s="12">
        <f t="shared" ca="1" si="130"/>
        <v>5</v>
      </c>
    </row>
    <row r="8305" spans="6:7" x14ac:dyDescent="0.3">
      <c r="F8305" s="12">
        <v>8298</v>
      </c>
      <c r="G8305" s="12">
        <f t="shared" ca="1" si="130"/>
        <v>1</v>
      </c>
    </row>
    <row r="8306" spans="6:7" x14ac:dyDescent="0.3">
      <c r="F8306" s="12">
        <v>8299</v>
      </c>
      <c r="G8306" s="12">
        <f t="shared" ca="1" si="130"/>
        <v>6</v>
      </c>
    </row>
    <row r="8307" spans="6:7" x14ac:dyDescent="0.3">
      <c r="F8307" s="12">
        <v>8300</v>
      </c>
      <c r="G8307" s="12">
        <f t="shared" ca="1" si="130"/>
        <v>1</v>
      </c>
    </row>
    <row r="8308" spans="6:7" x14ac:dyDescent="0.3">
      <c r="F8308" s="12">
        <v>8301</v>
      </c>
      <c r="G8308" s="12">
        <f t="shared" ca="1" si="130"/>
        <v>4</v>
      </c>
    </row>
    <row r="8309" spans="6:7" x14ac:dyDescent="0.3">
      <c r="F8309" s="12">
        <v>8302</v>
      </c>
      <c r="G8309" s="12">
        <f t="shared" ca="1" si="130"/>
        <v>2</v>
      </c>
    </row>
    <row r="8310" spans="6:7" x14ac:dyDescent="0.3">
      <c r="F8310" s="12">
        <v>8303</v>
      </c>
      <c r="G8310" s="12">
        <f t="shared" ca="1" si="130"/>
        <v>6</v>
      </c>
    </row>
    <row r="8311" spans="6:7" x14ac:dyDescent="0.3">
      <c r="F8311" s="12">
        <v>8304</v>
      </c>
      <c r="G8311" s="12">
        <f t="shared" ca="1" si="130"/>
        <v>1</v>
      </c>
    </row>
    <row r="8312" spans="6:7" x14ac:dyDescent="0.3">
      <c r="F8312" s="12">
        <v>8305</v>
      </c>
      <c r="G8312" s="12">
        <f t="shared" ca="1" si="130"/>
        <v>5</v>
      </c>
    </row>
    <row r="8313" spans="6:7" x14ac:dyDescent="0.3">
      <c r="F8313" s="12">
        <v>8306</v>
      </c>
      <c r="G8313" s="12">
        <f t="shared" ca="1" si="130"/>
        <v>2</v>
      </c>
    </row>
    <row r="8314" spans="6:7" x14ac:dyDescent="0.3">
      <c r="F8314" s="12">
        <v>8307</v>
      </c>
      <c r="G8314" s="12">
        <f t="shared" ca="1" si="130"/>
        <v>3</v>
      </c>
    </row>
    <row r="8315" spans="6:7" x14ac:dyDescent="0.3">
      <c r="F8315" s="12">
        <v>8308</v>
      </c>
      <c r="G8315" s="12">
        <f t="shared" ca="1" si="130"/>
        <v>3</v>
      </c>
    </row>
    <row r="8316" spans="6:7" x14ac:dyDescent="0.3">
      <c r="F8316" s="12">
        <v>8309</v>
      </c>
      <c r="G8316" s="12">
        <f t="shared" ca="1" si="130"/>
        <v>6</v>
      </c>
    </row>
    <row r="8317" spans="6:7" x14ac:dyDescent="0.3">
      <c r="F8317" s="12">
        <v>8310</v>
      </c>
      <c r="G8317" s="12">
        <f t="shared" ca="1" si="130"/>
        <v>4</v>
      </c>
    </row>
    <row r="8318" spans="6:7" x14ac:dyDescent="0.3">
      <c r="F8318" s="12">
        <v>8311</v>
      </c>
      <c r="G8318" s="12">
        <f t="shared" ca="1" si="130"/>
        <v>5</v>
      </c>
    </row>
    <row r="8319" spans="6:7" x14ac:dyDescent="0.3">
      <c r="F8319" s="12">
        <v>8312</v>
      </c>
      <c r="G8319" s="12">
        <f t="shared" ca="1" si="130"/>
        <v>6</v>
      </c>
    </row>
    <row r="8320" spans="6:7" x14ac:dyDescent="0.3">
      <c r="F8320" s="12">
        <v>8313</v>
      </c>
      <c r="G8320" s="12">
        <f t="shared" ca="1" si="130"/>
        <v>2</v>
      </c>
    </row>
    <row r="8321" spans="6:7" x14ac:dyDescent="0.3">
      <c r="F8321" s="12">
        <v>8314</v>
      </c>
      <c r="G8321" s="12">
        <f t="shared" ca="1" si="130"/>
        <v>2</v>
      </c>
    </row>
    <row r="8322" spans="6:7" x14ac:dyDescent="0.3">
      <c r="F8322" s="12">
        <v>8315</v>
      </c>
      <c r="G8322" s="12">
        <f t="shared" ca="1" si="130"/>
        <v>6</v>
      </c>
    </row>
    <row r="8323" spans="6:7" x14ac:dyDescent="0.3">
      <c r="F8323" s="12">
        <v>8316</v>
      </c>
      <c r="G8323" s="12">
        <f t="shared" ca="1" si="130"/>
        <v>2</v>
      </c>
    </row>
    <row r="8324" spans="6:7" x14ac:dyDescent="0.3">
      <c r="F8324" s="12">
        <v>8317</v>
      </c>
      <c r="G8324" s="12">
        <f t="shared" ca="1" si="130"/>
        <v>2</v>
      </c>
    </row>
    <row r="8325" spans="6:7" x14ac:dyDescent="0.3">
      <c r="F8325" s="12">
        <v>8318</v>
      </c>
      <c r="G8325" s="12">
        <f t="shared" ca="1" si="130"/>
        <v>2</v>
      </c>
    </row>
    <row r="8326" spans="6:7" x14ac:dyDescent="0.3">
      <c r="F8326" s="12">
        <v>8319</v>
      </c>
      <c r="G8326" s="12">
        <f t="shared" ca="1" si="130"/>
        <v>2</v>
      </c>
    </row>
    <row r="8327" spans="6:7" x14ac:dyDescent="0.3">
      <c r="F8327" s="12">
        <v>8320</v>
      </c>
      <c r="G8327" s="12">
        <f t="shared" ca="1" si="130"/>
        <v>2</v>
      </c>
    </row>
    <row r="8328" spans="6:7" x14ac:dyDescent="0.3">
      <c r="F8328" s="12">
        <v>8321</v>
      </c>
      <c r="G8328" s="12">
        <f t="shared" ca="1" si="130"/>
        <v>1</v>
      </c>
    </row>
    <row r="8329" spans="6:7" x14ac:dyDescent="0.3">
      <c r="F8329" s="12">
        <v>8322</v>
      </c>
      <c r="G8329" s="12">
        <f t="shared" ref="G8329:G8392" ca="1" si="131">RANDBETWEEN(1,6)</f>
        <v>1</v>
      </c>
    </row>
    <row r="8330" spans="6:7" x14ac:dyDescent="0.3">
      <c r="F8330" s="12">
        <v>8323</v>
      </c>
      <c r="G8330" s="12">
        <f t="shared" ca="1" si="131"/>
        <v>2</v>
      </c>
    </row>
    <row r="8331" spans="6:7" x14ac:dyDescent="0.3">
      <c r="F8331" s="12">
        <v>8324</v>
      </c>
      <c r="G8331" s="12">
        <f t="shared" ca="1" si="131"/>
        <v>6</v>
      </c>
    </row>
    <row r="8332" spans="6:7" x14ac:dyDescent="0.3">
      <c r="F8332" s="12">
        <v>8325</v>
      </c>
      <c r="G8332" s="12">
        <f t="shared" ca="1" si="131"/>
        <v>4</v>
      </c>
    </row>
    <row r="8333" spans="6:7" x14ac:dyDescent="0.3">
      <c r="F8333" s="12">
        <v>8326</v>
      </c>
      <c r="G8333" s="12">
        <f t="shared" ca="1" si="131"/>
        <v>6</v>
      </c>
    </row>
    <row r="8334" spans="6:7" x14ac:dyDescent="0.3">
      <c r="F8334" s="12">
        <v>8327</v>
      </c>
      <c r="G8334" s="12">
        <f t="shared" ca="1" si="131"/>
        <v>5</v>
      </c>
    </row>
    <row r="8335" spans="6:7" x14ac:dyDescent="0.3">
      <c r="F8335" s="12">
        <v>8328</v>
      </c>
      <c r="G8335" s="12">
        <f t="shared" ca="1" si="131"/>
        <v>5</v>
      </c>
    </row>
    <row r="8336" spans="6:7" x14ac:dyDescent="0.3">
      <c r="F8336" s="12">
        <v>8329</v>
      </c>
      <c r="G8336" s="12">
        <f t="shared" ca="1" si="131"/>
        <v>6</v>
      </c>
    </row>
    <row r="8337" spans="6:7" x14ac:dyDescent="0.3">
      <c r="F8337" s="12">
        <v>8330</v>
      </c>
      <c r="G8337" s="12">
        <f t="shared" ca="1" si="131"/>
        <v>5</v>
      </c>
    </row>
    <row r="8338" spans="6:7" x14ac:dyDescent="0.3">
      <c r="F8338" s="12">
        <v>8331</v>
      </c>
      <c r="G8338" s="12">
        <f t="shared" ca="1" si="131"/>
        <v>3</v>
      </c>
    </row>
    <row r="8339" spans="6:7" x14ac:dyDescent="0.3">
      <c r="F8339" s="12">
        <v>8332</v>
      </c>
      <c r="G8339" s="12">
        <f t="shared" ca="1" si="131"/>
        <v>5</v>
      </c>
    </row>
    <row r="8340" spans="6:7" x14ac:dyDescent="0.3">
      <c r="F8340" s="12">
        <v>8333</v>
      </c>
      <c r="G8340" s="12">
        <f t="shared" ca="1" si="131"/>
        <v>4</v>
      </c>
    </row>
    <row r="8341" spans="6:7" x14ac:dyDescent="0.3">
      <c r="F8341" s="12">
        <v>8334</v>
      </c>
      <c r="G8341" s="12">
        <f t="shared" ca="1" si="131"/>
        <v>2</v>
      </c>
    </row>
    <row r="8342" spans="6:7" x14ac:dyDescent="0.3">
      <c r="F8342" s="12">
        <v>8335</v>
      </c>
      <c r="G8342" s="12">
        <f t="shared" ca="1" si="131"/>
        <v>6</v>
      </c>
    </row>
    <row r="8343" spans="6:7" x14ac:dyDescent="0.3">
      <c r="F8343" s="12">
        <v>8336</v>
      </c>
      <c r="G8343" s="12">
        <f t="shared" ca="1" si="131"/>
        <v>6</v>
      </c>
    </row>
    <row r="8344" spans="6:7" x14ac:dyDescent="0.3">
      <c r="F8344" s="12">
        <v>8337</v>
      </c>
      <c r="G8344" s="12">
        <f t="shared" ca="1" si="131"/>
        <v>4</v>
      </c>
    </row>
    <row r="8345" spans="6:7" x14ac:dyDescent="0.3">
      <c r="F8345" s="12">
        <v>8338</v>
      </c>
      <c r="G8345" s="12">
        <f t="shared" ca="1" si="131"/>
        <v>3</v>
      </c>
    </row>
    <row r="8346" spans="6:7" x14ac:dyDescent="0.3">
      <c r="F8346" s="12">
        <v>8339</v>
      </c>
      <c r="G8346" s="12">
        <f t="shared" ca="1" si="131"/>
        <v>3</v>
      </c>
    </row>
    <row r="8347" spans="6:7" x14ac:dyDescent="0.3">
      <c r="F8347" s="12">
        <v>8340</v>
      </c>
      <c r="G8347" s="12">
        <f t="shared" ca="1" si="131"/>
        <v>1</v>
      </c>
    </row>
    <row r="8348" spans="6:7" x14ac:dyDescent="0.3">
      <c r="F8348" s="12">
        <v>8341</v>
      </c>
      <c r="G8348" s="12">
        <f t="shared" ca="1" si="131"/>
        <v>2</v>
      </c>
    </row>
    <row r="8349" spans="6:7" x14ac:dyDescent="0.3">
      <c r="F8349" s="12">
        <v>8342</v>
      </c>
      <c r="G8349" s="12">
        <f t="shared" ca="1" si="131"/>
        <v>1</v>
      </c>
    </row>
    <row r="8350" spans="6:7" x14ac:dyDescent="0.3">
      <c r="F8350" s="12">
        <v>8343</v>
      </c>
      <c r="G8350" s="12">
        <f t="shared" ca="1" si="131"/>
        <v>5</v>
      </c>
    </row>
    <row r="8351" spans="6:7" x14ac:dyDescent="0.3">
      <c r="F8351" s="12">
        <v>8344</v>
      </c>
      <c r="G8351" s="12">
        <f t="shared" ca="1" si="131"/>
        <v>3</v>
      </c>
    </row>
    <row r="8352" spans="6:7" x14ac:dyDescent="0.3">
      <c r="F8352" s="12">
        <v>8345</v>
      </c>
      <c r="G8352" s="12">
        <f t="shared" ca="1" si="131"/>
        <v>3</v>
      </c>
    </row>
    <row r="8353" spans="6:7" x14ac:dyDescent="0.3">
      <c r="F8353" s="12">
        <v>8346</v>
      </c>
      <c r="G8353" s="12">
        <f t="shared" ca="1" si="131"/>
        <v>5</v>
      </c>
    </row>
    <row r="8354" spans="6:7" x14ac:dyDescent="0.3">
      <c r="F8354" s="12">
        <v>8347</v>
      </c>
      <c r="G8354" s="12">
        <f t="shared" ca="1" si="131"/>
        <v>3</v>
      </c>
    </row>
    <row r="8355" spans="6:7" x14ac:dyDescent="0.3">
      <c r="F8355" s="12">
        <v>8348</v>
      </c>
      <c r="G8355" s="12">
        <f t="shared" ca="1" si="131"/>
        <v>5</v>
      </c>
    </row>
    <row r="8356" spans="6:7" x14ac:dyDescent="0.3">
      <c r="F8356" s="12">
        <v>8349</v>
      </c>
      <c r="G8356" s="12">
        <f t="shared" ca="1" si="131"/>
        <v>1</v>
      </c>
    </row>
    <row r="8357" spans="6:7" x14ac:dyDescent="0.3">
      <c r="F8357" s="12">
        <v>8350</v>
      </c>
      <c r="G8357" s="12">
        <f t="shared" ca="1" si="131"/>
        <v>2</v>
      </c>
    </row>
    <row r="8358" spans="6:7" x14ac:dyDescent="0.3">
      <c r="F8358" s="12">
        <v>8351</v>
      </c>
      <c r="G8358" s="12">
        <f t="shared" ca="1" si="131"/>
        <v>6</v>
      </c>
    </row>
    <row r="8359" spans="6:7" x14ac:dyDescent="0.3">
      <c r="F8359" s="12">
        <v>8352</v>
      </c>
      <c r="G8359" s="12">
        <f t="shared" ca="1" si="131"/>
        <v>6</v>
      </c>
    </row>
    <row r="8360" spans="6:7" x14ac:dyDescent="0.3">
      <c r="F8360" s="12">
        <v>8353</v>
      </c>
      <c r="G8360" s="12">
        <f t="shared" ca="1" si="131"/>
        <v>5</v>
      </c>
    </row>
    <row r="8361" spans="6:7" x14ac:dyDescent="0.3">
      <c r="F8361" s="12">
        <v>8354</v>
      </c>
      <c r="G8361" s="12">
        <f t="shared" ca="1" si="131"/>
        <v>1</v>
      </c>
    </row>
    <row r="8362" spans="6:7" x14ac:dyDescent="0.3">
      <c r="F8362" s="12">
        <v>8355</v>
      </c>
      <c r="G8362" s="12">
        <f t="shared" ca="1" si="131"/>
        <v>4</v>
      </c>
    </row>
    <row r="8363" spans="6:7" x14ac:dyDescent="0.3">
      <c r="F8363" s="12">
        <v>8356</v>
      </c>
      <c r="G8363" s="12">
        <f t="shared" ca="1" si="131"/>
        <v>4</v>
      </c>
    </row>
    <row r="8364" spans="6:7" x14ac:dyDescent="0.3">
      <c r="F8364" s="12">
        <v>8357</v>
      </c>
      <c r="G8364" s="12">
        <f t="shared" ca="1" si="131"/>
        <v>4</v>
      </c>
    </row>
    <row r="8365" spans="6:7" x14ac:dyDescent="0.3">
      <c r="F8365" s="12">
        <v>8358</v>
      </c>
      <c r="G8365" s="12">
        <f t="shared" ca="1" si="131"/>
        <v>4</v>
      </c>
    </row>
    <row r="8366" spans="6:7" x14ac:dyDescent="0.3">
      <c r="F8366" s="12">
        <v>8359</v>
      </c>
      <c r="G8366" s="12">
        <f t="shared" ca="1" si="131"/>
        <v>5</v>
      </c>
    </row>
    <row r="8367" spans="6:7" x14ac:dyDescent="0.3">
      <c r="F8367" s="12">
        <v>8360</v>
      </c>
      <c r="G8367" s="12">
        <f t="shared" ca="1" si="131"/>
        <v>3</v>
      </c>
    </row>
    <row r="8368" spans="6:7" x14ac:dyDescent="0.3">
      <c r="F8368" s="12">
        <v>8361</v>
      </c>
      <c r="G8368" s="12">
        <f t="shared" ca="1" si="131"/>
        <v>1</v>
      </c>
    </row>
    <row r="8369" spans="6:7" x14ac:dyDescent="0.3">
      <c r="F8369" s="12">
        <v>8362</v>
      </c>
      <c r="G8369" s="12">
        <f t="shared" ca="1" si="131"/>
        <v>5</v>
      </c>
    </row>
    <row r="8370" spans="6:7" x14ac:dyDescent="0.3">
      <c r="F8370" s="12">
        <v>8363</v>
      </c>
      <c r="G8370" s="12">
        <f t="shared" ca="1" si="131"/>
        <v>6</v>
      </c>
    </row>
    <row r="8371" spans="6:7" x14ac:dyDescent="0.3">
      <c r="F8371" s="12">
        <v>8364</v>
      </c>
      <c r="G8371" s="12">
        <f t="shared" ca="1" si="131"/>
        <v>4</v>
      </c>
    </row>
    <row r="8372" spans="6:7" x14ac:dyDescent="0.3">
      <c r="F8372" s="12">
        <v>8365</v>
      </c>
      <c r="G8372" s="12">
        <f t="shared" ca="1" si="131"/>
        <v>4</v>
      </c>
    </row>
    <row r="8373" spans="6:7" x14ac:dyDescent="0.3">
      <c r="F8373" s="12">
        <v>8366</v>
      </c>
      <c r="G8373" s="12">
        <f t="shared" ca="1" si="131"/>
        <v>4</v>
      </c>
    </row>
    <row r="8374" spans="6:7" x14ac:dyDescent="0.3">
      <c r="F8374" s="12">
        <v>8367</v>
      </c>
      <c r="G8374" s="12">
        <f t="shared" ca="1" si="131"/>
        <v>5</v>
      </c>
    </row>
    <row r="8375" spans="6:7" x14ac:dyDescent="0.3">
      <c r="F8375" s="12">
        <v>8368</v>
      </c>
      <c r="G8375" s="12">
        <f t="shared" ca="1" si="131"/>
        <v>6</v>
      </c>
    </row>
    <row r="8376" spans="6:7" x14ac:dyDescent="0.3">
      <c r="F8376" s="12">
        <v>8369</v>
      </c>
      <c r="G8376" s="12">
        <f t="shared" ca="1" si="131"/>
        <v>6</v>
      </c>
    </row>
    <row r="8377" spans="6:7" x14ac:dyDescent="0.3">
      <c r="F8377" s="12">
        <v>8370</v>
      </c>
      <c r="G8377" s="12">
        <f t="shared" ca="1" si="131"/>
        <v>4</v>
      </c>
    </row>
    <row r="8378" spans="6:7" x14ac:dyDescent="0.3">
      <c r="F8378" s="12">
        <v>8371</v>
      </c>
      <c r="G8378" s="12">
        <f t="shared" ca="1" si="131"/>
        <v>5</v>
      </c>
    </row>
    <row r="8379" spans="6:7" x14ac:dyDescent="0.3">
      <c r="F8379" s="12">
        <v>8372</v>
      </c>
      <c r="G8379" s="12">
        <f t="shared" ca="1" si="131"/>
        <v>1</v>
      </c>
    </row>
    <row r="8380" spans="6:7" x14ac:dyDescent="0.3">
      <c r="F8380" s="12">
        <v>8373</v>
      </c>
      <c r="G8380" s="12">
        <f t="shared" ca="1" si="131"/>
        <v>4</v>
      </c>
    </row>
    <row r="8381" spans="6:7" x14ac:dyDescent="0.3">
      <c r="F8381" s="12">
        <v>8374</v>
      </c>
      <c r="G8381" s="12">
        <f t="shared" ca="1" si="131"/>
        <v>1</v>
      </c>
    </row>
    <row r="8382" spans="6:7" x14ac:dyDescent="0.3">
      <c r="F8382" s="12">
        <v>8375</v>
      </c>
      <c r="G8382" s="12">
        <f t="shared" ca="1" si="131"/>
        <v>3</v>
      </c>
    </row>
    <row r="8383" spans="6:7" x14ac:dyDescent="0.3">
      <c r="F8383" s="12">
        <v>8376</v>
      </c>
      <c r="G8383" s="12">
        <f t="shared" ca="1" si="131"/>
        <v>2</v>
      </c>
    </row>
    <row r="8384" spans="6:7" x14ac:dyDescent="0.3">
      <c r="F8384" s="12">
        <v>8377</v>
      </c>
      <c r="G8384" s="12">
        <f t="shared" ca="1" si="131"/>
        <v>2</v>
      </c>
    </row>
    <row r="8385" spans="6:7" x14ac:dyDescent="0.3">
      <c r="F8385" s="12">
        <v>8378</v>
      </c>
      <c r="G8385" s="12">
        <f t="shared" ca="1" si="131"/>
        <v>4</v>
      </c>
    </row>
    <row r="8386" spans="6:7" x14ac:dyDescent="0.3">
      <c r="F8386" s="12">
        <v>8379</v>
      </c>
      <c r="G8386" s="12">
        <f t="shared" ca="1" si="131"/>
        <v>2</v>
      </c>
    </row>
    <row r="8387" spans="6:7" x14ac:dyDescent="0.3">
      <c r="F8387" s="12">
        <v>8380</v>
      </c>
      <c r="G8387" s="12">
        <f t="shared" ca="1" si="131"/>
        <v>5</v>
      </c>
    </row>
    <row r="8388" spans="6:7" x14ac:dyDescent="0.3">
      <c r="F8388" s="12">
        <v>8381</v>
      </c>
      <c r="G8388" s="12">
        <f t="shared" ca="1" si="131"/>
        <v>5</v>
      </c>
    </row>
    <row r="8389" spans="6:7" x14ac:dyDescent="0.3">
      <c r="F8389" s="12">
        <v>8382</v>
      </c>
      <c r="G8389" s="12">
        <f t="shared" ca="1" si="131"/>
        <v>4</v>
      </c>
    </row>
    <row r="8390" spans="6:7" x14ac:dyDescent="0.3">
      <c r="F8390" s="12">
        <v>8383</v>
      </c>
      <c r="G8390" s="12">
        <f t="shared" ca="1" si="131"/>
        <v>5</v>
      </c>
    </row>
    <row r="8391" spans="6:7" x14ac:dyDescent="0.3">
      <c r="F8391" s="12">
        <v>8384</v>
      </c>
      <c r="G8391" s="12">
        <f t="shared" ca="1" si="131"/>
        <v>6</v>
      </c>
    </row>
    <row r="8392" spans="6:7" x14ac:dyDescent="0.3">
      <c r="F8392" s="12">
        <v>8385</v>
      </c>
      <c r="G8392" s="12">
        <f t="shared" ca="1" si="131"/>
        <v>2</v>
      </c>
    </row>
    <row r="8393" spans="6:7" x14ac:dyDescent="0.3">
      <c r="F8393" s="12">
        <v>8386</v>
      </c>
      <c r="G8393" s="12">
        <f t="shared" ref="G8393:G8456" ca="1" si="132">RANDBETWEEN(1,6)</f>
        <v>5</v>
      </c>
    </row>
    <row r="8394" spans="6:7" x14ac:dyDescent="0.3">
      <c r="F8394" s="12">
        <v>8387</v>
      </c>
      <c r="G8394" s="12">
        <f t="shared" ca="1" si="132"/>
        <v>1</v>
      </c>
    </row>
    <row r="8395" spans="6:7" x14ac:dyDescent="0.3">
      <c r="F8395" s="12">
        <v>8388</v>
      </c>
      <c r="G8395" s="12">
        <f t="shared" ca="1" si="132"/>
        <v>1</v>
      </c>
    </row>
    <row r="8396" spans="6:7" x14ac:dyDescent="0.3">
      <c r="F8396" s="12">
        <v>8389</v>
      </c>
      <c r="G8396" s="12">
        <f t="shared" ca="1" si="132"/>
        <v>4</v>
      </c>
    </row>
    <row r="8397" spans="6:7" x14ac:dyDescent="0.3">
      <c r="F8397" s="12">
        <v>8390</v>
      </c>
      <c r="G8397" s="12">
        <f t="shared" ca="1" si="132"/>
        <v>2</v>
      </c>
    </row>
    <row r="8398" spans="6:7" x14ac:dyDescent="0.3">
      <c r="F8398" s="12">
        <v>8391</v>
      </c>
      <c r="G8398" s="12">
        <f t="shared" ca="1" si="132"/>
        <v>6</v>
      </c>
    </row>
    <row r="8399" spans="6:7" x14ac:dyDescent="0.3">
      <c r="F8399" s="12">
        <v>8392</v>
      </c>
      <c r="G8399" s="12">
        <f t="shared" ca="1" si="132"/>
        <v>2</v>
      </c>
    </row>
    <row r="8400" spans="6:7" x14ac:dyDescent="0.3">
      <c r="F8400" s="12">
        <v>8393</v>
      </c>
      <c r="G8400" s="12">
        <f t="shared" ca="1" si="132"/>
        <v>2</v>
      </c>
    </row>
    <row r="8401" spans="6:7" x14ac:dyDescent="0.3">
      <c r="F8401" s="12">
        <v>8394</v>
      </c>
      <c r="G8401" s="12">
        <f t="shared" ca="1" si="132"/>
        <v>3</v>
      </c>
    </row>
    <row r="8402" spans="6:7" x14ac:dyDescent="0.3">
      <c r="F8402" s="12">
        <v>8395</v>
      </c>
      <c r="G8402" s="12">
        <f t="shared" ca="1" si="132"/>
        <v>5</v>
      </c>
    </row>
    <row r="8403" spans="6:7" x14ac:dyDescent="0.3">
      <c r="F8403" s="12">
        <v>8396</v>
      </c>
      <c r="G8403" s="12">
        <f t="shared" ca="1" si="132"/>
        <v>5</v>
      </c>
    </row>
    <row r="8404" spans="6:7" x14ac:dyDescent="0.3">
      <c r="F8404" s="12">
        <v>8397</v>
      </c>
      <c r="G8404" s="12">
        <f t="shared" ca="1" si="132"/>
        <v>2</v>
      </c>
    </row>
    <row r="8405" spans="6:7" x14ac:dyDescent="0.3">
      <c r="F8405" s="12">
        <v>8398</v>
      </c>
      <c r="G8405" s="12">
        <f t="shared" ca="1" si="132"/>
        <v>3</v>
      </c>
    </row>
    <row r="8406" spans="6:7" x14ac:dyDescent="0.3">
      <c r="F8406" s="12">
        <v>8399</v>
      </c>
      <c r="G8406" s="12">
        <f t="shared" ca="1" si="132"/>
        <v>4</v>
      </c>
    </row>
    <row r="8407" spans="6:7" x14ac:dyDescent="0.3">
      <c r="F8407" s="12">
        <v>8400</v>
      </c>
      <c r="G8407" s="12">
        <f t="shared" ca="1" si="132"/>
        <v>4</v>
      </c>
    </row>
    <row r="8408" spans="6:7" x14ac:dyDescent="0.3">
      <c r="F8408" s="12">
        <v>8401</v>
      </c>
      <c r="G8408" s="12">
        <f t="shared" ca="1" si="132"/>
        <v>2</v>
      </c>
    </row>
    <row r="8409" spans="6:7" x14ac:dyDescent="0.3">
      <c r="F8409" s="12">
        <v>8402</v>
      </c>
      <c r="G8409" s="12">
        <f t="shared" ca="1" si="132"/>
        <v>2</v>
      </c>
    </row>
    <row r="8410" spans="6:7" x14ac:dyDescent="0.3">
      <c r="F8410" s="12">
        <v>8403</v>
      </c>
      <c r="G8410" s="12">
        <f t="shared" ca="1" si="132"/>
        <v>4</v>
      </c>
    </row>
    <row r="8411" spans="6:7" x14ac:dyDescent="0.3">
      <c r="F8411" s="12">
        <v>8404</v>
      </c>
      <c r="G8411" s="12">
        <f t="shared" ca="1" si="132"/>
        <v>6</v>
      </c>
    </row>
    <row r="8412" spans="6:7" x14ac:dyDescent="0.3">
      <c r="F8412" s="12">
        <v>8405</v>
      </c>
      <c r="G8412" s="12">
        <f t="shared" ca="1" si="132"/>
        <v>6</v>
      </c>
    </row>
    <row r="8413" spans="6:7" x14ac:dyDescent="0.3">
      <c r="F8413" s="12">
        <v>8406</v>
      </c>
      <c r="G8413" s="12">
        <f t="shared" ca="1" si="132"/>
        <v>5</v>
      </c>
    </row>
    <row r="8414" spans="6:7" x14ac:dyDescent="0.3">
      <c r="F8414" s="12">
        <v>8407</v>
      </c>
      <c r="G8414" s="12">
        <f t="shared" ca="1" si="132"/>
        <v>6</v>
      </c>
    </row>
    <row r="8415" spans="6:7" x14ac:dyDescent="0.3">
      <c r="F8415" s="12">
        <v>8408</v>
      </c>
      <c r="G8415" s="12">
        <f t="shared" ca="1" si="132"/>
        <v>6</v>
      </c>
    </row>
    <row r="8416" spans="6:7" x14ac:dyDescent="0.3">
      <c r="F8416" s="12">
        <v>8409</v>
      </c>
      <c r="G8416" s="12">
        <f t="shared" ca="1" si="132"/>
        <v>6</v>
      </c>
    </row>
    <row r="8417" spans="6:7" x14ac:dyDescent="0.3">
      <c r="F8417" s="12">
        <v>8410</v>
      </c>
      <c r="G8417" s="12">
        <f t="shared" ca="1" si="132"/>
        <v>4</v>
      </c>
    </row>
    <row r="8418" spans="6:7" x14ac:dyDescent="0.3">
      <c r="F8418" s="12">
        <v>8411</v>
      </c>
      <c r="G8418" s="12">
        <f t="shared" ca="1" si="132"/>
        <v>2</v>
      </c>
    </row>
    <row r="8419" spans="6:7" x14ac:dyDescent="0.3">
      <c r="F8419" s="12">
        <v>8412</v>
      </c>
      <c r="G8419" s="12">
        <f t="shared" ca="1" si="132"/>
        <v>4</v>
      </c>
    </row>
    <row r="8420" spans="6:7" x14ac:dyDescent="0.3">
      <c r="F8420" s="12">
        <v>8413</v>
      </c>
      <c r="G8420" s="12">
        <f t="shared" ca="1" si="132"/>
        <v>4</v>
      </c>
    </row>
    <row r="8421" spans="6:7" x14ac:dyDescent="0.3">
      <c r="F8421" s="12">
        <v>8414</v>
      </c>
      <c r="G8421" s="12">
        <f t="shared" ca="1" si="132"/>
        <v>4</v>
      </c>
    </row>
    <row r="8422" spans="6:7" x14ac:dyDescent="0.3">
      <c r="F8422" s="12">
        <v>8415</v>
      </c>
      <c r="G8422" s="12">
        <f t="shared" ca="1" si="132"/>
        <v>2</v>
      </c>
    </row>
    <row r="8423" spans="6:7" x14ac:dyDescent="0.3">
      <c r="F8423" s="12">
        <v>8416</v>
      </c>
      <c r="G8423" s="12">
        <f t="shared" ca="1" si="132"/>
        <v>4</v>
      </c>
    </row>
    <row r="8424" spans="6:7" x14ac:dyDescent="0.3">
      <c r="F8424" s="12">
        <v>8417</v>
      </c>
      <c r="G8424" s="12">
        <f t="shared" ca="1" si="132"/>
        <v>1</v>
      </c>
    </row>
    <row r="8425" spans="6:7" x14ac:dyDescent="0.3">
      <c r="F8425" s="12">
        <v>8418</v>
      </c>
      <c r="G8425" s="12">
        <f t="shared" ca="1" si="132"/>
        <v>5</v>
      </c>
    </row>
    <row r="8426" spans="6:7" x14ac:dyDescent="0.3">
      <c r="F8426" s="12">
        <v>8419</v>
      </c>
      <c r="G8426" s="12">
        <f t="shared" ca="1" si="132"/>
        <v>1</v>
      </c>
    </row>
    <row r="8427" spans="6:7" x14ac:dyDescent="0.3">
      <c r="F8427" s="12">
        <v>8420</v>
      </c>
      <c r="G8427" s="12">
        <f t="shared" ca="1" si="132"/>
        <v>5</v>
      </c>
    </row>
    <row r="8428" spans="6:7" x14ac:dyDescent="0.3">
      <c r="F8428" s="12">
        <v>8421</v>
      </c>
      <c r="G8428" s="12">
        <f t="shared" ca="1" si="132"/>
        <v>2</v>
      </c>
    </row>
    <row r="8429" spans="6:7" x14ac:dyDescent="0.3">
      <c r="F8429" s="12">
        <v>8422</v>
      </c>
      <c r="G8429" s="12">
        <f t="shared" ca="1" si="132"/>
        <v>2</v>
      </c>
    </row>
    <row r="8430" spans="6:7" x14ac:dyDescent="0.3">
      <c r="F8430" s="12">
        <v>8423</v>
      </c>
      <c r="G8430" s="12">
        <f t="shared" ca="1" si="132"/>
        <v>3</v>
      </c>
    </row>
    <row r="8431" spans="6:7" x14ac:dyDescent="0.3">
      <c r="F8431" s="12">
        <v>8424</v>
      </c>
      <c r="G8431" s="12">
        <f t="shared" ca="1" si="132"/>
        <v>1</v>
      </c>
    </row>
    <row r="8432" spans="6:7" x14ac:dyDescent="0.3">
      <c r="F8432" s="12">
        <v>8425</v>
      </c>
      <c r="G8432" s="12">
        <f t="shared" ca="1" si="132"/>
        <v>6</v>
      </c>
    </row>
    <row r="8433" spans="6:7" x14ac:dyDescent="0.3">
      <c r="F8433" s="12">
        <v>8426</v>
      </c>
      <c r="G8433" s="12">
        <f t="shared" ca="1" si="132"/>
        <v>5</v>
      </c>
    </row>
    <row r="8434" spans="6:7" x14ac:dyDescent="0.3">
      <c r="F8434" s="12">
        <v>8427</v>
      </c>
      <c r="G8434" s="12">
        <f t="shared" ca="1" si="132"/>
        <v>3</v>
      </c>
    </row>
    <row r="8435" spans="6:7" x14ac:dyDescent="0.3">
      <c r="F8435" s="12">
        <v>8428</v>
      </c>
      <c r="G8435" s="12">
        <f t="shared" ca="1" si="132"/>
        <v>2</v>
      </c>
    </row>
    <row r="8436" spans="6:7" x14ac:dyDescent="0.3">
      <c r="F8436" s="12">
        <v>8429</v>
      </c>
      <c r="G8436" s="12">
        <f t="shared" ca="1" si="132"/>
        <v>6</v>
      </c>
    </row>
    <row r="8437" spans="6:7" x14ac:dyDescent="0.3">
      <c r="F8437" s="12">
        <v>8430</v>
      </c>
      <c r="G8437" s="12">
        <f t="shared" ca="1" si="132"/>
        <v>5</v>
      </c>
    </row>
    <row r="8438" spans="6:7" x14ac:dyDescent="0.3">
      <c r="F8438" s="12">
        <v>8431</v>
      </c>
      <c r="G8438" s="12">
        <f t="shared" ca="1" si="132"/>
        <v>5</v>
      </c>
    </row>
    <row r="8439" spans="6:7" x14ac:dyDescent="0.3">
      <c r="F8439" s="12">
        <v>8432</v>
      </c>
      <c r="G8439" s="12">
        <f t="shared" ca="1" si="132"/>
        <v>3</v>
      </c>
    </row>
    <row r="8440" spans="6:7" x14ac:dyDescent="0.3">
      <c r="F8440" s="12">
        <v>8433</v>
      </c>
      <c r="G8440" s="12">
        <f t="shared" ca="1" si="132"/>
        <v>6</v>
      </c>
    </row>
    <row r="8441" spans="6:7" x14ac:dyDescent="0.3">
      <c r="F8441" s="12">
        <v>8434</v>
      </c>
      <c r="G8441" s="12">
        <f t="shared" ca="1" si="132"/>
        <v>4</v>
      </c>
    </row>
    <row r="8442" spans="6:7" x14ac:dyDescent="0.3">
      <c r="F8442" s="12">
        <v>8435</v>
      </c>
      <c r="G8442" s="12">
        <f t="shared" ca="1" si="132"/>
        <v>2</v>
      </c>
    </row>
    <row r="8443" spans="6:7" x14ac:dyDescent="0.3">
      <c r="F8443" s="12">
        <v>8436</v>
      </c>
      <c r="G8443" s="12">
        <f t="shared" ca="1" si="132"/>
        <v>1</v>
      </c>
    </row>
    <row r="8444" spans="6:7" x14ac:dyDescent="0.3">
      <c r="F8444" s="12">
        <v>8437</v>
      </c>
      <c r="G8444" s="12">
        <f t="shared" ca="1" si="132"/>
        <v>2</v>
      </c>
    </row>
    <row r="8445" spans="6:7" x14ac:dyDescent="0.3">
      <c r="F8445" s="12">
        <v>8438</v>
      </c>
      <c r="G8445" s="12">
        <f t="shared" ca="1" si="132"/>
        <v>5</v>
      </c>
    </row>
    <row r="8446" spans="6:7" x14ac:dyDescent="0.3">
      <c r="F8446" s="12">
        <v>8439</v>
      </c>
      <c r="G8446" s="12">
        <f t="shared" ca="1" si="132"/>
        <v>6</v>
      </c>
    </row>
    <row r="8447" spans="6:7" x14ac:dyDescent="0.3">
      <c r="F8447" s="12">
        <v>8440</v>
      </c>
      <c r="G8447" s="12">
        <f t="shared" ca="1" si="132"/>
        <v>6</v>
      </c>
    </row>
    <row r="8448" spans="6:7" x14ac:dyDescent="0.3">
      <c r="F8448" s="12">
        <v>8441</v>
      </c>
      <c r="G8448" s="12">
        <f t="shared" ca="1" si="132"/>
        <v>6</v>
      </c>
    </row>
    <row r="8449" spans="6:7" x14ac:dyDescent="0.3">
      <c r="F8449" s="12">
        <v>8442</v>
      </c>
      <c r="G8449" s="12">
        <f t="shared" ca="1" si="132"/>
        <v>1</v>
      </c>
    </row>
    <row r="8450" spans="6:7" x14ac:dyDescent="0.3">
      <c r="F8450" s="12">
        <v>8443</v>
      </c>
      <c r="G8450" s="12">
        <f t="shared" ca="1" si="132"/>
        <v>1</v>
      </c>
    </row>
    <row r="8451" spans="6:7" x14ac:dyDescent="0.3">
      <c r="F8451" s="12">
        <v>8444</v>
      </c>
      <c r="G8451" s="12">
        <f t="shared" ca="1" si="132"/>
        <v>1</v>
      </c>
    </row>
    <row r="8452" spans="6:7" x14ac:dyDescent="0.3">
      <c r="F8452" s="12">
        <v>8445</v>
      </c>
      <c r="G8452" s="12">
        <f t="shared" ca="1" si="132"/>
        <v>3</v>
      </c>
    </row>
    <row r="8453" spans="6:7" x14ac:dyDescent="0.3">
      <c r="F8453" s="12">
        <v>8446</v>
      </c>
      <c r="G8453" s="12">
        <f t="shared" ca="1" si="132"/>
        <v>6</v>
      </c>
    </row>
    <row r="8454" spans="6:7" x14ac:dyDescent="0.3">
      <c r="F8454" s="12">
        <v>8447</v>
      </c>
      <c r="G8454" s="12">
        <f t="shared" ca="1" si="132"/>
        <v>2</v>
      </c>
    </row>
    <row r="8455" spans="6:7" x14ac:dyDescent="0.3">
      <c r="F8455" s="12">
        <v>8448</v>
      </c>
      <c r="G8455" s="12">
        <f t="shared" ca="1" si="132"/>
        <v>5</v>
      </c>
    </row>
    <row r="8456" spans="6:7" x14ac:dyDescent="0.3">
      <c r="F8456" s="12">
        <v>8449</v>
      </c>
      <c r="G8456" s="12">
        <f t="shared" ca="1" si="132"/>
        <v>1</v>
      </c>
    </row>
    <row r="8457" spans="6:7" x14ac:dyDescent="0.3">
      <c r="F8457" s="12">
        <v>8450</v>
      </c>
      <c r="G8457" s="12">
        <f t="shared" ref="G8457:G8520" ca="1" si="133">RANDBETWEEN(1,6)</f>
        <v>3</v>
      </c>
    </row>
    <row r="8458" spans="6:7" x14ac:dyDescent="0.3">
      <c r="F8458" s="12">
        <v>8451</v>
      </c>
      <c r="G8458" s="12">
        <f t="shared" ca="1" si="133"/>
        <v>6</v>
      </c>
    </row>
    <row r="8459" spans="6:7" x14ac:dyDescent="0.3">
      <c r="F8459" s="12">
        <v>8452</v>
      </c>
      <c r="G8459" s="12">
        <f t="shared" ca="1" si="133"/>
        <v>2</v>
      </c>
    </row>
    <row r="8460" spans="6:7" x14ac:dyDescent="0.3">
      <c r="F8460" s="12">
        <v>8453</v>
      </c>
      <c r="G8460" s="12">
        <f t="shared" ca="1" si="133"/>
        <v>3</v>
      </c>
    </row>
    <row r="8461" spans="6:7" x14ac:dyDescent="0.3">
      <c r="F8461" s="12">
        <v>8454</v>
      </c>
      <c r="G8461" s="12">
        <f t="shared" ca="1" si="133"/>
        <v>5</v>
      </c>
    </row>
    <row r="8462" spans="6:7" x14ac:dyDescent="0.3">
      <c r="F8462" s="12">
        <v>8455</v>
      </c>
      <c r="G8462" s="12">
        <f t="shared" ca="1" si="133"/>
        <v>2</v>
      </c>
    </row>
    <row r="8463" spans="6:7" x14ac:dyDescent="0.3">
      <c r="F8463" s="12">
        <v>8456</v>
      </c>
      <c r="G8463" s="12">
        <f t="shared" ca="1" si="133"/>
        <v>3</v>
      </c>
    </row>
    <row r="8464" spans="6:7" x14ac:dyDescent="0.3">
      <c r="F8464" s="12">
        <v>8457</v>
      </c>
      <c r="G8464" s="12">
        <f t="shared" ca="1" si="133"/>
        <v>2</v>
      </c>
    </row>
    <row r="8465" spans="6:7" x14ac:dyDescent="0.3">
      <c r="F8465" s="12">
        <v>8458</v>
      </c>
      <c r="G8465" s="12">
        <f t="shared" ca="1" si="133"/>
        <v>5</v>
      </c>
    </row>
    <row r="8466" spans="6:7" x14ac:dyDescent="0.3">
      <c r="F8466" s="12">
        <v>8459</v>
      </c>
      <c r="G8466" s="12">
        <f t="shared" ca="1" si="133"/>
        <v>5</v>
      </c>
    </row>
    <row r="8467" spans="6:7" x14ac:dyDescent="0.3">
      <c r="F8467" s="12">
        <v>8460</v>
      </c>
      <c r="G8467" s="12">
        <f t="shared" ca="1" si="133"/>
        <v>1</v>
      </c>
    </row>
    <row r="8468" spans="6:7" x14ac:dyDescent="0.3">
      <c r="F8468" s="12">
        <v>8461</v>
      </c>
      <c r="G8468" s="12">
        <f t="shared" ca="1" si="133"/>
        <v>6</v>
      </c>
    </row>
    <row r="8469" spans="6:7" x14ac:dyDescent="0.3">
      <c r="F8469" s="12">
        <v>8462</v>
      </c>
      <c r="G8469" s="12">
        <f t="shared" ca="1" si="133"/>
        <v>6</v>
      </c>
    </row>
    <row r="8470" spans="6:7" x14ac:dyDescent="0.3">
      <c r="F8470" s="12">
        <v>8463</v>
      </c>
      <c r="G8470" s="12">
        <f t="shared" ca="1" si="133"/>
        <v>1</v>
      </c>
    </row>
    <row r="8471" spans="6:7" x14ac:dyDescent="0.3">
      <c r="F8471" s="12">
        <v>8464</v>
      </c>
      <c r="G8471" s="12">
        <f t="shared" ca="1" si="133"/>
        <v>6</v>
      </c>
    </row>
    <row r="8472" spans="6:7" x14ac:dyDescent="0.3">
      <c r="F8472" s="12">
        <v>8465</v>
      </c>
      <c r="G8472" s="12">
        <f t="shared" ca="1" si="133"/>
        <v>2</v>
      </c>
    </row>
    <row r="8473" spans="6:7" x14ac:dyDescent="0.3">
      <c r="F8473" s="12">
        <v>8466</v>
      </c>
      <c r="G8473" s="12">
        <f t="shared" ca="1" si="133"/>
        <v>4</v>
      </c>
    </row>
    <row r="8474" spans="6:7" x14ac:dyDescent="0.3">
      <c r="F8474" s="12">
        <v>8467</v>
      </c>
      <c r="G8474" s="12">
        <f t="shared" ca="1" si="133"/>
        <v>5</v>
      </c>
    </row>
    <row r="8475" spans="6:7" x14ac:dyDescent="0.3">
      <c r="F8475" s="12">
        <v>8468</v>
      </c>
      <c r="G8475" s="12">
        <f t="shared" ca="1" si="133"/>
        <v>6</v>
      </c>
    </row>
    <row r="8476" spans="6:7" x14ac:dyDescent="0.3">
      <c r="F8476" s="12">
        <v>8469</v>
      </c>
      <c r="G8476" s="12">
        <f t="shared" ca="1" si="133"/>
        <v>4</v>
      </c>
    </row>
    <row r="8477" spans="6:7" x14ac:dyDescent="0.3">
      <c r="F8477" s="12">
        <v>8470</v>
      </c>
      <c r="G8477" s="12">
        <f t="shared" ca="1" si="133"/>
        <v>6</v>
      </c>
    </row>
    <row r="8478" spans="6:7" x14ac:dyDescent="0.3">
      <c r="F8478" s="12">
        <v>8471</v>
      </c>
      <c r="G8478" s="12">
        <f t="shared" ca="1" si="133"/>
        <v>6</v>
      </c>
    </row>
    <row r="8479" spans="6:7" x14ac:dyDescent="0.3">
      <c r="F8479" s="12">
        <v>8472</v>
      </c>
      <c r="G8479" s="12">
        <f t="shared" ca="1" si="133"/>
        <v>4</v>
      </c>
    </row>
    <row r="8480" spans="6:7" x14ac:dyDescent="0.3">
      <c r="F8480" s="12">
        <v>8473</v>
      </c>
      <c r="G8480" s="12">
        <f t="shared" ca="1" si="133"/>
        <v>2</v>
      </c>
    </row>
    <row r="8481" spans="6:7" x14ac:dyDescent="0.3">
      <c r="F8481" s="12">
        <v>8474</v>
      </c>
      <c r="G8481" s="12">
        <f t="shared" ca="1" si="133"/>
        <v>4</v>
      </c>
    </row>
    <row r="8482" spans="6:7" x14ac:dyDescent="0.3">
      <c r="F8482" s="12">
        <v>8475</v>
      </c>
      <c r="G8482" s="12">
        <f t="shared" ca="1" si="133"/>
        <v>1</v>
      </c>
    </row>
    <row r="8483" spans="6:7" x14ac:dyDescent="0.3">
      <c r="F8483" s="12">
        <v>8476</v>
      </c>
      <c r="G8483" s="12">
        <f t="shared" ca="1" si="133"/>
        <v>5</v>
      </c>
    </row>
    <row r="8484" spans="6:7" x14ac:dyDescent="0.3">
      <c r="F8484" s="12">
        <v>8477</v>
      </c>
      <c r="G8484" s="12">
        <f t="shared" ca="1" si="133"/>
        <v>4</v>
      </c>
    </row>
    <row r="8485" spans="6:7" x14ac:dyDescent="0.3">
      <c r="F8485" s="12">
        <v>8478</v>
      </c>
      <c r="G8485" s="12">
        <f t="shared" ca="1" si="133"/>
        <v>6</v>
      </c>
    </row>
    <row r="8486" spans="6:7" x14ac:dyDescent="0.3">
      <c r="F8486" s="12">
        <v>8479</v>
      </c>
      <c r="G8486" s="12">
        <f t="shared" ca="1" si="133"/>
        <v>3</v>
      </c>
    </row>
    <row r="8487" spans="6:7" x14ac:dyDescent="0.3">
      <c r="F8487" s="12">
        <v>8480</v>
      </c>
      <c r="G8487" s="12">
        <f t="shared" ca="1" si="133"/>
        <v>6</v>
      </c>
    </row>
    <row r="8488" spans="6:7" x14ac:dyDescent="0.3">
      <c r="F8488" s="12">
        <v>8481</v>
      </c>
      <c r="G8488" s="12">
        <f t="shared" ca="1" si="133"/>
        <v>3</v>
      </c>
    </row>
    <row r="8489" spans="6:7" x14ac:dyDescent="0.3">
      <c r="F8489" s="12">
        <v>8482</v>
      </c>
      <c r="G8489" s="12">
        <f t="shared" ca="1" si="133"/>
        <v>6</v>
      </c>
    </row>
    <row r="8490" spans="6:7" x14ac:dyDescent="0.3">
      <c r="F8490" s="12">
        <v>8483</v>
      </c>
      <c r="G8490" s="12">
        <f t="shared" ca="1" si="133"/>
        <v>6</v>
      </c>
    </row>
    <row r="8491" spans="6:7" x14ac:dyDescent="0.3">
      <c r="F8491" s="12">
        <v>8484</v>
      </c>
      <c r="G8491" s="12">
        <f t="shared" ca="1" si="133"/>
        <v>5</v>
      </c>
    </row>
    <row r="8492" spans="6:7" x14ac:dyDescent="0.3">
      <c r="F8492" s="12">
        <v>8485</v>
      </c>
      <c r="G8492" s="12">
        <f t="shared" ca="1" si="133"/>
        <v>2</v>
      </c>
    </row>
    <row r="8493" spans="6:7" x14ac:dyDescent="0.3">
      <c r="F8493" s="12">
        <v>8486</v>
      </c>
      <c r="G8493" s="12">
        <f t="shared" ca="1" si="133"/>
        <v>2</v>
      </c>
    </row>
    <row r="8494" spans="6:7" x14ac:dyDescent="0.3">
      <c r="F8494" s="12">
        <v>8487</v>
      </c>
      <c r="G8494" s="12">
        <f t="shared" ca="1" si="133"/>
        <v>6</v>
      </c>
    </row>
    <row r="8495" spans="6:7" x14ac:dyDescent="0.3">
      <c r="F8495" s="12">
        <v>8488</v>
      </c>
      <c r="G8495" s="12">
        <f t="shared" ca="1" si="133"/>
        <v>4</v>
      </c>
    </row>
    <row r="8496" spans="6:7" x14ac:dyDescent="0.3">
      <c r="F8496" s="12">
        <v>8489</v>
      </c>
      <c r="G8496" s="12">
        <f t="shared" ca="1" si="133"/>
        <v>1</v>
      </c>
    </row>
    <row r="8497" spans="6:7" x14ac:dyDescent="0.3">
      <c r="F8497" s="12">
        <v>8490</v>
      </c>
      <c r="G8497" s="12">
        <f t="shared" ca="1" si="133"/>
        <v>1</v>
      </c>
    </row>
    <row r="8498" spans="6:7" x14ac:dyDescent="0.3">
      <c r="F8498" s="12">
        <v>8491</v>
      </c>
      <c r="G8498" s="12">
        <f t="shared" ca="1" si="133"/>
        <v>4</v>
      </c>
    </row>
    <row r="8499" spans="6:7" x14ac:dyDescent="0.3">
      <c r="F8499" s="12">
        <v>8492</v>
      </c>
      <c r="G8499" s="12">
        <f t="shared" ca="1" si="133"/>
        <v>5</v>
      </c>
    </row>
    <row r="8500" spans="6:7" x14ac:dyDescent="0.3">
      <c r="F8500" s="12">
        <v>8493</v>
      </c>
      <c r="G8500" s="12">
        <f t="shared" ca="1" si="133"/>
        <v>3</v>
      </c>
    </row>
    <row r="8501" spans="6:7" x14ac:dyDescent="0.3">
      <c r="F8501" s="12">
        <v>8494</v>
      </c>
      <c r="G8501" s="12">
        <f t="shared" ca="1" si="133"/>
        <v>3</v>
      </c>
    </row>
    <row r="8502" spans="6:7" x14ac:dyDescent="0.3">
      <c r="F8502" s="12">
        <v>8495</v>
      </c>
      <c r="G8502" s="12">
        <f t="shared" ca="1" si="133"/>
        <v>4</v>
      </c>
    </row>
    <row r="8503" spans="6:7" x14ac:dyDescent="0.3">
      <c r="F8503" s="12">
        <v>8496</v>
      </c>
      <c r="G8503" s="12">
        <f t="shared" ca="1" si="133"/>
        <v>2</v>
      </c>
    </row>
    <row r="8504" spans="6:7" x14ac:dyDescent="0.3">
      <c r="F8504" s="12">
        <v>8497</v>
      </c>
      <c r="G8504" s="12">
        <f t="shared" ca="1" si="133"/>
        <v>1</v>
      </c>
    </row>
    <row r="8505" spans="6:7" x14ac:dyDescent="0.3">
      <c r="F8505" s="12">
        <v>8498</v>
      </c>
      <c r="G8505" s="12">
        <f t="shared" ca="1" si="133"/>
        <v>6</v>
      </c>
    </row>
    <row r="8506" spans="6:7" x14ac:dyDescent="0.3">
      <c r="F8506" s="12">
        <v>8499</v>
      </c>
      <c r="G8506" s="12">
        <f t="shared" ca="1" si="133"/>
        <v>6</v>
      </c>
    </row>
    <row r="8507" spans="6:7" x14ac:dyDescent="0.3">
      <c r="F8507" s="12">
        <v>8500</v>
      </c>
      <c r="G8507" s="12">
        <f t="shared" ca="1" si="133"/>
        <v>1</v>
      </c>
    </row>
    <row r="8508" spans="6:7" x14ac:dyDescent="0.3">
      <c r="F8508" s="12">
        <v>8501</v>
      </c>
      <c r="G8508" s="12">
        <f t="shared" ca="1" si="133"/>
        <v>6</v>
      </c>
    </row>
    <row r="8509" spans="6:7" x14ac:dyDescent="0.3">
      <c r="F8509" s="12">
        <v>8502</v>
      </c>
      <c r="G8509" s="12">
        <f t="shared" ca="1" si="133"/>
        <v>5</v>
      </c>
    </row>
    <row r="8510" spans="6:7" x14ac:dyDescent="0.3">
      <c r="F8510" s="12">
        <v>8503</v>
      </c>
      <c r="G8510" s="12">
        <f t="shared" ca="1" si="133"/>
        <v>3</v>
      </c>
    </row>
    <row r="8511" spans="6:7" x14ac:dyDescent="0.3">
      <c r="F8511" s="12">
        <v>8504</v>
      </c>
      <c r="G8511" s="12">
        <f t="shared" ca="1" si="133"/>
        <v>6</v>
      </c>
    </row>
    <row r="8512" spans="6:7" x14ac:dyDescent="0.3">
      <c r="F8512" s="12">
        <v>8505</v>
      </c>
      <c r="G8512" s="12">
        <f t="shared" ca="1" si="133"/>
        <v>1</v>
      </c>
    </row>
    <row r="8513" spans="6:7" x14ac:dyDescent="0.3">
      <c r="F8513" s="12">
        <v>8506</v>
      </c>
      <c r="G8513" s="12">
        <f t="shared" ca="1" si="133"/>
        <v>6</v>
      </c>
    </row>
    <row r="8514" spans="6:7" x14ac:dyDescent="0.3">
      <c r="F8514" s="12">
        <v>8507</v>
      </c>
      <c r="G8514" s="12">
        <f t="shared" ca="1" si="133"/>
        <v>2</v>
      </c>
    </row>
    <row r="8515" spans="6:7" x14ac:dyDescent="0.3">
      <c r="F8515" s="12">
        <v>8508</v>
      </c>
      <c r="G8515" s="12">
        <f t="shared" ca="1" si="133"/>
        <v>5</v>
      </c>
    </row>
    <row r="8516" spans="6:7" x14ac:dyDescent="0.3">
      <c r="F8516" s="12">
        <v>8509</v>
      </c>
      <c r="G8516" s="12">
        <f t="shared" ca="1" si="133"/>
        <v>1</v>
      </c>
    </row>
    <row r="8517" spans="6:7" x14ac:dyDescent="0.3">
      <c r="F8517" s="12">
        <v>8510</v>
      </c>
      <c r="G8517" s="12">
        <f t="shared" ca="1" si="133"/>
        <v>2</v>
      </c>
    </row>
    <row r="8518" spans="6:7" x14ac:dyDescent="0.3">
      <c r="F8518" s="12">
        <v>8511</v>
      </c>
      <c r="G8518" s="12">
        <f t="shared" ca="1" si="133"/>
        <v>2</v>
      </c>
    </row>
    <row r="8519" spans="6:7" x14ac:dyDescent="0.3">
      <c r="F8519" s="12">
        <v>8512</v>
      </c>
      <c r="G8519" s="12">
        <f t="shared" ca="1" si="133"/>
        <v>5</v>
      </c>
    </row>
    <row r="8520" spans="6:7" x14ac:dyDescent="0.3">
      <c r="F8520" s="12">
        <v>8513</v>
      </c>
      <c r="G8520" s="12">
        <f t="shared" ca="1" si="133"/>
        <v>4</v>
      </c>
    </row>
    <row r="8521" spans="6:7" x14ac:dyDescent="0.3">
      <c r="F8521" s="12">
        <v>8514</v>
      </c>
      <c r="G8521" s="12">
        <f t="shared" ref="G8521:G8584" ca="1" si="134">RANDBETWEEN(1,6)</f>
        <v>4</v>
      </c>
    </row>
    <row r="8522" spans="6:7" x14ac:dyDescent="0.3">
      <c r="F8522" s="12">
        <v>8515</v>
      </c>
      <c r="G8522" s="12">
        <f t="shared" ca="1" si="134"/>
        <v>3</v>
      </c>
    </row>
    <row r="8523" spans="6:7" x14ac:dyDescent="0.3">
      <c r="F8523" s="12">
        <v>8516</v>
      </c>
      <c r="G8523" s="12">
        <f t="shared" ca="1" si="134"/>
        <v>2</v>
      </c>
    </row>
    <row r="8524" spans="6:7" x14ac:dyDescent="0.3">
      <c r="F8524" s="12">
        <v>8517</v>
      </c>
      <c r="G8524" s="12">
        <f t="shared" ca="1" si="134"/>
        <v>1</v>
      </c>
    </row>
    <row r="8525" spans="6:7" x14ac:dyDescent="0.3">
      <c r="F8525" s="12">
        <v>8518</v>
      </c>
      <c r="G8525" s="12">
        <f t="shared" ca="1" si="134"/>
        <v>3</v>
      </c>
    </row>
    <row r="8526" spans="6:7" x14ac:dyDescent="0.3">
      <c r="F8526" s="12">
        <v>8519</v>
      </c>
      <c r="G8526" s="12">
        <f t="shared" ca="1" si="134"/>
        <v>3</v>
      </c>
    </row>
    <row r="8527" spans="6:7" x14ac:dyDescent="0.3">
      <c r="F8527" s="12">
        <v>8520</v>
      </c>
      <c r="G8527" s="12">
        <f t="shared" ca="1" si="134"/>
        <v>5</v>
      </c>
    </row>
    <row r="8528" spans="6:7" x14ac:dyDescent="0.3">
      <c r="F8528" s="12">
        <v>8521</v>
      </c>
      <c r="G8528" s="12">
        <f t="shared" ca="1" si="134"/>
        <v>4</v>
      </c>
    </row>
    <row r="8529" spans="6:7" x14ac:dyDescent="0.3">
      <c r="F8529" s="12">
        <v>8522</v>
      </c>
      <c r="G8529" s="12">
        <f t="shared" ca="1" si="134"/>
        <v>5</v>
      </c>
    </row>
    <row r="8530" spans="6:7" x14ac:dyDescent="0.3">
      <c r="F8530" s="12">
        <v>8523</v>
      </c>
      <c r="G8530" s="12">
        <f t="shared" ca="1" si="134"/>
        <v>4</v>
      </c>
    </row>
    <row r="8531" spans="6:7" x14ac:dyDescent="0.3">
      <c r="F8531" s="12">
        <v>8524</v>
      </c>
      <c r="G8531" s="12">
        <f t="shared" ca="1" si="134"/>
        <v>3</v>
      </c>
    </row>
    <row r="8532" spans="6:7" x14ac:dyDescent="0.3">
      <c r="F8532" s="12">
        <v>8525</v>
      </c>
      <c r="G8532" s="12">
        <f t="shared" ca="1" si="134"/>
        <v>4</v>
      </c>
    </row>
    <row r="8533" spans="6:7" x14ac:dyDescent="0.3">
      <c r="F8533" s="12">
        <v>8526</v>
      </c>
      <c r="G8533" s="12">
        <f t="shared" ca="1" si="134"/>
        <v>6</v>
      </c>
    </row>
    <row r="8534" spans="6:7" x14ac:dyDescent="0.3">
      <c r="F8534" s="12">
        <v>8527</v>
      </c>
      <c r="G8534" s="12">
        <f t="shared" ca="1" si="134"/>
        <v>1</v>
      </c>
    </row>
    <row r="8535" spans="6:7" x14ac:dyDescent="0.3">
      <c r="F8535" s="12">
        <v>8528</v>
      </c>
      <c r="G8535" s="12">
        <f t="shared" ca="1" si="134"/>
        <v>4</v>
      </c>
    </row>
    <row r="8536" spans="6:7" x14ac:dyDescent="0.3">
      <c r="F8536" s="12">
        <v>8529</v>
      </c>
      <c r="G8536" s="12">
        <f t="shared" ca="1" si="134"/>
        <v>5</v>
      </c>
    </row>
    <row r="8537" spans="6:7" x14ac:dyDescent="0.3">
      <c r="F8537" s="12">
        <v>8530</v>
      </c>
      <c r="G8537" s="12">
        <f t="shared" ca="1" si="134"/>
        <v>5</v>
      </c>
    </row>
    <row r="8538" spans="6:7" x14ac:dyDescent="0.3">
      <c r="F8538" s="12">
        <v>8531</v>
      </c>
      <c r="G8538" s="12">
        <f t="shared" ca="1" si="134"/>
        <v>4</v>
      </c>
    </row>
    <row r="8539" spans="6:7" x14ac:dyDescent="0.3">
      <c r="F8539" s="12">
        <v>8532</v>
      </c>
      <c r="G8539" s="12">
        <f t="shared" ca="1" si="134"/>
        <v>3</v>
      </c>
    </row>
    <row r="8540" spans="6:7" x14ac:dyDescent="0.3">
      <c r="F8540" s="12">
        <v>8533</v>
      </c>
      <c r="G8540" s="12">
        <f t="shared" ca="1" si="134"/>
        <v>4</v>
      </c>
    </row>
    <row r="8541" spans="6:7" x14ac:dyDescent="0.3">
      <c r="F8541" s="12">
        <v>8534</v>
      </c>
      <c r="G8541" s="12">
        <f t="shared" ca="1" si="134"/>
        <v>6</v>
      </c>
    </row>
    <row r="8542" spans="6:7" x14ac:dyDescent="0.3">
      <c r="F8542" s="12">
        <v>8535</v>
      </c>
      <c r="G8542" s="12">
        <f t="shared" ca="1" si="134"/>
        <v>2</v>
      </c>
    </row>
    <row r="8543" spans="6:7" x14ac:dyDescent="0.3">
      <c r="F8543" s="12">
        <v>8536</v>
      </c>
      <c r="G8543" s="12">
        <f t="shared" ca="1" si="134"/>
        <v>5</v>
      </c>
    </row>
    <row r="8544" spans="6:7" x14ac:dyDescent="0.3">
      <c r="F8544" s="12">
        <v>8537</v>
      </c>
      <c r="G8544" s="12">
        <f t="shared" ca="1" si="134"/>
        <v>4</v>
      </c>
    </row>
    <row r="8545" spans="6:7" x14ac:dyDescent="0.3">
      <c r="F8545" s="12">
        <v>8538</v>
      </c>
      <c r="G8545" s="12">
        <f t="shared" ca="1" si="134"/>
        <v>4</v>
      </c>
    </row>
    <row r="8546" spans="6:7" x14ac:dyDescent="0.3">
      <c r="F8546" s="12">
        <v>8539</v>
      </c>
      <c r="G8546" s="12">
        <f t="shared" ca="1" si="134"/>
        <v>6</v>
      </c>
    </row>
    <row r="8547" spans="6:7" x14ac:dyDescent="0.3">
      <c r="F8547" s="12">
        <v>8540</v>
      </c>
      <c r="G8547" s="12">
        <f t="shared" ca="1" si="134"/>
        <v>3</v>
      </c>
    </row>
    <row r="8548" spans="6:7" x14ac:dyDescent="0.3">
      <c r="F8548" s="12">
        <v>8541</v>
      </c>
      <c r="G8548" s="12">
        <f t="shared" ca="1" si="134"/>
        <v>1</v>
      </c>
    </row>
    <row r="8549" spans="6:7" x14ac:dyDescent="0.3">
      <c r="F8549" s="12">
        <v>8542</v>
      </c>
      <c r="G8549" s="12">
        <f t="shared" ca="1" si="134"/>
        <v>5</v>
      </c>
    </row>
    <row r="8550" spans="6:7" x14ac:dyDescent="0.3">
      <c r="F8550" s="12">
        <v>8543</v>
      </c>
      <c r="G8550" s="12">
        <f t="shared" ca="1" si="134"/>
        <v>6</v>
      </c>
    </row>
    <row r="8551" spans="6:7" x14ac:dyDescent="0.3">
      <c r="F8551" s="12">
        <v>8544</v>
      </c>
      <c r="G8551" s="12">
        <f t="shared" ca="1" si="134"/>
        <v>6</v>
      </c>
    </row>
    <row r="8552" spans="6:7" x14ac:dyDescent="0.3">
      <c r="F8552" s="12">
        <v>8545</v>
      </c>
      <c r="G8552" s="12">
        <f t="shared" ca="1" si="134"/>
        <v>3</v>
      </c>
    </row>
    <row r="8553" spans="6:7" x14ac:dyDescent="0.3">
      <c r="F8553" s="12">
        <v>8546</v>
      </c>
      <c r="G8553" s="12">
        <f t="shared" ca="1" si="134"/>
        <v>2</v>
      </c>
    </row>
    <row r="8554" spans="6:7" x14ac:dyDescent="0.3">
      <c r="F8554" s="12">
        <v>8547</v>
      </c>
      <c r="G8554" s="12">
        <f t="shared" ca="1" si="134"/>
        <v>3</v>
      </c>
    </row>
    <row r="8555" spans="6:7" x14ac:dyDescent="0.3">
      <c r="F8555" s="12">
        <v>8548</v>
      </c>
      <c r="G8555" s="12">
        <f t="shared" ca="1" si="134"/>
        <v>2</v>
      </c>
    </row>
    <row r="8556" spans="6:7" x14ac:dyDescent="0.3">
      <c r="F8556" s="12">
        <v>8549</v>
      </c>
      <c r="G8556" s="12">
        <f t="shared" ca="1" si="134"/>
        <v>4</v>
      </c>
    </row>
    <row r="8557" spans="6:7" x14ac:dyDescent="0.3">
      <c r="F8557" s="12">
        <v>8550</v>
      </c>
      <c r="G8557" s="12">
        <f t="shared" ca="1" si="134"/>
        <v>2</v>
      </c>
    </row>
    <row r="8558" spans="6:7" x14ac:dyDescent="0.3">
      <c r="F8558" s="12">
        <v>8551</v>
      </c>
      <c r="G8558" s="12">
        <f t="shared" ca="1" si="134"/>
        <v>4</v>
      </c>
    </row>
    <row r="8559" spans="6:7" x14ac:dyDescent="0.3">
      <c r="F8559" s="12">
        <v>8552</v>
      </c>
      <c r="G8559" s="12">
        <f t="shared" ca="1" si="134"/>
        <v>5</v>
      </c>
    </row>
    <row r="8560" spans="6:7" x14ac:dyDescent="0.3">
      <c r="F8560" s="12">
        <v>8553</v>
      </c>
      <c r="G8560" s="12">
        <f t="shared" ca="1" si="134"/>
        <v>4</v>
      </c>
    </row>
    <row r="8561" spans="6:7" x14ac:dyDescent="0.3">
      <c r="F8561" s="12">
        <v>8554</v>
      </c>
      <c r="G8561" s="12">
        <f t="shared" ca="1" si="134"/>
        <v>3</v>
      </c>
    </row>
    <row r="8562" spans="6:7" x14ac:dyDescent="0.3">
      <c r="F8562" s="12">
        <v>8555</v>
      </c>
      <c r="G8562" s="12">
        <f t="shared" ca="1" si="134"/>
        <v>4</v>
      </c>
    </row>
    <row r="8563" spans="6:7" x14ac:dyDescent="0.3">
      <c r="F8563" s="12">
        <v>8556</v>
      </c>
      <c r="G8563" s="12">
        <f t="shared" ca="1" si="134"/>
        <v>5</v>
      </c>
    </row>
    <row r="8564" spans="6:7" x14ac:dyDescent="0.3">
      <c r="F8564" s="12">
        <v>8557</v>
      </c>
      <c r="G8564" s="12">
        <f t="shared" ca="1" si="134"/>
        <v>1</v>
      </c>
    </row>
    <row r="8565" spans="6:7" x14ac:dyDescent="0.3">
      <c r="F8565" s="12">
        <v>8558</v>
      </c>
      <c r="G8565" s="12">
        <f t="shared" ca="1" si="134"/>
        <v>5</v>
      </c>
    </row>
    <row r="8566" spans="6:7" x14ac:dyDescent="0.3">
      <c r="F8566" s="12">
        <v>8559</v>
      </c>
      <c r="G8566" s="12">
        <f t="shared" ca="1" si="134"/>
        <v>3</v>
      </c>
    </row>
    <row r="8567" spans="6:7" x14ac:dyDescent="0.3">
      <c r="F8567" s="12">
        <v>8560</v>
      </c>
      <c r="G8567" s="12">
        <f t="shared" ca="1" si="134"/>
        <v>3</v>
      </c>
    </row>
    <row r="8568" spans="6:7" x14ac:dyDescent="0.3">
      <c r="F8568" s="12">
        <v>8561</v>
      </c>
      <c r="G8568" s="12">
        <f t="shared" ca="1" si="134"/>
        <v>3</v>
      </c>
    </row>
    <row r="8569" spans="6:7" x14ac:dyDescent="0.3">
      <c r="F8569" s="12">
        <v>8562</v>
      </c>
      <c r="G8569" s="12">
        <f t="shared" ca="1" si="134"/>
        <v>4</v>
      </c>
    </row>
    <row r="8570" spans="6:7" x14ac:dyDescent="0.3">
      <c r="F8570" s="12">
        <v>8563</v>
      </c>
      <c r="G8570" s="12">
        <f t="shared" ca="1" si="134"/>
        <v>6</v>
      </c>
    </row>
    <row r="8571" spans="6:7" x14ac:dyDescent="0.3">
      <c r="F8571" s="12">
        <v>8564</v>
      </c>
      <c r="G8571" s="12">
        <f t="shared" ca="1" si="134"/>
        <v>2</v>
      </c>
    </row>
    <row r="8572" spans="6:7" x14ac:dyDescent="0.3">
      <c r="F8572" s="12">
        <v>8565</v>
      </c>
      <c r="G8572" s="12">
        <f t="shared" ca="1" si="134"/>
        <v>1</v>
      </c>
    </row>
    <row r="8573" spans="6:7" x14ac:dyDescent="0.3">
      <c r="F8573" s="12">
        <v>8566</v>
      </c>
      <c r="G8573" s="12">
        <f t="shared" ca="1" si="134"/>
        <v>1</v>
      </c>
    </row>
    <row r="8574" spans="6:7" x14ac:dyDescent="0.3">
      <c r="F8574" s="12">
        <v>8567</v>
      </c>
      <c r="G8574" s="12">
        <f t="shared" ca="1" si="134"/>
        <v>1</v>
      </c>
    </row>
    <row r="8575" spans="6:7" x14ac:dyDescent="0.3">
      <c r="F8575" s="12">
        <v>8568</v>
      </c>
      <c r="G8575" s="12">
        <f t="shared" ca="1" si="134"/>
        <v>5</v>
      </c>
    </row>
    <row r="8576" spans="6:7" x14ac:dyDescent="0.3">
      <c r="F8576" s="12">
        <v>8569</v>
      </c>
      <c r="G8576" s="12">
        <f t="shared" ca="1" si="134"/>
        <v>1</v>
      </c>
    </row>
    <row r="8577" spans="6:7" x14ac:dyDescent="0.3">
      <c r="F8577" s="12">
        <v>8570</v>
      </c>
      <c r="G8577" s="12">
        <f t="shared" ca="1" si="134"/>
        <v>6</v>
      </c>
    </row>
    <row r="8578" spans="6:7" x14ac:dyDescent="0.3">
      <c r="F8578" s="12">
        <v>8571</v>
      </c>
      <c r="G8578" s="12">
        <f t="shared" ca="1" si="134"/>
        <v>1</v>
      </c>
    </row>
    <row r="8579" spans="6:7" x14ac:dyDescent="0.3">
      <c r="F8579" s="12">
        <v>8572</v>
      </c>
      <c r="G8579" s="12">
        <f t="shared" ca="1" si="134"/>
        <v>1</v>
      </c>
    </row>
    <row r="8580" spans="6:7" x14ac:dyDescent="0.3">
      <c r="F8580" s="12">
        <v>8573</v>
      </c>
      <c r="G8580" s="12">
        <f t="shared" ca="1" si="134"/>
        <v>4</v>
      </c>
    </row>
    <row r="8581" spans="6:7" x14ac:dyDescent="0.3">
      <c r="F8581" s="12">
        <v>8574</v>
      </c>
      <c r="G8581" s="12">
        <f t="shared" ca="1" si="134"/>
        <v>4</v>
      </c>
    </row>
    <row r="8582" spans="6:7" x14ac:dyDescent="0.3">
      <c r="F8582" s="12">
        <v>8575</v>
      </c>
      <c r="G8582" s="12">
        <f t="shared" ca="1" si="134"/>
        <v>6</v>
      </c>
    </row>
    <row r="8583" spans="6:7" x14ac:dyDescent="0.3">
      <c r="F8583" s="12">
        <v>8576</v>
      </c>
      <c r="G8583" s="12">
        <f t="shared" ca="1" si="134"/>
        <v>5</v>
      </c>
    </row>
    <row r="8584" spans="6:7" x14ac:dyDescent="0.3">
      <c r="F8584" s="12">
        <v>8577</v>
      </c>
      <c r="G8584" s="12">
        <f t="shared" ca="1" si="134"/>
        <v>2</v>
      </c>
    </row>
    <row r="8585" spans="6:7" x14ac:dyDescent="0.3">
      <c r="F8585" s="12">
        <v>8578</v>
      </c>
      <c r="G8585" s="12">
        <f t="shared" ref="G8585:G8648" ca="1" si="135">RANDBETWEEN(1,6)</f>
        <v>6</v>
      </c>
    </row>
    <row r="8586" spans="6:7" x14ac:dyDescent="0.3">
      <c r="F8586" s="12">
        <v>8579</v>
      </c>
      <c r="G8586" s="12">
        <f t="shared" ca="1" si="135"/>
        <v>4</v>
      </c>
    </row>
    <row r="8587" spans="6:7" x14ac:dyDescent="0.3">
      <c r="F8587" s="12">
        <v>8580</v>
      </c>
      <c r="G8587" s="12">
        <f t="shared" ca="1" si="135"/>
        <v>1</v>
      </c>
    </row>
    <row r="8588" spans="6:7" x14ac:dyDescent="0.3">
      <c r="F8588" s="12">
        <v>8581</v>
      </c>
      <c r="G8588" s="12">
        <f t="shared" ca="1" si="135"/>
        <v>3</v>
      </c>
    </row>
    <row r="8589" spans="6:7" x14ac:dyDescent="0.3">
      <c r="F8589" s="12">
        <v>8582</v>
      </c>
      <c r="G8589" s="12">
        <f t="shared" ca="1" si="135"/>
        <v>3</v>
      </c>
    </row>
    <row r="8590" spans="6:7" x14ac:dyDescent="0.3">
      <c r="F8590" s="12">
        <v>8583</v>
      </c>
      <c r="G8590" s="12">
        <f t="shared" ca="1" si="135"/>
        <v>3</v>
      </c>
    </row>
    <row r="8591" spans="6:7" x14ac:dyDescent="0.3">
      <c r="F8591" s="12">
        <v>8584</v>
      </c>
      <c r="G8591" s="12">
        <f t="shared" ca="1" si="135"/>
        <v>5</v>
      </c>
    </row>
    <row r="8592" spans="6:7" x14ac:dyDescent="0.3">
      <c r="F8592" s="12">
        <v>8585</v>
      </c>
      <c r="G8592" s="12">
        <f t="shared" ca="1" si="135"/>
        <v>2</v>
      </c>
    </row>
    <row r="8593" spans="6:7" x14ac:dyDescent="0.3">
      <c r="F8593" s="12">
        <v>8586</v>
      </c>
      <c r="G8593" s="12">
        <f t="shared" ca="1" si="135"/>
        <v>5</v>
      </c>
    </row>
    <row r="8594" spans="6:7" x14ac:dyDescent="0.3">
      <c r="F8594" s="12">
        <v>8587</v>
      </c>
      <c r="G8594" s="12">
        <f t="shared" ca="1" si="135"/>
        <v>3</v>
      </c>
    </row>
    <row r="8595" spans="6:7" x14ac:dyDescent="0.3">
      <c r="F8595" s="12">
        <v>8588</v>
      </c>
      <c r="G8595" s="12">
        <f t="shared" ca="1" si="135"/>
        <v>4</v>
      </c>
    </row>
    <row r="8596" spans="6:7" x14ac:dyDescent="0.3">
      <c r="F8596" s="12">
        <v>8589</v>
      </c>
      <c r="G8596" s="12">
        <f t="shared" ca="1" si="135"/>
        <v>1</v>
      </c>
    </row>
    <row r="8597" spans="6:7" x14ac:dyDescent="0.3">
      <c r="F8597" s="12">
        <v>8590</v>
      </c>
      <c r="G8597" s="12">
        <f t="shared" ca="1" si="135"/>
        <v>5</v>
      </c>
    </row>
    <row r="8598" spans="6:7" x14ac:dyDescent="0.3">
      <c r="F8598" s="12">
        <v>8591</v>
      </c>
      <c r="G8598" s="12">
        <f t="shared" ca="1" si="135"/>
        <v>2</v>
      </c>
    </row>
    <row r="8599" spans="6:7" x14ac:dyDescent="0.3">
      <c r="F8599" s="12">
        <v>8592</v>
      </c>
      <c r="G8599" s="12">
        <f t="shared" ca="1" si="135"/>
        <v>2</v>
      </c>
    </row>
    <row r="8600" spans="6:7" x14ac:dyDescent="0.3">
      <c r="F8600" s="12">
        <v>8593</v>
      </c>
      <c r="G8600" s="12">
        <f t="shared" ca="1" si="135"/>
        <v>6</v>
      </c>
    </row>
    <row r="8601" spans="6:7" x14ac:dyDescent="0.3">
      <c r="F8601" s="12">
        <v>8594</v>
      </c>
      <c r="G8601" s="12">
        <f t="shared" ca="1" si="135"/>
        <v>1</v>
      </c>
    </row>
    <row r="8602" spans="6:7" x14ac:dyDescent="0.3">
      <c r="F8602" s="12">
        <v>8595</v>
      </c>
      <c r="G8602" s="12">
        <f t="shared" ca="1" si="135"/>
        <v>3</v>
      </c>
    </row>
    <row r="8603" spans="6:7" x14ac:dyDescent="0.3">
      <c r="F8603" s="12">
        <v>8596</v>
      </c>
      <c r="G8603" s="12">
        <f t="shared" ca="1" si="135"/>
        <v>3</v>
      </c>
    </row>
    <row r="8604" spans="6:7" x14ac:dyDescent="0.3">
      <c r="F8604" s="12">
        <v>8597</v>
      </c>
      <c r="G8604" s="12">
        <f t="shared" ca="1" si="135"/>
        <v>5</v>
      </c>
    </row>
    <row r="8605" spans="6:7" x14ac:dyDescent="0.3">
      <c r="F8605" s="12">
        <v>8598</v>
      </c>
      <c r="G8605" s="12">
        <f t="shared" ca="1" si="135"/>
        <v>3</v>
      </c>
    </row>
    <row r="8606" spans="6:7" x14ac:dyDescent="0.3">
      <c r="F8606" s="12">
        <v>8599</v>
      </c>
      <c r="G8606" s="12">
        <f t="shared" ca="1" si="135"/>
        <v>5</v>
      </c>
    </row>
    <row r="8607" spans="6:7" x14ac:dyDescent="0.3">
      <c r="F8607" s="12">
        <v>8600</v>
      </c>
      <c r="G8607" s="12">
        <f t="shared" ca="1" si="135"/>
        <v>5</v>
      </c>
    </row>
    <row r="8608" spans="6:7" x14ac:dyDescent="0.3">
      <c r="F8608" s="12">
        <v>8601</v>
      </c>
      <c r="G8608" s="12">
        <f t="shared" ca="1" si="135"/>
        <v>2</v>
      </c>
    </row>
    <row r="8609" spans="6:7" x14ac:dyDescent="0.3">
      <c r="F8609" s="12">
        <v>8602</v>
      </c>
      <c r="G8609" s="12">
        <f t="shared" ca="1" si="135"/>
        <v>4</v>
      </c>
    </row>
    <row r="8610" spans="6:7" x14ac:dyDescent="0.3">
      <c r="F8610" s="12">
        <v>8603</v>
      </c>
      <c r="G8610" s="12">
        <f t="shared" ca="1" si="135"/>
        <v>1</v>
      </c>
    </row>
    <row r="8611" spans="6:7" x14ac:dyDescent="0.3">
      <c r="F8611" s="12">
        <v>8604</v>
      </c>
      <c r="G8611" s="12">
        <f t="shared" ca="1" si="135"/>
        <v>4</v>
      </c>
    </row>
    <row r="8612" spans="6:7" x14ac:dyDescent="0.3">
      <c r="F8612" s="12">
        <v>8605</v>
      </c>
      <c r="G8612" s="12">
        <f t="shared" ca="1" si="135"/>
        <v>6</v>
      </c>
    </row>
    <row r="8613" spans="6:7" x14ac:dyDescent="0.3">
      <c r="F8613" s="12">
        <v>8606</v>
      </c>
      <c r="G8613" s="12">
        <f t="shared" ca="1" si="135"/>
        <v>3</v>
      </c>
    </row>
    <row r="8614" spans="6:7" x14ac:dyDescent="0.3">
      <c r="F8614" s="12">
        <v>8607</v>
      </c>
      <c r="G8614" s="12">
        <f t="shared" ca="1" si="135"/>
        <v>5</v>
      </c>
    </row>
    <row r="8615" spans="6:7" x14ac:dyDescent="0.3">
      <c r="F8615" s="12">
        <v>8608</v>
      </c>
      <c r="G8615" s="12">
        <f t="shared" ca="1" si="135"/>
        <v>3</v>
      </c>
    </row>
    <row r="8616" spans="6:7" x14ac:dyDescent="0.3">
      <c r="F8616" s="12">
        <v>8609</v>
      </c>
      <c r="G8616" s="12">
        <f t="shared" ca="1" si="135"/>
        <v>5</v>
      </c>
    </row>
    <row r="8617" spans="6:7" x14ac:dyDescent="0.3">
      <c r="F8617" s="12">
        <v>8610</v>
      </c>
      <c r="G8617" s="12">
        <f t="shared" ca="1" si="135"/>
        <v>3</v>
      </c>
    </row>
    <row r="8618" spans="6:7" x14ac:dyDescent="0.3">
      <c r="F8618" s="12">
        <v>8611</v>
      </c>
      <c r="G8618" s="12">
        <f t="shared" ca="1" si="135"/>
        <v>1</v>
      </c>
    </row>
    <row r="8619" spans="6:7" x14ac:dyDescent="0.3">
      <c r="F8619" s="12">
        <v>8612</v>
      </c>
      <c r="G8619" s="12">
        <f t="shared" ca="1" si="135"/>
        <v>6</v>
      </c>
    </row>
    <row r="8620" spans="6:7" x14ac:dyDescent="0.3">
      <c r="F8620" s="12">
        <v>8613</v>
      </c>
      <c r="G8620" s="12">
        <f t="shared" ca="1" si="135"/>
        <v>4</v>
      </c>
    </row>
    <row r="8621" spans="6:7" x14ac:dyDescent="0.3">
      <c r="F8621" s="12">
        <v>8614</v>
      </c>
      <c r="G8621" s="12">
        <f t="shared" ca="1" si="135"/>
        <v>1</v>
      </c>
    </row>
    <row r="8622" spans="6:7" x14ac:dyDescent="0.3">
      <c r="F8622" s="12">
        <v>8615</v>
      </c>
      <c r="G8622" s="12">
        <f t="shared" ca="1" si="135"/>
        <v>3</v>
      </c>
    </row>
    <row r="8623" spans="6:7" x14ac:dyDescent="0.3">
      <c r="F8623" s="12">
        <v>8616</v>
      </c>
      <c r="G8623" s="12">
        <f t="shared" ca="1" si="135"/>
        <v>1</v>
      </c>
    </row>
    <row r="8624" spans="6:7" x14ac:dyDescent="0.3">
      <c r="F8624" s="12">
        <v>8617</v>
      </c>
      <c r="G8624" s="12">
        <f t="shared" ca="1" si="135"/>
        <v>6</v>
      </c>
    </row>
    <row r="8625" spans="6:7" x14ac:dyDescent="0.3">
      <c r="F8625" s="12">
        <v>8618</v>
      </c>
      <c r="G8625" s="12">
        <f t="shared" ca="1" si="135"/>
        <v>6</v>
      </c>
    </row>
    <row r="8626" spans="6:7" x14ac:dyDescent="0.3">
      <c r="F8626" s="12">
        <v>8619</v>
      </c>
      <c r="G8626" s="12">
        <f t="shared" ca="1" si="135"/>
        <v>1</v>
      </c>
    </row>
    <row r="8627" spans="6:7" x14ac:dyDescent="0.3">
      <c r="F8627" s="12">
        <v>8620</v>
      </c>
      <c r="G8627" s="12">
        <f t="shared" ca="1" si="135"/>
        <v>3</v>
      </c>
    </row>
    <row r="8628" spans="6:7" x14ac:dyDescent="0.3">
      <c r="F8628" s="12">
        <v>8621</v>
      </c>
      <c r="G8628" s="12">
        <f t="shared" ca="1" si="135"/>
        <v>5</v>
      </c>
    </row>
    <row r="8629" spans="6:7" x14ac:dyDescent="0.3">
      <c r="F8629" s="12">
        <v>8622</v>
      </c>
      <c r="G8629" s="12">
        <f t="shared" ca="1" si="135"/>
        <v>1</v>
      </c>
    </row>
    <row r="8630" spans="6:7" x14ac:dyDescent="0.3">
      <c r="F8630" s="12">
        <v>8623</v>
      </c>
      <c r="G8630" s="12">
        <f t="shared" ca="1" si="135"/>
        <v>5</v>
      </c>
    </row>
    <row r="8631" spans="6:7" x14ac:dyDescent="0.3">
      <c r="F8631" s="12">
        <v>8624</v>
      </c>
      <c r="G8631" s="12">
        <f t="shared" ca="1" si="135"/>
        <v>1</v>
      </c>
    </row>
    <row r="8632" spans="6:7" x14ac:dyDescent="0.3">
      <c r="F8632" s="12">
        <v>8625</v>
      </c>
      <c r="G8632" s="12">
        <f t="shared" ca="1" si="135"/>
        <v>6</v>
      </c>
    </row>
    <row r="8633" spans="6:7" x14ac:dyDescent="0.3">
      <c r="F8633" s="12">
        <v>8626</v>
      </c>
      <c r="G8633" s="12">
        <f t="shared" ca="1" si="135"/>
        <v>6</v>
      </c>
    </row>
    <row r="8634" spans="6:7" x14ac:dyDescent="0.3">
      <c r="F8634" s="12">
        <v>8627</v>
      </c>
      <c r="G8634" s="12">
        <f t="shared" ca="1" si="135"/>
        <v>2</v>
      </c>
    </row>
    <row r="8635" spans="6:7" x14ac:dyDescent="0.3">
      <c r="F8635" s="12">
        <v>8628</v>
      </c>
      <c r="G8635" s="12">
        <f t="shared" ca="1" si="135"/>
        <v>2</v>
      </c>
    </row>
    <row r="8636" spans="6:7" x14ac:dyDescent="0.3">
      <c r="F8636" s="12">
        <v>8629</v>
      </c>
      <c r="G8636" s="12">
        <f t="shared" ca="1" si="135"/>
        <v>6</v>
      </c>
    </row>
    <row r="8637" spans="6:7" x14ac:dyDescent="0.3">
      <c r="F8637" s="12">
        <v>8630</v>
      </c>
      <c r="G8637" s="12">
        <f t="shared" ca="1" si="135"/>
        <v>4</v>
      </c>
    </row>
    <row r="8638" spans="6:7" x14ac:dyDescent="0.3">
      <c r="F8638" s="12">
        <v>8631</v>
      </c>
      <c r="G8638" s="12">
        <f t="shared" ca="1" si="135"/>
        <v>3</v>
      </c>
    </row>
    <row r="8639" spans="6:7" x14ac:dyDescent="0.3">
      <c r="F8639" s="12">
        <v>8632</v>
      </c>
      <c r="G8639" s="12">
        <f t="shared" ca="1" si="135"/>
        <v>1</v>
      </c>
    </row>
    <row r="8640" spans="6:7" x14ac:dyDescent="0.3">
      <c r="F8640" s="12">
        <v>8633</v>
      </c>
      <c r="G8640" s="12">
        <f t="shared" ca="1" si="135"/>
        <v>4</v>
      </c>
    </row>
    <row r="8641" spans="6:7" x14ac:dyDescent="0.3">
      <c r="F8641" s="12">
        <v>8634</v>
      </c>
      <c r="G8641" s="12">
        <f t="shared" ca="1" si="135"/>
        <v>1</v>
      </c>
    </row>
    <row r="8642" spans="6:7" x14ac:dyDescent="0.3">
      <c r="F8642" s="12">
        <v>8635</v>
      </c>
      <c r="G8642" s="12">
        <f t="shared" ca="1" si="135"/>
        <v>6</v>
      </c>
    </row>
    <row r="8643" spans="6:7" x14ac:dyDescent="0.3">
      <c r="F8643" s="12">
        <v>8636</v>
      </c>
      <c r="G8643" s="12">
        <f t="shared" ca="1" si="135"/>
        <v>1</v>
      </c>
    </row>
    <row r="8644" spans="6:7" x14ac:dyDescent="0.3">
      <c r="F8644" s="12">
        <v>8637</v>
      </c>
      <c r="G8644" s="12">
        <f t="shared" ca="1" si="135"/>
        <v>6</v>
      </c>
    </row>
    <row r="8645" spans="6:7" x14ac:dyDescent="0.3">
      <c r="F8645" s="12">
        <v>8638</v>
      </c>
      <c r="G8645" s="12">
        <f t="shared" ca="1" si="135"/>
        <v>3</v>
      </c>
    </row>
    <row r="8646" spans="6:7" x14ac:dyDescent="0.3">
      <c r="F8646" s="12">
        <v>8639</v>
      </c>
      <c r="G8646" s="12">
        <f t="shared" ca="1" si="135"/>
        <v>2</v>
      </c>
    </row>
    <row r="8647" spans="6:7" x14ac:dyDescent="0.3">
      <c r="F8647" s="12">
        <v>8640</v>
      </c>
      <c r="G8647" s="12">
        <f t="shared" ca="1" si="135"/>
        <v>1</v>
      </c>
    </row>
    <row r="8648" spans="6:7" x14ac:dyDescent="0.3">
      <c r="F8648" s="12">
        <v>8641</v>
      </c>
      <c r="G8648" s="12">
        <f t="shared" ca="1" si="135"/>
        <v>6</v>
      </c>
    </row>
    <row r="8649" spans="6:7" x14ac:dyDescent="0.3">
      <c r="F8649" s="12">
        <v>8642</v>
      </c>
      <c r="G8649" s="12">
        <f t="shared" ref="G8649:G8712" ca="1" si="136">RANDBETWEEN(1,6)</f>
        <v>1</v>
      </c>
    </row>
    <row r="8650" spans="6:7" x14ac:dyDescent="0.3">
      <c r="F8650" s="12">
        <v>8643</v>
      </c>
      <c r="G8650" s="12">
        <f t="shared" ca="1" si="136"/>
        <v>5</v>
      </c>
    </row>
    <row r="8651" spans="6:7" x14ac:dyDescent="0.3">
      <c r="F8651" s="12">
        <v>8644</v>
      </c>
      <c r="G8651" s="12">
        <f t="shared" ca="1" si="136"/>
        <v>5</v>
      </c>
    </row>
    <row r="8652" spans="6:7" x14ac:dyDescent="0.3">
      <c r="F8652" s="12">
        <v>8645</v>
      </c>
      <c r="G8652" s="12">
        <f t="shared" ca="1" si="136"/>
        <v>5</v>
      </c>
    </row>
    <row r="8653" spans="6:7" x14ac:dyDescent="0.3">
      <c r="F8653" s="12">
        <v>8646</v>
      </c>
      <c r="G8653" s="12">
        <f t="shared" ca="1" si="136"/>
        <v>5</v>
      </c>
    </row>
    <row r="8654" spans="6:7" x14ac:dyDescent="0.3">
      <c r="F8654" s="12">
        <v>8647</v>
      </c>
      <c r="G8654" s="12">
        <f t="shared" ca="1" si="136"/>
        <v>1</v>
      </c>
    </row>
    <row r="8655" spans="6:7" x14ac:dyDescent="0.3">
      <c r="F8655" s="12">
        <v>8648</v>
      </c>
      <c r="G8655" s="12">
        <f t="shared" ca="1" si="136"/>
        <v>5</v>
      </c>
    </row>
    <row r="8656" spans="6:7" x14ac:dyDescent="0.3">
      <c r="F8656" s="12">
        <v>8649</v>
      </c>
      <c r="G8656" s="12">
        <f t="shared" ca="1" si="136"/>
        <v>6</v>
      </c>
    </row>
    <row r="8657" spans="6:7" x14ac:dyDescent="0.3">
      <c r="F8657" s="12">
        <v>8650</v>
      </c>
      <c r="G8657" s="12">
        <f t="shared" ca="1" si="136"/>
        <v>4</v>
      </c>
    </row>
    <row r="8658" spans="6:7" x14ac:dyDescent="0.3">
      <c r="F8658" s="12">
        <v>8651</v>
      </c>
      <c r="G8658" s="12">
        <f t="shared" ca="1" si="136"/>
        <v>2</v>
      </c>
    </row>
    <row r="8659" spans="6:7" x14ac:dyDescent="0.3">
      <c r="F8659" s="12">
        <v>8652</v>
      </c>
      <c r="G8659" s="12">
        <f t="shared" ca="1" si="136"/>
        <v>6</v>
      </c>
    </row>
    <row r="8660" spans="6:7" x14ac:dyDescent="0.3">
      <c r="F8660" s="12">
        <v>8653</v>
      </c>
      <c r="G8660" s="12">
        <f t="shared" ca="1" si="136"/>
        <v>4</v>
      </c>
    </row>
    <row r="8661" spans="6:7" x14ac:dyDescent="0.3">
      <c r="F8661" s="12">
        <v>8654</v>
      </c>
      <c r="G8661" s="12">
        <f t="shared" ca="1" si="136"/>
        <v>5</v>
      </c>
    </row>
    <row r="8662" spans="6:7" x14ac:dyDescent="0.3">
      <c r="F8662" s="12">
        <v>8655</v>
      </c>
      <c r="G8662" s="12">
        <f t="shared" ca="1" si="136"/>
        <v>6</v>
      </c>
    </row>
    <row r="8663" spans="6:7" x14ac:dyDescent="0.3">
      <c r="F8663" s="12">
        <v>8656</v>
      </c>
      <c r="G8663" s="12">
        <f t="shared" ca="1" si="136"/>
        <v>1</v>
      </c>
    </row>
    <row r="8664" spans="6:7" x14ac:dyDescent="0.3">
      <c r="F8664" s="12">
        <v>8657</v>
      </c>
      <c r="G8664" s="12">
        <f t="shared" ca="1" si="136"/>
        <v>3</v>
      </c>
    </row>
    <row r="8665" spans="6:7" x14ac:dyDescent="0.3">
      <c r="F8665" s="12">
        <v>8658</v>
      </c>
      <c r="G8665" s="12">
        <f t="shared" ca="1" si="136"/>
        <v>5</v>
      </c>
    </row>
    <row r="8666" spans="6:7" x14ac:dyDescent="0.3">
      <c r="F8666" s="12">
        <v>8659</v>
      </c>
      <c r="G8666" s="12">
        <f t="shared" ca="1" si="136"/>
        <v>6</v>
      </c>
    </row>
    <row r="8667" spans="6:7" x14ac:dyDescent="0.3">
      <c r="F8667" s="12">
        <v>8660</v>
      </c>
      <c r="G8667" s="12">
        <f t="shared" ca="1" si="136"/>
        <v>6</v>
      </c>
    </row>
    <row r="8668" spans="6:7" x14ac:dyDescent="0.3">
      <c r="F8668" s="12">
        <v>8661</v>
      </c>
      <c r="G8668" s="12">
        <f t="shared" ca="1" si="136"/>
        <v>3</v>
      </c>
    </row>
    <row r="8669" spans="6:7" x14ac:dyDescent="0.3">
      <c r="F8669" s="12">
        <v>8662</v>
      </c>
      <c r="G8669" s="12">
        <f t="shared" ca="1" si="136"/>
        <v>2</v>
      </c>
    </row>
    <row r="8670" spans="6:7" x14ac:dyDescent="0.3">
      <c r="F8670" s="12">
        <v>8663</v>
      </c>
      <c r="G8670" s="12">
        <f t="shared" ca="1" si="136"/>
        <v>3</v>
      </c>
    </row>
    <row r="8671" spans="6:7" x14ac:dyDescent="0.3">
      <c r="F8671" s="12">
        <v>8664</v>
      </c>
      <c r="G8671" s="12">
        <f t="shared" ca="1" si="136"/>
        <v>3</v>
      </c>
    </row>
    <row r="8672" spans="6:7" x14ac:dyDescent="0.3">
      <c r="F8672" s="12">
        <v>8665</v>
      </c>
      <c r="G8672" s="12">
        <f t="shared" ca="1" si="136"/>
        <v>5</v>
      </c>
    </row>
    <row r="8673" spans="6:7" x14ac:dyDescent="0.3">
      <c r="F8673" s="12">
        <v>8666</v>
      </c>
      <c r="G8673" s="12">
        <f t="shared" ca="1" si="136"/>
        <v>2</v>
      </c>
    </row>
    <row r="8674" spans="6:7" x14ac:dyDescent="0.3">
      <c r="F8674" s="12">
        <v>8667</v>
      </c>
      <c r="G8674" s="12">
        <f t="shared" ca="1" si="136"/>
        <v>2</v>
      </c>
    </row>
    <row r="8675" spans="6:7" x14ac:dyDescent="0.3">
      <c r="F8675" s="12">
        <v>8668</v>
      </c>
      <c r="G8675" s="12">
        <f t="shared" ca="1" si="136"/>
        <v>1</v>
      </c>
    </row>
    <row r="8676" spans="6:7" x14ac:dyDescent="0.3">
      <c r="F8676" s="12">
        <v>8669</v>
      </c>
      <c r="G8676" s="12">
        <f t="shared" ca="1" si="136"/>
        <v>6</v>
      </c>
    </row>
    <row r="8677" spans="6:7" x14ac:dyDescent="0.3">
      <c r="F8677" s="12">
        <v>8670</v>
      </c>
      <c r="G8677" s="12">
        <f t="shared" ca="1" si="136"/>
        <v>4</v>
      </c>
    </row>
    <row r="8678" spans="6:7" x14ac:dyDescent="0.3">
      <c r="F8678" s="12">
        <v>8671</v>
      </c>
      <c r="G8678" s="12">
        <f t="shared" ca="1" si="136"/>
        <v>4</v>
      </c>
    </row>
    <row r="8679" spans="6:7" x14ac:dyDescent="0.3">
      <c r="F8679" s="12">
        <v>8672</v>
      </c>
      <c r="G8679" s="12">
        <f t="shared" ca="1" si="136"/>
        <v>4</v>
      </c>
    </row>
    <row r="8680" spans="6:7" x14ac:dyDescent="0.3">
      <c r="F8680" s="12">
        <v>8673</v>
      </c>
      <c r="G8680" s="12">
        <f t="shared" ca="1" si="136"/>
        <v>5</v>
      </c>
    </row>
    <row r="8681" spans="6:7" x14ac:dyDescent="0.3">
      <c r="F8681" s="12">
        <v>8674</v>
      </c>
      <c r="G8681" s="12">
        <f t="shared" ca="1" si="136"/>
        <v>1</v>
      </c>
    </row>
    <row r="8682" spans="6:7" x14ac:dyDescent="0.3">
      <c r="F8682" s="12">
        <v>8675</v>
      </c>
      <c r="G8682" s="12">
        <f t="shared" ca="1" si="136"/>
        <v>2</v>
      </c>
    </row>
    <row r="8683" spans="6:7" x14ac:dyDescent="0.3">
      <c r="F8683" s="12">
        <v>8676</v>
      </c>
      <c r="G8683" s="12">
        <f t="shared" ca="1" si="136"/>
        <v>2</v>
      </c>
    </row>
    <row r="8684" spans="6:7" x14ac:dyDescent="0.3">
      <c r="F8684" s="12">
        <v>8677</v>
      </c>
      <c r="G8684" s="12">
        <f t="shared" ca="1" si="136"/>
        <v>6</v>
      </c>
    </row>
    <row r="8685" spans="6:7" x14ac:dyDescent="0.3">
      <c r="F8685" s="12">
        <v>8678</v>
      </c>
      <c r="G8685" s="12">
        <f t="shared" ca="1" si="136"/>
        <v>2</v>
      </c>
    </row>
    <row r="8686" spans="6:7" x14ac:dyDescent="0.3">
      <c r="F8686" s="12">
        <v>8679</v>
      </c>
      <c r="G8686" s="12">
        <f t="shared" ca="1" si="136"/>
        <v>4</v>
      </c>
    </row>
    <row r="8687" spans="6:7" x14ac:dyDescent="0.3">
      <c r="F8687" s="12">
        <v>8680</v>
      </c>
      <c r="G8687" s="12">
        <f t="shared" ca="1" si="136"/>
        <v>3</v>
      </c>
    </row>
    <row r="8688" spans="6:7" x14ac:dyDescent="0.3">
      <c r="F8688" s="12">
        <v>8681</v>
      </c>
      <c r="G8688" s="12">
        <f t="shared" ca="1" si="136"/>
        <v>6</v>
      </c>
    </row>
    <row r="8689" spans="6:7" x14ac:dyDescent="0.3">
      <c r="F8689" s="12">
        <v>8682</v>
      </c>
      <c r="G8689" s="12">
        <f t="shared" ca="1" si="136"/>
        <v>4</v>
      </c>
    </row>
    <row r="8690" spans="6:7" x14ac:dyDescent="0.3">
      <c r="F8690" s="12">
        <v>8683</v>
      </c>
      <c r="G8690" s="12">
        <f t="shared" ca="1" si="136"/>
        <v>4</v>
      </c>
    </row>
    <row r="8691" spans="6:7" x14ac:dyDescent="0.3">
      <c r="F8691" s="12">
        <v>8684</v>
      </c>
      <c r="G8691" s="12">
        <f t="shared" ca="1" si="136"/>
        <v>1</v>
      </c>
    </row>
    <row r="8692" spans="6:7" x14ac:dyDescent="0.3">
      <c r="F8692" s="12">
        <v>8685</v>
      </c>
      <c r="G8692" s="12">
        <f t="shared" ca="1" si="136"/>
        <v>1</v>
      </c>
    </row>
    <row r="8693" spans="6:7" x14ac:dyDescent="0.3">
      <c r="F8693" s="12">
        <v>8686</v>
      </c>
      <c r="G8693" s="12">
        <f t="shared" ca="1" si="136"/>
        <v>3</v>
      </c>
    </row>
    <row r="8694" spans="6:7" x14ac:dyDescent="0.3">
      <c r="F8694" s="12">
        <v>8687</v>
      </c>
      <c r="G8694" s="12">
        <f t="shared" ca="1" si="136"/>
        <v>5</v>
      </c>
    </row>
    <row r="8695" spans="6:7" x14ac:dyDescent="0.3">
      <c r="F8695" s="12">
        <v>8688</v>
      </c>
      <c r="G8695" s="12">
        <f t="shared" ca="1" si="136"/>
        <v>6</v>
      </c>
    </row>
    <row r="8696" spans="6:7" x14ac:dyDescent="0.3">
      <c r="F8696" s="12">
        <v>8689</v>
      </c>
      <c r="G8696" s="12">
        <f t="shared" ca="1" si="136"/>
        <v>4</v>
      </c>
    </row>
    <row r="8697" spans="6:7" x14ac:dyDescent="0.3">
      <c r="F8697" s="12">
        <v>8690</v>
      </c>
      <c r="G8697" s="12">
        <f t="shared" ca="1" si="136"/>
        <v>4</v>
      </c>
    </row>
    <row r="8698" spans="6:7" x14ac:dyDescent="0.3">
      <c r="F8698" s="12">
        <v>8691</v>
      </c>
      <c r="G8698" s="12">
        <f t="shared" ca="1" si="136"/>
        <v>6</v>
      </c>
    </row>
    <row r="8699" spans="6:7" x14ac:dyDescent="0.3">
      <c r="F8699" s="12">
        <v>8692</v>
      </c>
      <c r="G8699" s="12">
        <f t="shared" ca="1" si="136"/>
        <v>3</v>
      </c>
    </row>
    <row r="8700" spans="6:7" x14ac:dyDescent="0.3">
      <c r="F8700" s="12">
        <v>8693</v>
      </c>
      <c r="G8700" s="12">
        <f t="shared" ca="1" si="136"/>
        <v>4</v>
      </c>
    </row>
    <row r="8701" spans="6:7" x14ac:dyDescent="0.3">
      <c r="F8701" s="12">
        <v>8694</v>
      </c>
      <c r="G8701" s="12">
        <f t="shared" ca="1" si="136"/>
        <v>2</v>
      </c>
    </row>
    <row r="8702" spans="6:7" x14ac:dyDescent="0.3">
      <c r="F8702" s="12">
        <v>8695</v>
      </c>
      <c r="G8702" s="12">
        <f t="shared" ca="1" si="136"/>
        <v>4</v>
      </c>
    </row>
    <row r="8703" spans="6:7" x14ac:dyDescent="0.3">
      <c r="F8703" s="12">
        <v>8696</v>
      </c>
      <c r="G8703" s="12">
        <f t="shared" ca="1" si="136"/>
        <v>2</v>
      </c>
    </row>
    <row r="8704" spans="6:7" x14ac:dyDescent="0.3">
      <c r="F8704" s="12">
        <v>8697</v>
      </c>
      <c r="G8704" s="12">
        <f t="shared" ca="1" si="136"/>
        <v>4</v>
      </c>
    </row>
    <row r="8705" spans="6:7" x14ac:dyDescent="0.3">
      <c r="F8705" s="12">
        <v>8698</v>
      </c>
      <c r="G8705" s="12">
        <f t="shared" ca="1" si="136"/>
        <v>6</v>
      </c>
    </row>
    <row r="8706" spans="6:7" x14ac:dyDescent="0.3">
      <c r="F8706" s="12">
        <v>8699</v>
      </c>
      <c r="G8706" s="12">
        <f t="shared" ca="1" si="136"/>
        <v>6</v>
      </c>
    </row>
    <row r="8707" spans="6:7" x14ac:dyDescent="0.3">
      <c r="F8707" s="12">
        <v>8700</v>
      </c>
      <c r="G8707" s="12">
        <f t="shared" ca="1" si="136"/>
        <v>5</v>
      </c>
    </row>
    <row r="8708" spans="6:7" x14ac:dyDescent="0.3">
      <c r="F8708" s="12">
        <v>8701</v>
      </c>
      <c r="G8708" s="12">
        <f t="shared" ca="1" si="136"/>
        <v>3</v>
      </c>
    </row>
    <row r="8709" spans="6:7" x14ac:dyDescent="0.3">
      <c r="F8709" s="12">
        <v>8702</v>
      </c>
      <c r="G8709" s="12">
        <f t="shared" ca="1" si="136"/>
        <v>3</v>
      </c>
    </row>
    <row r="8710" spans="6:7" x14ac:dyDescent="0.3">
      <c r="F8710" s="12">
        <v>8703</v>
      </c>
      <c r="G8710" s="12">
        <f t="shared" ca="1" si="136"/>
        <v>1</v>
      </c>
    </row>
    <row r="8711" spans="6:7" x14ac:dyDescent="0.3">
      <c r="F8711" s="12">
        <v>8704</v>
      </c>
      <c r="G8711" s="12">
        <f t="shared" ca="1" si="136"/>
        <v>2</v>
      </c>
    </row>
    <row r="8712" spans="6:7" x14ac:dyDescent="0.3">
      <c r="F8712" s="12">
        <v>8705</v>
      </c>
      <c r="G8712" s="12">
        <f t="shared" ca="1" si="136"/>
        <v>4</v>
      </c>
    </row>
    <row r="8713" spans="6:7" x14ac:dyDescent="0.3">
      <c r="F8713" s="12">
        <v>8706</v>
      </c>
      <c r="G8713" s="12">
        <f t="shared" ref="G8713:G8776" ca="1" si="137">RANDBETWEEN(1,6)</f>
        <v>3</v>
      </c>
    </row>
    <row r="8714" spans="6:7" x14ac:dyDescent="0.3">
      <c r="F8714" s="12">
        <v>8707</v>
      </c>
      <c r="G8714" s="12">
        <f t="shared" ca="1" si="137"/>
        <v>1</v>
      </c>
    </row>
    <row r="8715" spans="6:7" x14ac:dyDescent="0.3">
      <c r="F8715" s="12">
        <v>8708</v>
      </c>
      <c r="G8715" s="12">
        <f t="shared" ca="1" si="137"/>
        <v>4</v>
      </c>
    </row>
    <row r="8716" spans="6:7" x14ac:dyDescent="0.3">
      <c r="F8716" s="12">
        <v>8709</v>
      </c>
      <c r="G8716" s="12">
        <f t="shared" ca="1" si="137"/>
        <v>5</v>
      </c>
    </row>
    <row r="8717" spans="6:7" x14ac:dyDescent="0.3">
      <c r="F8717" s="12">
        <v>8710</v>
      </c>
      <c r="G8717" s="12">
        <f t="shared" ca="1" si="137"/>
        <v>2</v>
      </c>
    </row>
    <row r="8718" spans="6:7" x14ac:dyDescent="0.3">
      <c r="F8718" s="12">
        <v>8711</v>
      </c>
      <c r="G8718" s="12">
        <f t="shared" ca="1" si="137"/>
        <v>6</v>
      </c>
    </row>
    <row r="8719" spans="6:7" x14ac:dyDescent="0.3">
      <c r="F8719" s="12">
        <v>8712</v>
      </c>
      <c r="G8719" s="12">
        <f t="shared" ca="1" si="137"/>
        <v>2</v>
      </c>
    </row>
    <row r="8720" spans="6:7" x14ac:dyDescent="0.3">
      <c r="F8720" s="12">
        <v>8713</v>
      </c>
      <c r="G8720" s="12">
        <f t="shared" ca="1" si="137"/>
        <v>3</v>
      </c>
    </row>
    <row r="8721" spans="6:7" x14ac:dyDescent="0.3">
      <c r="F8721" s="12">
        <v>8714</v>
      </c>
      <c r="G8721" s="12">
        <f t="shared" ca="1" si="137"/>
        <v>5</v>
      </c>
    </row>
    <row r="8722" spans="6:7" x14ac:dyDescent="0.3">
      <c r="F8722" s="12">
        <v>8715</v>
      </c>
      <c r="G8722" s="12">
        <f t="shared" ca="1" si="137"/>
        <v>6</v>
      </c>
    </row>
    <row r="8723" spans="6:7" x14ac:dyDescent="0.3">
      <c r="F8723" s="12">
        <v>8716</v>
      </c>
      <c r="G8723" s="12">
        <f t="shared" ca="1" si="137"/>
        <v>5</v>
      </c>
    </row>
    <row r="8724" spans="6:7" x14ac:dyDescent="0.3">
      <c r="F8724" s="12">
        <v>8717</v>
      </c>
      <c r="G8724" s="12">
        <f t="shared" ca="1" si="137"/>
        <v>1</v>
      </c>
    </row>
    <row r="8725" spans="6:7" x14ac:dyDescent="0.3">
      <c r="F8725" s="12">
        <v>8718</v>
      </c>
      <c r="G8725" s="12">
        <f t="shared" ca="1" si="137"/>
        <v>5</v>
      </c>
    </row>
    <row r="8726" spans="6:7" x14ac:dyDescent="0.3">
      <c r="F8726" s="12">
        <v>8719</v>
      </c>
      <c r="G8726" s="12">
        <f t="shared" ca="1" si="137"/>
        <v>1</v>
      </c>
    </row>
    <row r="8727" spans="6:7" x14ac:dyDescent="0.3">
      <c r="F8727" s="12">
        <v>8720</v>
      </c>
      <c r="G8727" s="12">
        <f t="shared" ca="1" si="137"/>
        <v>4</v>
      </c>
    </row>
    <row r="8728" spans="6:7" x14ac:dyDescent="0.3">
      <c r="F8728" s="12">
        <v>8721</v>
      </c>
      <c r="G8728" s="12">
        <f t="shared" ca="1" si="137"/>
        <v>3</v>
      </c>
    </row>
    <row r="8729" spans="6:7" x14ac:dyDescent="0.3">
      <c r="F8729" s="12">
        <v>8722</v>
      </c>
      <c r="G8729" s="12">
        <f t="shared" ca="1" si="137"/>
        <v>5</v>
      </c>
    </row>
    <row r="8730" spans="6:7" x14ac:dyDescent="0.3">
      <c r="F8730" s="12">
        <v>8723</v>
      </c>
      <c r="G8730" s="12">
        <f t="shared" ca="1" si="137"/>
        <v>4</v>
      </c>
    </row>
    <row r="8731" spans="6:7" x14ac:dyDescent="0.3">
      <c r="F8731" s="12">
        <v>8724</v>
      </c>
      <c r="G8731" s="12">
        <f t="shared" ca="1" si="137"/>
        <v>6</v>
      </c>
    </row>
    <row r="8732" spans="6:7" x14ac:dyDescent="0.3">
      <c r="F8732" s="12">
        <v>8725</v>
      </c>
      <c r="G8732" s="12">
        <f t="shared" ca="1" si="137"/>
        <v>6</v>
      </c>
    </row>
    <row r="8733" spans="6:7" x14ac:dyDescent="0.3">
      <c r="F8733" s="12">
        <v>8726</v>
      </c>
      <c r="G8733" s="12">
        <f t="shared" ca="1" si="137"/>
        <v>3</v>
      </c>
    </row>
    <row r="8734" spans="6:7" x14ac:dyDescent="0.3">
      <c r="F8734" s="12">
        <v>8727</v>
      </c>
      <c r="G8734" s="12">
        <f t="shared" ca="1" si="137"/>
        <v>3</v>
      </c>
    </row>
    <row r="8735" spans="6:7" x14ac:dyDescent="0.3">
      <c r="F8735" s="12">
        <v>8728</v>
      </c>
      <c r="G8735" s="12">
        <f t="shared" ca="1" si="137"/>
        <v>1</v>
      </c>
    </row>
    <row r="8736" spans="6:7" x14ac:dyDescent="0.3">
      <c r="F8736" s="12">
        <v>8729</v>
      </c>
      <c r="G8736" s="12">
        <f t="shared" ca="1" si="137"/>
        <v>6</v>
      </c>
    </row>
    <row r="8737" spans="6:7" x14ac:dyDescent="0.3">
      <c r="F8737" s="12">
        <v>8730</v>
      </c>
      <c r="G8737" s="12">
        <f t="shared" ca="1" si="137"/>
        <v>4</v>
      </c>
    </row>
    <row r="8738" spans="6:7" x14ac:dyDescent="0.3">
      <c r="F8738" s="12">
        <v>8731</v>
      </c>
      <c r="G8738" s="12">
        <f t="shared" ca="1" si="137"/>
        <v>2</v>
      </c>
    </row>
    <row r="8739" spans="6:7" x14ac:dyDescent="0.3">
      <c r="F8739" s="12">
        <v>8732</v>
      </c>
      <c r="G8739" s="12">
        <f t="shared" ca="1" si="137"/>
        <v>5</v>
      </c>
    </row>
    <row r="8740" spans="6:7" x14ac:dyDescent="0.3">
      <c r="F8740" s="12">
        <v>8733</v>
      </c>
      <c r="G8740" s="12">
        <f t="shared" ca="1" si="137"/>
        <v>4</v>
      </c>
    </row>
    <row r="8741" spans="6:7" x14ac:dyDescent="0.3">
      <c r="F8741" s="12">
        <v>8734</v>
      </c>
      <c r="G8741" s="12">
        <f t="shared" ca="1" si="137"/>
        <v>4</v>
      </c>
    </row>
    <row r="8742" spans="6:7" x14ac:dyDescent="0.3">
      <c r="F8742" s="12">
        <v>8735</v>
      </c>
      <c r="G8742" s="12">
        <f t="shared" ca="1" si="137"/>
        <v>6</v>
      </c>
    </row>
    <row r="8743" spans="6:7" x14ac:dyDescent="0.3">
      <c r="F8743" s="12">
        <v>8736</v>
      </c>
      <c r="G8743" s="12">
        <f t="shared" ca="1" si="137"/>
        <v>6</v>
      </c>
    </row>
    <row r="8744" spans="6:7" x14ac:dyDescent="0.3">
      <c r="F8744" s="12">
        <v>8737</v>
      </c>
      <c r="G8744" s="12">
        <f t="shared" ca="1" si="137"/>
        <v>3</v>
      </c>
    </row>
    <row r="8745" spans="6:7" x14ac:dyDescent="0.3">
      <c r="F8745" s="12">
        <v>8738</v>
      </c>
      <c r="G8745" s="12">
        <f t="shared" ca="1" si="137"/>
        <v>6</v>
      </c>
    </row>
    <row r="8746" spans="6:7" x14ac:dyDescent="0.3">
      <c r="F8746" s="12">
        <v>8739</v>
      </c>
      <c r="G8746" s="12">
        <f t="shared" ca="1" si="137"/>
        <v>3</v>
      </c>
    </row>
    <row r="8747" spans="6:7" x14ac:dyDescent="0.3">
      <c r="F8747" s="12">
        <v>8740</v>
      </c>
      <c r="G8747" s="12">
        <f t="shared" ca="1" si="137"/>
        <v>6</v>
      </c>
    </row>
    <row r="8748" spans="6:7" x14ac:dyDescent="0.3">
      <c r="F8748" s="12">
        <v>8741</v>
      </c>
      <c r="G8748" s="12">
        <f t="shared" ca="1" si="137"/>
        <v>3</v>
      </c>
    </row>
    <row r="8749" spans="6:7" x14ac:dyDescent="0.3">
      <c r="F8749" s="12">
        <v>8742</v>
      </c>
      <c r="G8749" s="12">
        <f t="shared" ca="1" si="137"/>
        <v>2</v>
      </c>
    </row>
    <row r="8750" spans="6:7" x14ac:dyDescent="0.3">
      <c r="F8750" s="12">
        <v>8743</v>
      </c>
      <c r="G8750" s="12">
        <f t="shared" ca="1" si="137"/>
        <v>4</v>
      </c>
    </row>
    <row r="8751" spans="6:7" x14ac:dyDescent="0.3">
      <c r="F8751" s="12">
        <v>8744</v>
      </c>
      <c r="G8751" s="12">
        <f t="shared" ca="1" si="137"/>
        <v>6</v>
      </c>
    </row>
    <row r="8752" spans="6:7" x14ac:dyDescent="0.3">
      <c r="F8752" s="12">
        <v>8745</v>
      </c>
      <c r="G8752" s="12">
        <f t="shared" ca="1" si="137"/>
        <v>3</v>
      </c>
    </row>
    <row r="8753" spans="6:7" x14ac:dyDescent="0.3">
      <c r="F8753" s="12">
        <v>8746</v>
      </c>
      <c r="G8753" s="12">
        <f t="shared" ca="1" si="137"/>
        <v>3</v>
      </c>
    </row>
    <row r="8754" spans="6:7" x14ac:dyDescent="0.3">
      <c r="F8754" s="12">
        <v>8747</v>
      </c>
      <c r="G8754" s="12">
        <f t="shared" ca="1" si="137"/>
        <v>3</v>
      </c>
    </row>
    <row r="8755" spans="6:7" x14ac:dyDescent="0.3">
      <c r="F8755" s="12">
        <v>8748</v>
      </c>
      <c r="G8755" s="12">
        <f t="shared" ca="1" si="137"/>
        <v>4</v>
      </c>
    </row>
    <row r="8756" spans="6:7" x14ac:dyDescent="0.3">
      <c r="F8756" s="12">
        <v>8749</v>
      </c>
      <c r="G8756" s="12">
        <f t="shared" ca="1" si="137"/>
        <v>6</v>
      </c>
    </row>
    <row r="8757" spans="6:7" x14ac:dyDescent="0.3">
      <c r="F8757" s="12">
        <v>8750</v>
      </c>
      <c r="G8757" s="12">
        <f t="shared" ca="1" si="137"/>
        <v>5</v>
      </c>
    </row>
    <row r="8758" spans="6:7" x14ac:dyDescent="0.3">
      <c r="F8758" s="12">
        <v>8751</v>
      </c>
      <c r="G8758" s="12">
        <f t="shared" ca="1" si="137"/>
        <v>5</v>
      </c>
    </row>
    <row r="8759" spans="6:7" x14ac:dyDescent="0.3">
      <c r="F8759" s="12">
        <v>8752</v>
      </c>
      <c r="G8759" s="12">
        <f t="shared" ca="1" si="137"/>
        <v>5</v>
      </c>
    </row>
    <row r="8760" spans="6:7" x14ac:dyDescent="0.3">
      <c r="F8760" s="12">
        <v>8753</v>
      </c>
      <c r="G8760" s="12">
        <f t="shared" ca="1" si="137"/>
        <v>1</v>
      </c>
    </row>
    <row r="8761" spans="6:7" x14ac:dyDescent="0.3">
      <c r="F8761" s="12">
        <v>8754</v>
      </c>
      <c r="G8761" s="12">
        <f t="shared" ca="1" si="137"/>
        <v>2</v>
      </c>
    </row>
    <row r="8762" spans="6:7" x14ac:dyDescent="0.3">
      <c r="F8762" s="12">
        <v>8755</v>
      </c>
      <c r="G8762" s="12">
        <f t="shared" ca="1" si="137"/>
        <v>5</v>
      </c>
    </row>
    <row r="8763" spans="6:7" x14ac:dyDescent="0.3">
      <c r="F8763" s="12">
        <v>8756</v>
      </c>
      <c r="G8763" s="12">
        <f t="shared" ca="1" si="137"/>
        <v>3</v>
      </c>
    </row>
    <row r="8764" spans="6:7" x14ac:dyDescent="0.3">
      <c r="F8764" s="12">
        <v>8757</v>
      </c>
      <c r="G8764" s="12">
        <f t="shared" ca="1" si="137"/>
        <v>2</v>
      </c>
    </row>
    <row r="8765" spans="6:7" x14ac:dyDescent="0.3">
      <c r="F8765" s="12">
        <v>8758</v>
      </c>
      <c r="G8765" s="12">
        <f t="shared" ca="1" si="137"/>
        <v>5</v>
      </c>
    </row>
    <row r="8766" spans="6:7" x14ac:dyDescent="0.3">
      <c r="F8766" s="12">
        <v>8759</v>
      </c>
      <c r="G8766" s="12">
        <f t="shared" ca="1" si="137"/>
        <v>2</v>
      </c>
    </row>
    <row r="8767" spans="6:7" x14ac:dyDescent="0.3">
      <c r="F8767" s="12">
        <v>8760</v>
      </c>
      <c r="G8767" s="12">
        <f t="shared" ca="1" si="137"/>
        <v>2</v>
      </c>
    </row>
    <row r="8768" spans="6:7" x14ac:dyDescent="0.3">
      <c r="F8768" s="12">
        <v>8761</v>
      </c>
      <c r="G8768" s="12">
        <f t="shared" ca="1" si="137"/>
        <v>4</v>
      </c>
    </row>
    <row r="8769" spans="6:7" x14ac:dyDescent="0.3">
      <c r="F8769" s="12">
        <v>8762</v>
      </c>
      <c r="G8769" s="12">
        <f t="shared" ca="1" si="137"/>
        <v>2</v>
      </c>
    </row>
    <row r="8770" spans="6:7" x14ac:dyDescent="0.3">
      <c r="F8770" s="12">
        <v>8763</v>
      </c>
      <c r="G8770" s="12">
        <f t="shared" ca="1" si="137"/>
        <v>5</v>
      </c>
    </row>
    <row r="8771" spans="6:7" x14ac:dyDescent="0.3">
      <c r="F8771" s="12">
        <v>8764</v>
      </c>
      <c r="G8771" s="12">
        <f t="shared" ca="1" si="137"/>
        <v>1</v>
      </c>
    </row>
    <row r="8772" spans="6:7" x14ac:dyDescent="0.3">
      <c r="F8772" s="12">
        <v>8765</v>
      </c>
      <c r="G8772" s="12">
        <f t="shared" ca="1" si="137"/>
        <v>4</v>
      </c>
    </row>
    <row r="8773" spans="6:7" x14ac:dyDescent="0.3">
      <c r="F8773" s="12">
        <v>8766</v>
      </c>
      <c r="G8773" s="12">
        <f t="shared" ca="1" si="137"/>
        <v>4</v>
      </c>
    </row>
    <row r="8774" spans="6:7" x14ac:dyDescent="0.3">
      <c r="F8774" s="12">
        <v>8767</v>
      </c>
      <c r="G8774" s="12">
        <f t="shared" ca="1" si="137"/>
        <v>5</v>
      </c>
    </row>
    <row r="8775" spans="6:7" x14ac:dyDescent="0.3">
      <c r="F8775" s="12">
        <v>8768</v>
      </c>
      <c r="G8775" s="12">
        <f t="shared" ca="1" si="137"/>
        <v>1</v>
      </c>
    </row>
    <row r="8776" spans="6:7" x14ac:dyDescent="0.3">
      <c r="F8776" s="12">
        <v>8769</v>
      </c>
      <c r="G8776" s="12">
        <f t="shared" ca="1" si="137"/>
        <v>4</v>
      </c>
    </row>
    <row r="8777" spans="6:7" x14ac:dyDescent="0.3">
      <c r="F8777" s="12">
        <v>8770</v>
      </c>
      <c r="G8777" s="12">
        <f t="shared" ref="G8777:G8840" ca="1" si="138">RANDBETWEEN(1,6)</f>
        <v>1</v>
      </c>
    </row>
    <row r="8778" spans="6:7" x14ac:dyDescent="0.3">
      <c r="F8778" s="12">
        <v>8771</v>
      </c>
      <c r="G8778" s="12">
        <f t="shared" ca="1" si="138"/>
        <v>4</v>
      </c>
    </row>
    <row r="8779" spans="6:7" x14ac:dyDescent="0.3">
      <c r="F8779" s="12">
        <v>8772</v>
      </c>
      <c r="G8779" s="12">
        <f t="shared" ca="1" si="138"/>
        <v>1</v>
      </c>
    </row>
    <row r="8780" spans="6:7" x14ac:dyDescent="0.3">
      <c r="F8780" s="12">
        <v>8773</v>
      </c>
      <c r="G8780" s="12">
        <f t="shared" ca="1" si="138"/>
        <v>5</v>
      </c>
    </row>
    <row r="8781" spans="6:7" x14ac:dyDescent="0.3">
      <c r="F8781" s="12">
        <v>8774</v>
      </c>
      <c r="G8781" s="12">
        <f t="shared" ca="1" si="138"/>
        <v>1</v>
      </c>
    </row>
    <row r="8782" spans="6:7" x14ac:dyDescent="0.3">
      <c r="F8782" s="12">
        <v>8775</v>
      </c>
      <c r="G8782" s="12">
        <f t="shared" ca="1" si="138"/>
        <v>6</v>
      </c>
    </row>
    <row r="8783" spans="6:7" x14ac:dyDescent="0.3">
      <c r="F8783" s="12">
        <v>8776</v>
      </c>
      <c r="G8783" s="12">
        <f t="shared" ca="1" si="138"/>
        <v>2</v>
      </c>
    </row>
    <row r="8784" spans="6:7" x14ac:dyDescent="0.3">
      <c r="F8784" s="12">
        <v>8777</v>
      </c>
      <c r="G8784" s="12">
        <f t="shared" ca="1" si="138"/>
        <v>2</v>
      </c>
    </row>
    <row r="8785" spans="6:7" x14ac:dyDescent="0.3">
      <c r="F8785" s="12">
        <v>8778</v>
      </c>
      <c r="G8785" s="12">
        <f t="shared" ca="1" si="138"/>
        <v>3</v>
      </c>
    </row>
    <row r="8786" spans="6:7" x14ac:dyDescent="0.3">
      <c r="F8786" s="12">
        <v>8779</v>
      </c>
      <c r="G8786" s="12">
        <f t="shared" ca="1" si="138"/>
        <v>4</v>
      </c>
    </row>
    <row r="8787" spans="6:7" x14ac:dyDescent="0.3">
      <c r="F8787" s="12">
        <v>8780</v>
      </c>
      <c r="G8787" s="12">
        <f t="shared" ca="1" si="138"/>
        <v>3</v>
      </c>
    </row>
    <row r="8788" spans="6:7" x14ac:dyDescent="0.3">
      <c r="F8788" s="12">
        <v>8781</v>
      </c>
      <c r="G8788" s="12">
        <f t="shared" ca="1" si="138"/>
        <v>2</v>
      </c>
    </row>
    <row r="8789" spans="6:7" x14ac:dyDescent="0.3">
      <c r="F8789" s="12">
        <v>8782</v>
      </c>
      <c r="G8789" s="12">
        <f t="shared" ca="1" si="138"/>
        <v>3</v>
      </c>
    </row>
    <row r="8790" spans="6:7" x14ac:dyDescent="0.3">
      <c r="F8790" s="12">
        <v>8783</v>
      </c>
      <c r="G8790" s="12">
        <f t="shared" ca="1" si="138"/>
        <v>2</v>
      </c>
    </row>
    <row r="8791" spans="6:7" x14ac:dyDescent="0.3">
      <c r="F8791" s="12">
        <v>8784</v>
      </c>
      <c r="G8791" s="12">
        <f t="shared" ca="1" si="138"/>
        <v>6</v>
      </c>
    </row>
    <row r="8792" spans="6:7" x14ac:dyDescent="0.3">
      <c r="F8792" s="12">
        <v>8785</v>
      </c>
      <c r="G8792" s="12">
        <f t="shared" ca="1" si="138"/>
        <v>4</v>
      </c>
    </row>
    <row r="8793" spans="6:7" x14ac:dyDescent="0.3">
      <c r="F8793" s="12">
        <v>8786</v>
      </c>
      <c r="G8793" s="12">
        <f t="shared" ca="1" si="138"/>
        <v>2</v>
      </c>
    </row>
    <row r="8794" spans="6:7" x14ac:dyDescent="0.3">
      <c r="F8794" s="12">
        <v>8787</v>
      </c>
      <c r="G8794" s="12">
        <f t="shared" ca="1" si="138"/>
        <v>4</v>
      </c>
    </row>
    <row r="8795" spans="6:7" x14ac:dyDescent="0.3">
      <c r="F8795" s="12">
        <v>8788</v>
      </c>
      <c r="G8795" s="12">
        <f t="shared" ca="1" si="138"/>
        <v>4</v>
      </c>
    </row>
    <row r="8796" spans="6:7" x14ac:dyDescent="0.3">
      <c r="F8796" s="12">
        <v>8789</v>
      </c>
      <c r="G8796" s="12">
        <f t="shared" ca="1" si="138"/>
        <v>1</v>
      </c>
    </row>
    <row r="8797" spans="6:7" x14ac:dyDescent="0.3">
      <c r="F8797" s="12">
        <v>8790</v>
      </c>
      <c r="G8797" s="12">
        <f t="shared" ca="1" si="138"/>
        <v>2</v>
      </c>
    </row>
    <row r="8798" spans="6:7" x14ac:dyDescent="0.3">
      <c r="F8798" s="12">
        <v>8791</v>
      </c>
      <c r="G8798" s="12">
        <f t="shared" ca="1" si="138"/>
        <v>5</v>
      </c>
    </row>
    <row r="8799" spans="6:7" x14ac:dyDescent="0.3">
      <c r="F8799" s="12">
        <v>8792</v>
      </c>
      <c r="G8799" s="12">
        <f t="shared" ca="1" si="138"/>
        <v>1</v>
      </c>
    </row>
    <row r="8800" spans="6:7" x14ac:dyDescent="0.3">
      <c r="F8800" s="12">
        <v>8793</v>
      </c>
      <c r="G8800" s="12">
        <f t="shared" ca="1" si="138"/>
        <v>6</v>
      </c>
    </row>
    <row r="8801" spans="6:7" x14ac:dyDescent="0.3">
      <c r="F8801" s="12">
        <v>8794</v>
      </c>
      <c r="G8801" s="12">
        <f t="shared" ca="1" si="138"/>
        <v>1</v>
      </c>
    </row>
    <row r="8802" spans="6:7" x14ac:dyDescent="0.3">
      <c r="F8802" s="12">
        <v>8795</v>
      </c>
      <c r="G8802" s="12">
        <f t="shared" ca="1" si="138"/>
        <v>4</v>
      </c>
    </row>
    <row r="8803" spans="6:7" x14ac:dyDescent="0.3">
      <c r="F8803" s="12">
        <v>8796</v>
      </c>
      <c r="G8803" s="12">
        <f t="shared" ca="1" si="138"/>
        <v>5</v>
      </c>
    </row>
    <row r="8804" spans="6:7" x14ac:dyDescent="0.3">
      <c r="F8804" s="12">
        <v>8797</v>
      </c>
      <c r="G8804" s="12">
        <f t="shared" ca="1" si="138"/>
        <v>3</v>
      </c>
    </row>
    <row r="8805" spans="6:7" x14ac:dyDescent="0.3">
      <c r="F8805" s="12">
        <v>8798</v>
      </c>
      <c r="G8805" s="12">
        <f t="shared" ca="1" si="138"/>
        <v>2</v>
      </c>
    </row>
    <row r="8806" spans="6:7" x14ac:dyDescent="0.3">
      <c r="F8806" s="12">
        <v>8799</v>
      </c>
      <c r="G8806" s="12">
        <f t="shared" ca="1" si="138"/>
        <v>1</v>
      </c>
    </row>
    <row r="8807" spans="6:7" x14ac:dyDescent="0.3">
      <c r="F8807" s="12">
        <v>8800</v>
      </c>
      <c r="G8807" s="12">
        <f t="shared" ca="1" si="138"/>
        <v>5</v>
      </c>
    </row>
    <row r="8808" spans="6:7" x14ac:dyDescent="0.3">
      <c r="F8808" s="12">
        <v>8801</v>
      </c>
      <c r="G8808" s="12">
        <f t="shared" ca="1" si="138"/>
        <v>6</v>
      </c>
    </row>
    <row r="8809" spans="6:7" x14ac:dyDescent="0.3">
      <c r="F8809" s="12">
        <v>8802</v>
      </c>
      <c r="G8809" s="12">
        <f t="shared" ca="1" si="138"/>
        <v>1</v>
      </c>
    </row>
    <row r="8810" spans="6:7" x14ac:dyDescent="0.3">
      <c r="F8810" s="12">
        <v>8803</v>
      </c>
      <c r="G8810" s="12">
        <f t="shared" ca="1" si="138"/>
        <v>4</v>
      </c>
    </row>
    <row r="8811" spans="6:7" x14ac:dyDescent="0.3">
      <c r="F8811" s="12">
        <v>8804</v>
      </c>
      <c r="G8811" s="12">
        <f t="shared" ca="1" si="138"/>
        <v>4</v>
      </c>
    </row>
    <row r="8812" spans="6:7" x14ac:dyDescent="0.3">
      <c r="F8812" s="12">
        <v>8805</v>
      </c>
      <c r="G8812" s="12">
        <f t="shared" ca="1" si="138"/>
        <v>6</v>
      </c>
    </row>
    <row r="8813" spans="6:7" x14ac:dyDescent="0.3">
      <c r="F8813" s="12">
        <v>8806</v>
      </c>
      <c r="G8813" s="12">
        <f t="shared" ca="1" si="138"/>
        <v>2</v>
      </c>
    </row>
    <row r="8814" spans="6:7" x14ac:dyDescent="0.3">
      <c r="F8814" s="12">
        <v>8807</v>
      </c>
      <c r="G8814" s="12">
        <f t="shared" ca="1" si="138"/>
        <v>3</v>
      </c>
    </row>
    <row r="8815" spans="6:7" x14ac:dyDescent="0.3">
      <c r="F8815" s="12">
        <v>8808</v>
      </c>
      <c r="G8815" s="12">
        <f t="shared" ca="1" si="138"/>
        <v>1</v>
      </c>
    </row>
    <row r="8816" spans="6:7" x14ac:dyDescent="0.3">
      <c r="F8816" s="12">
        <v>8809</v>
      </c>
      <c r="G8816" s="12">
        <f t="shared" ca="1" si="138"/>
        <v>2</v>
      </c>
    </row>
    <row r="8817" spans="6:7" x14ac:dyDescent="0.3">
      <c r="F8817" s="12">
        <v>8810</v>
      </c>
      <c r="G8817" s="12">
        <f t="shared" ca="1" si="138"/>
        <v>2</v>
      </c>
    </row>
    <row r="8818" spans="6:7" x14ac:dyDescent="0.3">
      <c r="F8818" s="12">
        <v>8811</v>
      </c>
      <c r="G8818" s="12">
        <f t="shared" ca="1" si="138"/>
        <v>1</v>
      </c>
    </row>
    <row r="8819" spans="6:7" x14ac:dyDescent="0.3">
      <c r="F8819" s="12">
        <v>8812</v>
      </c>
      <c r="G8819" s="12">
        <f t="shared" ca="1" si="138"/>
        <v>3</v>
      </c>
    </row>
    <row r="8820" spans="6:7" x14ac:dyDescent="0.3">
      <c r="F8820" s="12">
        <v>8813</v>
      </c>
      <c r="G8820" s="12">
        <f t="shared" ca="1" si="138"/>
        <v>2</v>
      </c>
    </row>
    <row r="8821" spans="6:7" x14ac:dyDescent="0.3">
      <c r="F8821" s="12">
        <v>8814</v>
      </c>
      <c r="G8821" s="12">
        <f t="shared" ca="1" si="138"/>
        <v>3</v>
      </c>
    </row>
    <row r="8822" spans="6:7" x14ac:dyDescent="0.3">
      <c r="F8822" s="12">
        <v>8815</v>
      </c>
      <c r="G8822" s="12">
        <f t="shared" ca="1" si="138"/>
        <v>3</v>
      </c>
    </row>
    <row r="8823" spans="6:7" x14ac:dyDescent="0.3">
      <c r="F8823" s="12">
        <v>8816</v>
      </c>
      <c r="G8823" s="12">
        <f t="shared" ca="1" si="138"/>
        <v>3</v>
      </c>
    </row>
    <row r="8824" spans="6:7" x14ac:dyDescent="0.3">
      <c r="F8824" s="12">
        <v>8817</v>
      </c>
      <c r="G8824" s="12">
        <f t="shared" ca="1" si="138"/>
        <v>2</v>
      </c>
    </row>
    <row r="8825" spans="6:7" x14ac:dyDescent="0.3">
      <c r="F8825" s="12">
        <v>8818</v>
      </c>
      <c r="G8825" s="12">
        <f t="shared" ca="1" si="138"/>
        <v>3</v>
      </c>
    </row>
    <row r="8826" spans="6:7" x14ac:dyDescent="0.3">
      <c r="F8826" s="12">
        <v>8819</v>
      </c>
      <c r="G8826" s="12">
        <f t="shared" ca="1" si="138"/>
        <v>2</v>
      </c>
    </row>
    <row r="8827" spans="6:7" x14ac:dyDescent="0.3">
      <c r="F8827" s="12">
        <v>8820</v>
      </c>
      <c r="G8827" s="12">
        <f t="shared" ca="1" si="138"/>
        <v>2</v>
      </c>
    </row>
    <row r="8828" spans="6:7" x14ac:dyDescent="0.3">
      <c r="F8828" s="12">
        <v>8821</v>
      </c>
      <c r="G8828" s="12">
        <f t="shared" ca="1" si="138"/>
        <v>4</v>
      </c>
    </row>
    <row r="8829" spans="6:7" x14ac:dyDescent="0.3">
      <c r="F8829" s="12">
        <v>8822</v>
      </c>
      <c r="G8829" s="12">
        <f t="shared" ca="1" si="138"/>
        <v>4</v>
      </c>
    </row>
    <row r="8830" spans="6:7" x14ac:dyDescent="0.3">
      <c r="F8830" s="12">
        <v>8823</v>
      </c>
      <c r="G8830" s="12">
        <f t="shared" ca="1" si="138"/>
        <v>2</v>
      </c>
    </row>
    <row r="8831" spans="6:7" x14ac:dyDescent="0.3">
      <c r="F8831" s="12">
        <v>8824</v>
      </c>
      <c r="G8831" s="12">
        <f t="shared" ca="1" si="138"/>
        <v>3</v>
      </c>
    </row>
    <row r="8832" spans="6:7" x14ac:dyDescent="0.3">
      <c r="F8832" s="12">
        <v>8825</v>
      </c>
      <c r="G8832" s="12">
        <f t="shared" ca="1" si="138"/>
        <v>3</v>
      </c>
    </row>
    <row r="8833" spans="6:7" x14ac:dyDescent="0.3">
      <c r="F8833" s="12">
        <v>8826</v>
      </c>
      <c r="G8833" s="12">
        <f t="shared" ca="1" si="138"/>
        <v>3</v>
      </c>
    </row>
    <row r="8834" spans="6:7" x14ac:dyDescent="0.3">
      <c r="F8834" s="12">
        <v>8827</v>
      </c>
      <c r="G8834" s="12">
        <f t="shared" ca="1" si="138"/>
        <v>5</v>
      </c>
    </row>
    <row r="8835" spans="6:7" x14ac:dyDescent="0.3">
      <c r="F8835" s="12">
        <v>8828</v>
      </c>
      <c r="G8835" s="12">
        <f t="shared" ca="1" si="138"/>
        <v>5</v>
      </c>
    </row>
    <row r="8836" spans="6:7" x14ac:dyDescent="0.3">
      <c r="F8836" s="12">
        <v>8829</v>
      </c>
      <c r="G8836" s="12">
        <f t="shared" ca="1" si="138"/>
        <v>2</v>
      </c>
    </row>
    <row r="8837" spans="6:7" x14ac:dyDescent="0.3">
      <c r="F8837" s="12">
        <v>8830</v>
      </c>
      <c r="G8837" s="12">
        <f t="shared" ca="1" si="138"/>
        <v>5</v>
      </c>
    </row>
    <row r="8838" spans="6:7" x14ac:dyDescent="0.3">
      <c r="F8838" s="12">
        <v>8831</v>
      </c>
      <c r="G8838" s="12">
        <f t="shared" ca="1" si="138"/>
        <v>6</v>
      </c>
    </row>
    <row r="8839" spans="6:7" x14ac:dyDescent="0.3">
      <c r="F8839" s="12">
        <v>8832</v>
      </c>
      <c r="G8839" s="12">
        <f t="shared" ca="1" si="138"/>
        <v>5</v>
      </c>
    </row>
    <row r="8840" spans="6:7" x14ac:dyDescent="0.3">
      <c r="F8840" s="12">
        <v>8833</v>
      </c>
      <c r="G8840" s="12">
        <f t="shared" ca="1" si="138"/>
        <v>5</v>
      </c>
    </row>
    <row r="8841" spans="6:7" x14ac:dyDescent="0.3">
      <c r="F8841" s="12">
        <v>8834</v>
      </c>
      <c r="G8841" s="12">
        <f t="shared" ref="G8841:G8904" ca="1" si="139">RANDBETWEEN(1,6)</f>
        <v>2</v>
      </c>
    </row>
    <row r="8842" spans="6:7" x14ac:dyDescent="0.3">
      <c r="F8842" s="12">
        <v>8835</v>
      </c>
      <c r="G8842" s="12">
        <f t="shared" ca="1" si="139"/>
        <v>2</v>
      </c>
    </row>
    <row r="8843" spans="6:7" x14ac:dyDescent="0.3">
      <c r="F8843" s="12">
        <v>8836</v>
      </c>
      <c r="G8843" s="12">
        <f t="shared" ca="1" si="139"/>
        <v>5</v>
      </c>
    </row>
    <row r="8844" spans="6:7" x14ac:dyDescent="0.3">
      <c r="F8844" s="12">
        <v>8837</v>
      </c>
      <c r="G8844" s="12">
        <f t="shared" ca="1" si="139"/>
        <v>3</v>
      </c>
    </row>
    <row r="8845" spans="6:7" x14ac:dyDescent="0.3">
      <c r="F8845" s="12">
        <v>8838</v>
      </c>
      <c r="G8845" s="12">
        <f t="shared" ca="1" si="139"/>
        <v>5</v>
      </c>
    </row>
    <row r="8846" spans="6:7" x14ac:dyDescent="0.3">
      <c r="F8846" s="12">
        <v>8839</v>
      </c>
      <c r="G8846" s="12">
        <f t="shared" ca="1" si="139"/>
        <v>1</v>
      </c>
    </row>
    <row r="8847" spans="6:7" x14ac:dyDescent="0.3">
      <c r="F8847" s="12">
        <v>8840</v>
      </c>
      <c r="G8847" s="12">
        <f t="shared" ca="1" si="139"/>
        <v>4</v>
      </c>
    </row>
    <row r="8848" spans="6:7" x14ac:dyDescent="0.3">
      <c r="F8848" s="12">
        <v>8841</v>
      </c>
      <c r="G8848" s="12">
        <f t="shared" ca="1" si="139"/>
        <v>3</v>
      </c>
    </row>
    <row r="8849" spans="6:7" x14ac:dyDescent="0.3">
      <c r="F8849" s="12">
        <v>8842</v>
      </c>
      <c r="G8849" s="12">
        <f t="shared" ca="1" si="139"/>
        <v>2</v>
      </c>
    </row>
    <row r="8850" spans="6:7" x14ac:dyDescent="0.3">
      <c r="F8850" s="12">
        <v>8843</v>
      </c>
      <c r="G8850" s="12">
        <f t="shared" ca="1" si="139"/>
        <v>1</v>
      </c>
    </row>
    <row r="8851" spans="6:7" x14ac:dyDescent="0.3">
      <c r="F8851" s="12">
        <v>8844</v>
      </c>
      <c r="G8851" s="12">
        <f t="shared" ca="1" si="139"/>
        <v>5</v>
      </c>
    </row>
    <row r="8852" spans="6:7" x14ac:dyDescent="0.3">
      <c r="F8852" s="12">
        <v>8845</v>
      </c>
      <c r="G8852" s="12">
        <f t="shared" ca="1" si="139"/>
        <v>2</v>
      </c>
    </row>
    <row r="8853" spans="6:7" x14ac:dyDescent="0.3">
      <c r="F8853" s="12">
        <v>8846</v>
      </c>
      <c r="G8853" s="12">
        <f t="shared" ca="1" si="139"/>
        <v>4</v>
      </c>
    </row>
    <row r="8854" spans="6:7" x14ac:dyDescent="0.3">
      <c r="F8854" s="12">
        <v>8847</v>
      </c>
      <c r="G8854" s="12">
        <f t="shared" ca="1" si="139"/>
        <v>2</v>
      </c>
    </row>
    <row r="8855" spans="6:7" x14ac:dyDescent="0.3">
      <c r="F8855" s="12">
        <v>8848</v>
      </c>
      <c r="G8855" s="12">
        <f t="shared" ca="1" si="139"/>
        <v>2</v>
      </c>
    </row>
    <row r="8856" spans="6:7" x14ac:dyDescent="0.3">
      <c r="F8856" s="12">
        <v>8849</v>
      </c>
      <c r="G8856" s="12">
        <f t="shared" ca="1" si="139"/>
        <v>6</v>
      </c>
    </row>
    <row r="8857" spans="6:7" x14ac:dyDescent="0.3">
      <c r="F8857" s="12">
        <v>8850</v>
      </c>
      <c r="G8857" s="12">
        <f t="shared" ca="1" si="139"/>
        <v>2</v>
      </c>
    </row>
    <row r="8858" spans="6:7" x14ac:dyDescent="0.3">
      <c r="F8858" s="12">
        <v>8851</v>
      </c>
      <c r="G8858" s="12">
        <f t="shared" ca="1" si="139"/>
        <v>5</v>
      </c>
    </row>
    <row r="8859" spans="6:7" x14ac:dyDescent="0.3">
      <c r="F8859" s="12">
        <v>8852</v>
      </c>
      <c r="G8859" s="12">
        <f t="shared" ca="1" si="139"/>
        <v>5</v>
      </c>
    </row>
    <row r="8860" spans="6:7" x14ac:dyDescent="0.3">
      <c r="F8860" s="12">
        <v>8853</v>
      </c>
      <c r="G8860" s="12">
        <f t="shared" ca="1" si="139"/>
        <v>3</v>
      </c>
    </row>
    <row r="8861" spans="6:7" x14ac:dyDescent="0.3">
      <c r="F8861" s="12">
        <v>8854</v>
      </c>
      <c r="G8861" s="12">
        <f t="shared" ca="1" si="139"/>
        <v>6</v>
      </c>
    </row>
    <row r="8862" spans="6:7" x14ac:dyDescent="0.3">
      <c r="F8862" s="12">
        <v>8855</v>
      </c>
      <c r="G8862" s="12">
        <f t="shared" ca="1" si="139"/>
        <v>6</v>
      </c>
    </row>
    <row r="8863" spans="6:7" x14ac:dyDescent="0.3">
      <c r="F8863" s="12">
        <v>8856</v>
      </c>
      <c r="G8863" s="12">
        <f t="shared" ca="1" si="139"/>
        <v>3</v>
      </c>
    </row>
    <row r="8864" spans="6:7" x14ac:dyDescent="0.3">
      <c r="F8864" s="12">
        <v>8857</v>
      </c>
      <c r="G8864" s="12">
        <f t="shared" ca="1" si="139"/>
        <v>1</v>
      </c>
    </row>
    <row r="8865" spans="6:7" x14ac:dyDescent="0.3">
      <c r="F8865" s="12">
        <v>8858</v>
      </c>
      <c r="G8865" s="12">
        <f t="shared" ca="1" si="139"/>
        <v>5</v>
      </c>
    </row>
    <row r="8866" spans="6:7" x14ac:dyDescent="0.3">
      <c r="F8866" s="12">
        <v>8859</v>
      </c>
      <c r="G8866" s="12">
        <f t="shared" ca="1" si="139"/>
        <v>5</v>
      </c>
    </row>
    <row r="8867" spans="6:7" x14ac:dyDescent="0.3">
      <c r="F8867" s="12">
        <v>8860</v>
      </c>
      <c r="G8867" s="12">
        <f t="shared" ca="1" si="139"/>
        <v>6</v>
      </c>
    </row>
    <row r="8868" spans="6:7" x14ac:dyDescent="0.3">
      <c r="F8868" s="12">
        <v>8861</v>
      </c>
      <c r="G8868" s="12">
        <f t="shared" ca="1" si="139"/>
        <v>4</v>
      </c>
    </row>
    <row r="8869" spans="6:7" x14ac:dyDescent="0.3">
      <c r="F8869" s="12">
        <v>8862</v>
      </c>
      <c r="G8869" s="12">
        <f t="shared" ca="1" si="139"/>
        <v>3</v>
      </c>
    </row>
    <row r="8870" spans="6:7" x14ac:dyDescent="0.3">
      <c r="F8870" s="12">
        <v>8863</v>
      </c>
      <c r="G8870" s="12">
        <f t="shared" ca="1" si="139"/>
        <v>5</v>
      </c>
    </row>
    <row r="8871" spans="6:7" x14ac:dyDescent="0.3">
      <c r="F8871" s="12">
        <v>8864</v>
      </c>
      <c r="G8871" s="12">
        <f t="shared" ca="1" si="139"/>
        <v>3</v>
      </c>
    </row>
    <row r="8872" spans="6:7" x14ac:dyDescent="0.3">
      <c r="F8872" s="12">
        <v>8865</v>
      </c>
      <c r="G8872" s="12">
        <f t="shared" ca="1" si="139"/>
        <v>4</v>
      </c>
    </row>
    <row r="8873" spans="6:7" x14ac:dyDescent="0.3">
      <c r="F8873" s="12">
        <v>8866</v>
      </c>
      <c r="G8873" s="12">
        <f t="shared" ca="1" si="139"/>
        <v>6</v>
      </c>
    </row>
    <row r="8874" spans="6:7" x14ac:dyDescent="0.3">
      <c r="F8874" s="12">
        <v>8867</v>
      </c>
      <c r="G8874" s="12">
        <f t="shared" ca="1" si="139"/>
        <v>3</v>
      </c>
    </row>
    <row r="8875" spans="6:7" x14ac:dyDescent="0.3">
      <c r="F8875" s="12">
        <v>8868</v>
      </c>
      <c r="G8875" s="12">
        <f t="shared" ca="1" si="139"/>
        <v>3</v>
      </c>
    </row>
    <row r="8876" spans="6:7" x14ac:dyDescent="0.3">
      <c r="F8876" s="12">
        <v>8869</v>
      </c>
      <c r="G8876" s="12">
        <f t="shared" ca="1" si="139"/>
        <v>5</v>
      </c>
    </row>
    <row r="8877" spans="6:7" x14ac:dyDescent="0.3">
      <c r="F8877" s="12">
        <v>8870</v>
      </c>
      <c r="G8877" s="12">
        <f t="shared" ca="1" si="139"/>
        <v>1</v>
      </c>
    </row>
    <row r="8878" spans="6:7" x14ac:dyDescent="0.3">
      <c r="F8878" s="12">
        <v>8871</v>
      </c>
      <c r="G8878" s="12">
        <f t="shared" ca="1" si="139"/>
        <v>1</v>
      </c>
    </row>
    <row r="8879" spans="6:7" x14ac:dyDescent="0.3">
      <c r="F8879" s="12">
        <v>8872</v>
      </c>
      <c r="G8879" s="12">
        <f t="shared" ca="1" si="139"/>
        <v>4</v>
      </c>
    </row>
    <row r="8880" spans="6:7" x14ac:dyDescent="0.3">
      <c r="F8880" s="12">
        <v>8873</v>
      </c>
      <c r="G8880" s="12">
        <f t="shared" ca="1" si="139"/>
        <v>3</v>
      </c>
    </row>
    <row r="8881" spans="6:7" x14ac:dyDescent="0.3">
      <c r="F8881" s="12">
        <v>8874</v>
      </c>
      <c r="G8881" s="12">
        <f t="shared" ca="1" si="139"/>
        <v>3</v>
      </c>
    </row>
    <row r="8882" spans="6:7" x14ac:dyDescent="0.3">
      <c r="F8882" s="12">
        <v>8875</v>
      </c>
      <c r="G8882" s="12">
        <f t="shared" ca="1" si="139"/>
        <v>5</v>
      </c>
    </row>
    <row r="8883" spans="6:7" x14ac:dyDescent="0.3">
      <c r="F8883" s="12">
        <v>8876</v>
      </c>
      <c r="G8883" s="12">
        <f t="shared" ca="1" si="139"/>
        <v>5</v>
      </c>
    </row>
    <row r="8884" spans="6:7" x14ac:dyDescent="0.3">
      <c r="F8884" s="12">
        <v>8877</v>
      </c>
      <c r="G8884" s="12">
        <f t="shared" ca="1" si="139"/>
        <v>2</v>
      </c>
    </row>
    <row r="8885" spans="6:7" x14ac:dyDescent="0.3">
      <c r="F8885" s="12">
        <v>8878</v>
      </c>
      <c r="G8885" s="12">
        <f t="shared" ca="1" si="139"/>
        <v>1</v>
      </c>
    </row>
    <row r="8886" spans="6:7" x14ac:dyDescent="0.3">
      <c r="F8886" s="12">
        <v>8879</v>
      </c>
      <c r="G8886" s="12">
        <f t="shared" ca="1" si="139"/>
        <v>5</v>
      </c>
    </row>
    <row r="8887" spans="6:7" x14ac:dyDescent="0.3">
      <c r="F8887" s="12">
        <v>8880</v>
      </c>
      <c r="G8887" s="12">
        <f t="shared" ca="1" si="139"/>
        <v>3</v>
      </c>
    </row>
    <row r="8888" spans="6:7" x14ac:dyDescent="0.3">
      <c r="F8888" s="12">
        <v>8881</v>
      </c>
      <c r="G8888" s="12">
        <f t="shared" ca="1" si="139"/>
        <v>3</v>
      </c>
    </row>
    <row r="8889" spans="6:7" x14ac:dyDescent="0.3">
      <c r="F8889" s="12">
        <v>8882</v>
      </c>
      <c r="G8889" s="12">
        <f t="shared" ca="1" si="139"/>
        <v>4</v>
      </c>
    </row>
    <row r="8890" spans="6:7" x14ac:dyDescent="0.3">
      <c r="F8890" s="12">
        <v>8883</v>
      </c>
      <c r="G8890" s="12">
        <f t="shared" ca="1" si="139"/>
        <v>6</v>
      </c>
    </row>
    <row r="8891" spans="6:7" x14ac:dyDescent="0.3">
      <c r="F8891" s="12">
        <v>8884</v>
      </c>
      <c r="G8891" s="12">
        <f t="shared" ca="1" si="139"/>
        <v>3</v>
      </c>
    </row>
    <row r="8892" spans="6:7" x14ac:dyDescent="0.3">
      <c r="F8892" s="12">
        <v>8885</v>
      </c>
      <c r="G8892" s="12">
        <f t="shared" ca="1" si="139"/>
        <v>2</v>
      </c>
    </row>
    <row r="8893" spans="6:7" x14ac:dyDescent="0.3">
      <c r="F8893" s="12">
        <v>8886</v>
      </c>
      <c r="G8893" s="12">
        <f t="shared" ca="1" si="139"/>
        <v>3</v>
      </c>
    </row>
    <row r="8894" spans="6:7" x14ac:dyDescent="0.3">
      <c r="F8894" s="12">
        <v>8887</v>
      </c>
      <c r="G8894" s="12">
        <f t="shared" ca="1" si="139"/>
        <v>2</v>
      </c>
    </row>
    <row r="8895" spans="6:7" x14ac:dyDescent="0.3">
      <c r="F8895" s="12">
        <v>8888</v>
      </c>
      <c r="G8895" s="12">
        <f t="shared" ca="1" si="139"/>
        <v>3</v>
      </c>
    </row>
    <row r="8896" spans="6:7" x14ac:dyDescent="0.3">
      <c r="F8896" s="12">
        <v>8889</v>
      </c>
      <c r="G8896" s="12">
        <f t="shared" ca="1" si="139"/>
        <v>4</v>
      </c>
    </row>
    <row r="8897" spans="6:7" x14ac:dyDescent="0.3">
      <c r="F8897" s="12">
        <v>8890</v>
      </c>
      <c r="G8897" s="12">
        <f t="shared" ca="1" si="139"/>
        <v>6</v>
      </c>
    </row>
    <row r="8898" spans="6:7" x14ac:dyDescent="0.3">
      <c r="F8898" s="12">
        <v>8891</v>
      </c>
      <c r="G8898" s="12">
        <f t="shared" ca="1" si="139"/>
        <v>1</v>
      </c>
    </row>
    <row r="8899" spans="6:7" x14ac:dyDescent="0.3">
      <c r="F8899" s="12">
        <v>8892</v>
      </c>
      <c r="G8899" s="12">
        <f t="shared" ca="1" si="139"/>
        <v>4</v>
      </c>
    </row>
    <row r="8900" spans="6:7" x14ac:dyDescent="0.3">
      <c r="F8900" s="12">
        <v>8893</v>
      </c>
      <c r="G8900" s="12">
        <f t="shared" ca="1" si="139"/>
        <v>3</v>
      </c>
    </row>
    <row r="8901" spans="6:7" x14ac:dyDescent="0.3">
      <c r="F8901" s="12">
        <v>8894</v>
      </c>
      <c r="G8901" s="12">
        <f t="shared" ca="1" si="139"/>
        <v>3</v>
      </c>
    </row>
    <row r="8902" spans="6:7" x14ac:dyDescent="0.3">
      <c r="F8902" s="12">
        <v>8895</v>
      </c>
      <c r="G8902" s="12">
        <f t="shared" ca="1" si="139"/>
        <v>2</v>
      </c>
    </row>
    <row r="8903" spans="6:7" x14ac:dyDescent="0.3">
      <c r="F8903" s="12">
        <v>8896</v>
      </c>
      <c r="G8903" s="12">
        <f t="shared" ca="1" si="139"/>
        <v>1</v>
      </c>
    </row>
    <row r="8904" spans="6:7" x14ac:dyDescent="0.3">
      <c r="F8904" s="12">
        <v>8897</v>
      </c>
      <c r="G8904" s="12">
        <f t="shared" ca="1" si="139"/>
        <v>4</v>
      </c>
    </row>
    <row r="8905" spans="6:7" x14ac:dyDescent="0.3">
      <c r="F8905" s="12">
        <v>8898</v>
      </c>
      <c r="G8905" s="12">
        <f t="shared" ref="G8905:G8968" ca="1" si="140">RANDBETWEEN(1,6)</f>
        <v>1</v>
      </c>
    </row>
    <row r="8906" spans="6:7" x14ac:dyDescent="0.3">
      <c r="F8906" s="12">
        <v>8899</v>
      </c>
      <c r="G8906" s="12">
        <f t="shared" ca="1" si="140"/>
        <v>6</v>
      </c>
    </row>
    <row r="8907" spans="6:7" x14ac:dyDescent="0.3">
      <c r="F8907" s="12">
        <v>8900</v>
      </c>
      <c r="G8907" s="12">
        <f t="shared" ca="1" si="140"/>
        <v>2</v>
      </c>
    </row>
    <row r="8908" spans="6:7" x14ac:dyDescent="0.3">
      <c r="F8908" s="12">
        <v>8901</v>
      </c>
      <c r="G8908" s="12">
        <f t="shared" ca="1" si="140"/>
        <v>2</v>
      </c>
    </row>
    <row r="8909" spans="6:7" x14ac:dyDescent="0.3">
      <c r="F8909" s="12">
        <v>8902</v>
      </c>
      <c r="G8909" s="12">
        <f t="shared" ca="1" si="140"/>
        <v>2</v>
      </c>
    </row>
    <row r="8910" spans="6:7" x14ac:dyDescent="0.3">
      <c r="F8910" s="12">
        <v>8903</v>
      </c>
      <c r="G8910" s="12">
        <f t="shared" ca="1" si="140"/>
        <v>1</v>
      </c>
    </row>
    <row r="8911" spans="6:7" x14ac:dyDescent="0.3">
      <c r="F8911" s="12">
        <v>8904</v>
      </c>
      <c r="G8911" s="12">
        <f t="shared" ca="1" si="140"/>
        <v>4</v>
      </c>
    </row>
    <row r="8912" spans="6:7" x14ac:dyDescent="0.3">
      <c r="F8912" s="12">
        <v>8905</v>
      </c>
      <c r="G8912" s="12">
        <f t="shared" ca="1" si="140"/>
        <v>6</v>
      </c>
    </row>
    <row r="8913" spans="6:7" x14ac:dyDescent="0.3">
      <c r="F8913" s="12">
        <v>8906</v>
      </c>
      <c r="G8913" s="12">
        <f t="shared" ca="1" si="140"/>
        <v>2</v>
      </c>
    </row>
    <row r="8914" spans="6:7" x14ac:dyDescent="0.3">
      <c r="F8914" s="12">
        <v>8907</v>
      </c>
      <c r="G8914" s="12">
        <f t="shared" ca="1" si="140"/>
        <v>1</v>
      </c>
    </row>
    <row r="8915" spans="6:7" x14ac:dyDescent="0.3">
      <c r="F8915" s="12">
        <v>8908</v>
      </c>
      <c r="G8915" s="12">
        <f t="shared" ca="1" si="140"/>
        <v>3</v>
      </c>
    </row>
    <row r="8916" spans="6:7" x14ac:dyDescent="0.3">
      <c r="F8916" s="12">
        <v>8909</v>
      </c>
      <c r="G8916" s="12">
        <f t="shared" ca="1" si="140"/>
        <v>6</v>
      </c>
    </row>
    <row r="8917" spans="6:7" x14ac:dyDescent="0.3">
      <c r="F8917" s="12">
        <v>8910</v>
      </c>
      <c r="G8917" s="12">
        <f t="shared" ca="1" si="140"/>
        <v>5</v>
      </c>
    </row>
    <row r="8918" spans="6:7" x14ac:dyDescent="0.3">
      <c r="F8918" s="12">
        <v>8911</v>
      </c>
      <c r="G8918" s="12">
        <f t="shared" ca="1" si="140"/>
        <v>6</v>
      </c>
    </row>
    <row r="8919" spans="6:7" x14ac:dyDescent="0.3">
      <c r="F8919" s="12">
        <v>8912</v>
      </c>
      <c r="G8919" s="12">
        <f t="shared" ca="1" si="140"/>
        <v>1</v>
      </c>
    </row>
    <row r="8920" spans="6:7" x14ac:dyDescent="0.3">
      <c r="F8920" s="12">
        <v>8913</v>
      </c>
      <c r="G8920" s="12">
        <f t="shared" ca="1" si="140"/>
        <v>6</v>
      </c>
    </row>
    <row r="8921" spans="6:7" x14ac:dyDescent="0.3">
      <c r="F8921" s="12">
        <v>8914</v>
      </c>
      <c r="G8921" s="12">
        <f t="shared" ca="1" si="140"/>
        <v>6</v>
      </c>
    </row>
    <row r="8922" spans="6:7" x14ac:dyDescent="0.3">
      <c r="F8922" s="12">
        <v>8915</v>
      </c>
      <c r="G8922" s="12">
        <f t="shared" ca="1" si="140"/>
        <v>6</v>
      </c>
    </row>
    <row r="8923" spans="6:7" x14ac:dyDescent="0.3">
      <c r="F8923" s="12">
        <v>8916</v>
      </c>
      <c r="G8923" s="12">
        <f t="shared" ca="1" si="140"/>
        <v>5</v>
      </c>
    </row>
    <row r="8924" spans="6:7" x14ac:dyDescent="0.3">
      <c r="F8924" s="12">
        <v>8917</v>
      </c>
      <c r="G8924" s="12">
        <f t="shared" ca="1" si="140"/>
        <v>6</v>
      </c>
    </row>
    <row r="8925" spans="6:7" x14ac:dyDescent="0.3">
      <c r="F8925" s="12">
        <v>8918</v>
      </c>
      <c r="G8925" s="12">
        <f t="shared" ca="1" si="140"/>
        <v>2</v>
      </c>
    </row>
    <row r="8926" spans="6:7" x14ac:dyDescent="0.3">
      <c r="F8926" s="12">
        <v>8919</v>
      </c>
      <c r="G8926" s="12">
        <f t="shared" ca="1" si="140"/>
        <v>6</v>
      </c>
    </row>
    <row r="8927" spans="6:7" x14ac:dyDescent="0.3">
      <c r="F8927" s="12">
        <v>8920</v>
      </c>
      <c r="G8927" s="12">
        <f t="shared" ca="1" si="140"/>
        <v>1</v>
      </c>
    </row>
    <row r="8928" spans="6:7" x14ac:dyDescent="0.3">
      <c r="F8928" s="12">
        <v>8921</v>
      </c>
      <c r="G8928" s="12">
        <f t="shared" ca="1" si="140"/>
        <v>6</v>
      </c>
    </row>
    <row r="8929" spans="6:7" x14ac:dyDescent="0.3">
      <c r="F8929" s="12">
        <v>8922</v>
      </c>
      <c r="G8929" s="12">
        <f t="shared" ca="1" si="140"/>
        <v>1</v>
      </c>
    </row>
    <row r="8930" spans="6:7" x14ac:dyDescent="0.3">
      <c r="F8930" s="12">
        <v>8923</v>
      </c>
      <c r="G8930" s="12">
        <f t="shared" ca="1" si="140"/>
        <v>2</v>
      </c>
    </row>
    <row r="8931" spans="6:7" x14ac:dyDescent="0.3">
      <c r="F8931" s="12">
        <v>8924</v>
      </c>
      <c r="G8931" s="12">
        <f t="shared" ca="1" si="140"/>
        <v>1</v>
      </c>
    </row>
    <row r="8932" spans="6:7" x14ac:dyDescent="0.3">
      <c r="F8932" s="12">
        <v>8925</v>
      </c>
      <c r="G8932" s="12">
        <f t="shared" ca="1" si="140"/>
        <v>6</v>
      </c>
    </row>
    <row r="8933" spans="6:7" x14ac:dyDescent="0.3">
      <c r="F8933" s="12">
        <v>8926</v>
      </c>
      <c r="G8933" s="12">
        <f t="shared" ca="1" si="140"/>
        <v>5</v>
      </c>
    </row>
    <row r="8934" spans="6:7" x14ac:dyDescent="0.3">
      <c r="F8934" s="12">
        <v>8927</v>
      </c>
      <c r="G8934" s="12">
        <f t="shared" ca="1" si="140"/>
        <v>1</v>
      </c>
    </row>
    <row r="8935" spans="6:7" x14ac:dyDescent="0.3">
      <c r="F8935" s="12">
        <v>8928</v>
      </c>
      <c r="G8935" s="12">
        <f t="shared" ca="1" si="140"/>
        <v>2</v>
      </c>
    </row>
    <row r="8936" spans="6:7" x14ac:dyDescent="0.3">
      <c r="F8936" s="12">
        <v>8929</v>
      </c>
      <c r="G8936" s="12">
        <f t="shared" ca="1" si="140"/>
        <v>3</v>
      </c>
    </row>
    <row r="8937" spans="6:7" x14ac:dyDescent="0.3">
      <c r="F8937" s="12">
        <v>8930</v>
      </c>
      <c r="G8937" s="12">
        <f t="shared" ca="1" si="140"/>
        <v>3</v>
      </c>
    </row>
    <row r="8938" spans="6:7" x14ac:dyDescent="0.3">
      <c r="F8938" s="12">
        <v>8931</v>
      </c>
      <c r="G8938" s="12">
        <f t="shared" ca="1" si="140"/>
        <v>2</v>
      </c>
    </row>
    <row r="8939" spans="6:7" x14ac:dyDescent="0.3">
      <c r="F8939" s="12">
        <v>8932</v>
      </c>
      <c r="G8939" s="12">
        <f t="shared" ca="1" si="140"/>
        <v>5</v>
      </c>
    </row>
    <row r="8940" spans="6:7" x14ac:dyDescent="0.3">
      <c r="F8940" s="12">
        <v>8933</v>
      </c>
      <c r="G8940" s="12">
        <f t="shared" ca="1" si="140"/>
        <v>2</v>
      </c>
    </row>
    <row r="8941" spans="6:7" x14ac:dyDescent="0.3">
      <c r="F8941" s="12">
        <v>8934</v>
      </c>
      <c r="G8941" s="12">
        <f t="shared" ca="1" si="140"/>
        <v>3</v>
      </c>
    </row>
    <row r="8942" spans="6:7" x14ac:dyDescent="0.3">
      <c r="F8942" s="12">
        <v>8935</v>
      </c>
      <c r="G8942" s="12">
        <f t="shared" ca="1" si="140"/>
        <v>1</v>
      </c>
    </row>
    <row r="8943" spans="6:7" x14ac:dyDescent="0.3">
      <c r="F8943" s="12">
        <v>8936</v>
      </c>
      <c r="G8943" s="12">
        <f t="shared" ca="1" si="140"/>
        <v>2</v>
      </c>
    </row>
    <row r="8944" spans="6:7" x14ac:dyDescent="0.3">
      <c r="F8944" s="12">
        <v>8937</v>
      </c>
      <c r="G8944" s="12">
        <f t="shared" ca="1" si="140"/>
        <v>2</v>
      </c>
    </row>
    <row r="8945" spans="6:7" x14ac:dyDescent="0.3">
      <c r="F8945" s="12">
        <v>8938</v>
      </c>
      <c r="G8945" s="12">
        <f t="shared" ca="1" si="140"/>
        <v>1</v>
      </c>
    </row>
    <row r="8946" spans="6:7" x14ac:dyDescent="0.3">
      <c r="F8946" s="12">
        <v>8939</v>
      </c>
      <c r="G8946" s="12">
        <f t="shared" ca="1" si="140"/>
        <v>3</v>
      </c>
    </row>
    <row r="8947" spans="6:7" x14ac:dyDescent="0.3">
      <c r="F8947" s="12">
        <v>8940</v>
      </c>
      <c r="G8947" s="12">
        <f t="shared" ca="1" si="140"/>
        <v>4</v>
      </c>
    </row>
    <row r="8948" spans="6:7" x14ac:dyDescent="0.3">
      <c r="F8948" s="12">
        <v>8941</v>
      </c>
      <c r="G8948" s="12">
        <f t="shared" ca="1" si="140"/>
        <v>2</v>
      </c>
    </row>
    <row r="8949" spans="6:7" x14ac:dyDescent="0.3">
      <c r="F8949" s="12">
        <v>8942</v>
      </c>
      <c r="G8949" s="12">
        <f t="shared" ca="1" si="140"/>
        <v>3</v>
      </c>
    </row>
    <row r="8950" spans="6:7" x14ac:dyDescent="0.3">
      <c r="F8950" s="12">
        <v>8943</v>
      </c>
      <c r="G8950" s="12">
        <f t="shared" ca="1" si="140"/>
        <v>6</v>
      </c>
    </row>
    <row r="8951" spans="6:7" x14ac:dyDescent="0.3">
      <c r="F8951" s="12">
        <v>8944</v>
      </c>
      <c r="G8951" s="12">
        <f t="shared" ca="1" si="140"/>
        <v>6</v>
      </c>
    </row>
    <row r="8952" spans="6:7" x14ac:dyDescent="0.3">
      <c r="F8952" s="12">
        <v>8945</v>
      </c>
      <c r="G8952" s="12">
        <f t="shared" ca="1" si="140"/>
        <v>6</v>
      </c>
    </row>
    <row r="8953" spans="6:7" x14ac:dyDescent="0.3">
      <c r="F8953" s="12">
        <v>8946</v>
      </c>
      <c r="G8953" s="12">
        <f t="shared" ca="1" si="140"/>
        <v>1</v>
      </c>
    </row>
    <row r="8954" spans="6:7" x14ac:dyDescent="0.3">
      <c r="F8954" s="12">
        <v>8947</v>
      </c>
      <c r="G8954" s="12">
        <f t="shared" ca="1" si="140"/>
        <v>3</v>
      </c>
    </row>
    <row r="8955" spans="6:7" x14ac:dyDescent="0.3">
      <c r="F8955" s="12">
        <v>8948</v>
      </c>
      <c r="G8955" s="12">
        <f t="shared" ca="1" si="140"/>
        <v>5</v>
      </c>
    </row>
    <row r="8956" spans="6:7" x14ac:dyDescent="0.3">
      <c r="F8956" s="12">
        <v>8949</v>
      </c>
      <c r="G8956" s="12">
        <f t="shared" ca="1" si="140"/>
        <v>3</v>
      </c>
    </row>
    <row r="8957" spans="6:7" x14ac:dyDescent="0.3">
      <c r="F8957" s="12">
        <v>8950</v>
      </c>
      <c r="G8957" s="12">
        <f t="shared" ca="1" si="140"/>
        <v>3</v>
      </c>
    </row>
    <row r="8958" spans="6:7" x14ac:dyDescent="0.3">
      <c r="F8958" s="12">
        <v>8951</v>
      </c>
      <c r="G8958" s="12">
        <f t="shared" ca="1" si="140"/>
        <v>1</v>
      </c>
    </row>
    <row r="8959" spans="6:7" x14ac:dyDescent="0.3">
      <c r="F8959" s="12">
        <v>8952</v>
      </c>
      <c r="G8959" s="12">
        <f t="shared" ca="1" si="140"/>
        <v>4</v>
      </c>
    </row>
    <row r="8960" spans="6:7" x14ac:dyDescent="0.3">
      <c r="F8960" s="12">
        <v>8953</v>
      </c>
      <c r="G8960" s="12">
        <f t="shared" ca="1" si="140"/>
        <v>5</v>
      </c>
    </row>
    <row r="8961" spans="6:7" x14ac:dyDescent="0.3">
      <c r="F8961" s="12">
        <v>8954</v>
      </c>
      <c r="G8961" s="12">
        <f t="shared" ca="1" si="140"/>
        <v>2</v>
      </c>
    </row>
    <row r="8962" spans="6:7" x14ac:dyDescent="0.3">
      <c r="F8962" s="12">
        <v>8955</v>
      </c>
      <c r="G8962" s="12">
        <f t="shared" ca="1" si="140"/>
        <v>4</v>
      </c>
    </row>
    <row r="8963" spans="6:7" x14ac:dyDescent="0.3">
      <c r="F8963" s="12">
        <v>8956</v>
      </c>
      <c r="G8963" s="12">
        <f t="shared" ca="1" si="140"/>
        <v>1</v>
      </c>
    </row>
    <row r="8964" spans="6:7" x14ac:dyDescent="0.3">
      <c r="F8964" s="12">
        <v>8957</v>
      </c>
      <c r="G8964" s="12">
        <f t="shared" ca="1" si="140"/>
        <v>6</v>
      </c>
    </row>
    <row r="8965" spans="6:7" x14ac:dyDescent="0.3">
      <c r="F8965" s="12">
        <v>8958</v>
      </c>
      <c r="G8965" s="12">
        <f t="shared" ca="1" si="140"/>
        <v>3</v>
      </c>
    </row>
    <row r="8966" spans="6:7" x14ac:dyDescent="0.3">
      <c r="F8966" s="12">
        <v>8959</v>
      </c>
      <c r="G8966" s="12">
        <f t="shared" ca="1" si="140"/>
        <v>4</v>
      </c>
    </row>
    <row r="8967" spans="6:7" x14ac:dyDescent="0.3">
      <c r="F8967" s="12">
        <v>8960</v>
      </c>
      <c r="G8967" s="12">
        <f t="shared" ca="1" si="140"/>
        <v>2</v>
      </c>
    </row>
    <row r="8968" spans="6:7" x14ac:dyDescent="0.3">
      <c r="F8968" s="12">
        <v>8961</v>
      </c>
      <c r="G8968" s="12">
        <f t="shared" ca="1" si="140"/>
        <v>3</v>
      </c>
    </row>
    <row r="8969" spans="6:7" x14ac:dyDescent="0.3">
      <c r="F8969" s="12">
        <v>8962</v>
      </c>
      <c r="G8969" s="12">
        <f t="shared" ref="G8969:G9032" ca="1" si="141">RANDBETWEEN(1,6)</f>
        <v>1</v>
      </c>
    </row>
    <row r="8970" spans="6:7" x14ac:dyDescent="0.3">
      <c r="F8970" s="12">
        <v>8963</v>
      </c>
      <c r="G8970" s="12">
        <f t="shared" ca="1" si="141"/>
        <v>6</v>
      </c>
    </row>
    <row r="8971" spans="6:7" x14ac:dyDescent="0.3">
      <c r="F8971" s="12">
        <v>8964</v>
      </c>
      <c r="G8971" s="12">
        <f t="shared" ca="1" si="141"/>
        <v>2</v>
      </c>
    </row>
    <row r="8972" spans="6:7" x14ac:dyDescent="0.3">
      <c r="F8972" s="12">
        <v>8965</v>
      </c>
      <c r="G8972" s="12">
        <f t="shared" ca="1" si="141"/>
        <v>3</v>
      </c>
    </row>
    <row r="8973" spans="6:7" x14ac:dyDescent="0.3">
      <c r="F8973" s="12">
        <v>8966</v>
      </c>
      <c r="G8973" s="12">
        <f t="shared" ca="1" si="141"/>
        <v>6</v>
      </c>
    </row>
    <row r="8974" spans="6:7" x14ac:dyDescent="0.3">
      <c r="F8974" s="12">
        <v>8967</v>
      </c>
      <c r="G8974" s="12">
        <f t="shared" ca="1" si="141"/>
        <v>2</v>
      </c>
    </row>
    <row r="8975" spans="6:7" x14ac:dyDescent="0.3">
      <c r="F8975" s="12">
        <v>8968</v>
      </c>
      <c r="G8975" s="12">
        <f t="shared" ca="1" si="141"/>
        <v>6</v>
      </c>
    </row>
    <row r="8976" spans="6:7" x14ac:dyDescent="0.3">
      <c r="F8976" s="12">
        <v>8969</v>
      </c>
      <c r="G8976" s="12">
        <f t="shared" ca="1" si="141"/>
        <v>1</v>
      </c>
    </row>
    <row r="8977" spans="6:7" x14ac:dyDescent="0.3">
      <c r="F8977" s="12">
        <v>8970</v>
      </c>
      <c r="G8977" s="12">
        <f t="shared" ca="1" si="141"/>
        <v>5</v>
      </c>
    </row>
    <row r="8978" spans="6:7" x14ac:dyDescent="0.3">
      <c r="F8978" s="12">
        <v>8971</v>
      </c>
      <c r="G8978" s="12">
        <f t="shared" ca="1" si="141"/>
        <v>6</v>
      </c>
    </row>
    <row r="8979" spans="6:7" x14ac:dyDescent="0.3">
      <c r="F8979" s="12">
        <v>8972</v>
      </c>
      <c r="G8979" s="12">
        <f t="shared" ca="1" si="141"/>
        <v>6</v>
      </c>
    </row>
    <row r="8980" spans="6:7" x14ac:dyDescent="0.3">
      <c r="F8980" s="12">
        <v>8973</v>
      </c>
      <c r="G8980" s="12">
        <f t="shared" ca="1" si="141"/>
        <v>1</v>
      </c>
    </row>
    <row r="8981" spans="6:7" x14ac:dyDescent="0.3">
      <c r="F8981" s="12">
        <v>8974</v>
      </c>
      <c r="G8981" s="12">
        <f t="shared" ca="1" si="141"/>
        <v>2</v>
      </c>
    </row>
    <row r="8982" spans="6:7" x14ac:dyDescent="0.3">
      <c r="F8982" s="12">
        <v>8975</v>
      </c>
      <c r="G8982" s="12">
        <f t="shared" ca="1" si="141"/>
        <v>4</v>
      </c>
    </row>
    <row r="8983" spans="6:7" x14ac:dyDescent="0.3">
      <c r="F8983" s="12">
        <v>8976</v>
      </c>
      <c r="G8983" s="12">
        <f t="shared" ca="1" si="141"/>
        <v>4</v>
      </c>
    </row>
    <row r="8984" spans="6:7" x14ac:dyDescent="0.3">
      <c r="F8984" s="12">
        <v>8977</v>
      </c>
      <c r="G8984" s="12">
        <f t="shared" ca="1" si="141"/>
        <v>5</v>
      </c>
    </row>
    <row r="8985" spans="6:7" x14ac:dyDescent="0.3">
      <c r="F8985" s="12">
        <v>8978</v>
      </c>
      <c r="G8985" s="12">
        <f t="shared" ca="1" si="141"/>
        <v>1</v>
      </c>
    </row>
    <row r="8986" spans="6:7" x14ac:dyDescent="0.3">
      <c r="F8986" s="12">
        <v>8979</v>
      </c>
      <c r="G8986" s="12">
        <f t="shared" ca="1" si="141"/>
        <v>5</v>
      </c>
    </row>
    <row r="8987" spans="6:7" x14ac:dyDescent="0.3">
      <c r="F8987" s="12">
        <v>8980</v>
      </c>
      <c r="G8987" s="12">
        <f t="shared" ca="1" si="141"/>
        <v>5</v>
      </c>
    </row>
    <row r="8988" spans="6:7" x14ac:dyDescent="0.3">
      <c r="F8988" s="12">
        <v>8981</v>
      </c>
      <c r="G8988" s="12">
        <f t="shared" ca="1" si="141"/>
        <v>6</v>
      </c>
    </row>
    <row r="8989" spans="6:7" x14ac:dyDescent="0.3">
      <c r="F8989" s="12">
        <v>8982</v>
      </c>
      <c r="G8989" s="12">
        <f t="shared" ca="1" si="141"/>
        <v>6</v>
      </c>
    </row>
    <row r="8990" spans="6:7" x14ac:dyDescent="0.3">
      <c r="F8990" s="12">
        <v>8983</v>
      </c>
      <c r="G8990" s="12">
        <f t="shared" ca="1" si="141"/>
        <v>5</v>
      </c>
    </row>
    <row r="8991" spans="6:7" x14ac:dyDescent="0.3">
      <c r="F8991" s="12">
        <v>8984</v>
      </c>
      <c r="G8991" s="12">
        <f t="shared" ca="1" si="141"/>
        <v>4</v>
      </c>
    </row>
    <row r="8992" spans="6:7" x14ac:dyDescent="0.3">
      <c r="F8992" s="12">
        <v>8985</v>
      </c>
      <c r="G8992" s="12">
        <f t="shared" ca="1" si="141"/>
        <v>4</v>
      </c>
    </row>
    <row r="8993" spans="6:7" x14ac:dyDescent="0.3">
      <c r="F8993" s="12">
        <v>8986</v>
      </c>
      <c r="G8993" s="12">
        <f t="shared" ca="1" si="141"/>
        <v>5</v>
      </c>
    </row>
    <row r="8994" spans="6:7" x14ac:dyDescent="0.3">
      <c r="F8994" s="12">
        <v>8987</v>
      </c>
      <c r="G8994" s="12">
        <f t="shared" ca="1" si="141"/>
        <v>6</v>
      </c>
    </row>
    <row r="8995" spans="6:7" x14ac:dyDescent="0.3">
      <c r="F8995" s="12">
        <v>8988</v>
      </c>
      <c r="G8995" s="12">
        <f t="shared" ca="1" si="141"/>
        <v>6</v>
      </c>
    </row>
    <row r="8996" spans="6:7" x14ac:dyDescent="0.3">
      <c r="F8996" s="12">
        <v>8989</v>
      </c>
      <c r="G8996" s="12">
        <f t="shared" ca="1" si="141"/>
        <v>4</v>
      </c>
    </row>
    <row r="8997" spans="6:7" x14ac:dyDescent="0.3">
      <c r="F8997" s="12">
        <v>8990</v>
      </c>
      <c r="G8997" s="12">
        <f t="shared" ca="1" si="141"/>
        <v>4</v>
      </c>
    </row>
    <row r="8998" spans="6:7" x14ac:dyDescent="0.3">
      <c r="F8998" s="12">
        <v>8991</v>
      </c>
      <c r="G8998" s="12">
        <f t="shared" ca="1" si="141"/>
        <v>6</v>
      </c>
    </row>
    <row r="8999" spans="6:7" x14ac:dyDescent="0.3">
      <c r="F8999" s="12">
        <v>8992</v>
      </c>
      <c r="G8999" s="12">
        <f t="shared" ca="1" si="141"/>
        <v>4</v>
      </c>
    </row>
    <row r="9000" spans="6:7" x14ac:dyDescent="0.3">
      <c r="F9000" s="12">
        <v>8993</v>
      </c>
      <c r="G9000" s="12">
        <f t="shared" ca="1" si="141"/>
        <v>5</v>
      </c>
    </row>
    <row r="9001" spans="6:7" x14ac:dyDescent="0.3">
      <c r="F9001" s="12">
        <v>8994</v>
      </c>
      <c r="G9001" s="12">
        <f t="shared" ca="1" si="141"/>
        <v>1</v>
      </c>
    </row>
    <row r="9002" spans="6:7" x14ac:dyDescent="0.3">
      <c r="F9002" s="12">
        <v>8995</v>
      </c>
      <c r="G9002" s="12">
        <f t="shared" ca="1" si="141"/>
        <v>3</v>
      </c>
    </row>
    <row r="9003" spans="6:7" x14ac:dyDescent="0.3">
      <c r="F9003" s="12">
        <v>8996</v>
      </c>
      <c r="G9003" s="12">
        <f t="shared" ca="1" si="141"/>
        <v>5</v>
      </c>
    </row>
    <row r="9004" spans="6:7" x14ac:dyDescent="0.3">
      <c r="F9004" s="12">
        <v>8997</v>
      </c>
      <c r="G9004" s="12">
        <f t="shared" ca="1" si="141"/>
        <v>4</v>
      </c>
    </row>
    <row r="9005" spans="6:7" x14ac:dyDescent="0.3">
      <c r="F9005" s="12">
        <v>8998</v>
      </c>
      <c r="G9005" s="12">
        <f t="shared" ca="1" si="141"/>
        <v>6</v>
      </c>
    </row>
    <row r="9006" spans="6:7" x14ac:dyDescent="0.3">
      <c r="F9006" s="12">
        <v>8999</v>
      </c>
      <c r="G9006" s="12">
        <f t="shared" ca="1" si="141"/>
        <v>2</v>
      </c>
    </row>
    <row r="9007" spans="6:7" x14ac:dyDescent="0.3">
      <c r="F9007" s="12">
        <v>9000</v>
      </c>
      <c r="G9007" s="12">
        <f t="shared" ca="1" si="141"/>
        <v>4</v>
      </c>
    </row>
    <row r="9008" spans="6:7" x14ac:dyDescent="0.3">
      <c r="F9008" s="12">
        <v>9001</v>
      </c>
      <c r="G9008" s="12">
        <f t="shared" ca="1" si="141"/>
        <v>5</v>
      </c>
    </row>
    <row r="9009" spans="6:7" x14ac:dyDescent="0.3">
      <c r="F9009" s="12">
        <v>9002</v>
      </c>
      <c r="G9009" s="12">
        <f t="shared" ca="1" si="141"/>
        <v>6</v>
      </c>
    </row>
    <row r="9010" spans="6:7" x14ac:dyDescent="0.3">
      <c r="F9010" s="12">
        <v>9003</v>
      </c>
      <c r="G9010" s="12">
        <f t="shared" ca="1" si="141"/>
        <v>5</v>
      </c>
    </row>
    <row r="9011" spans="6:7" x14ac:dyDescent="0.3">
      <c r="F9011" s="12">
        <v>9004</v>
      </c>
      <c r="G9011" s="12">
        <f t="shared" ca="1" si="141"/>
        <v>6</v>
      </c>
    </row>
    <row r="9012" spans="6:7" x14ac:dyDescent="0.3">
      <c r="F9012" s="12">
        <v>9005</v>
      </c>
      <c r="G9012" s="12">
        <f t="shared" ca="1" si="141"/>
        <v>4</v>
      </c>
    </row>
    <row r="9013" spans="6:7" x14ac:dyDescent="0.3">
      <c r="F9013" s="12">
        <v>9006</v>
      </c>
      <c r="G9013" s="12">
        <f t="shared" ca="1" si="141"/>
        <v>3</v>
      </c>
    </row>
    <row r="9014" spans="6:7" x14ac:dyDescent="0.3">
      <c r="F9014" s="12">
        <v>9007</v>
      </c>
      <c r="G9014" s="12">
        <f t="shared" ca="1" si="141"/>
        <v>2</v>
      </c>
    </row>
    <row r="9015" spans="6:7" x14ac:dyDescent="0.3">
      <c r="F9015" s="12">
        <v>9008</v>
      </c>
      <c r="G9015" s="12">
        <f t="shared" ca="1" si="141"/>
        <v>3</v>
      </c>
    </row>
    <row r="9016" spans="6:7" x14ac:dyDescent="0.3">
      <c r="F9016" s="12">
        <v>9009</v>
      </c>
      <c r="G9016" s="12">
        <f t="shared" ca="1" si="141"/>
        <v>6</v>
      </c>
    </row>
    <row r="9017" spans="6:7" x14ac:dyDescent="0.3">
      <c r="F9017" s="12">
        <v>9010</v>
      </c>
      <c r="G9017" s="12">
        <f t="shared" ca="1" si="141"/>
        <v>3</v>
      </c>
    </row>
    <row r="9018" spans="6:7" x14ac:dyDescent="0.3">
      <c r="F9018" s="12">
        <v>9011</v>
      </c>
      <c r="G9018" s="12">
        <f t="shared" ca="1" si="141"/>
        <v>1</v>
      </c>
    </row>
    <row r="9019" spans="6:7" x14ac:dyDescent="0.3">
      <c r="F9019" s="12">
        <v>9012</v>
      </c>
      <c r="G9019" s="12">
        <f t="shared" ca="1" si="141"/>
        <v>6</v>
      </c>
    </row>
    <row r="9020" spans="6:7" x14ac:dyDescent="0.3">
      <c r="F9020" s="12">
        <v>9013</v>
      </c>
      <c r="G9020" s="12">
        <f t="shared" ca="1" si="141"/>
        <v>2</v>
      </c>
    </row>
    <row r="9021" spans="6:7" x14ac:dyDescent="0.3">
      <c r="F9021" s="12">
        <v>9014</v>
      </c>
      <c r="G9021" s="12">
        <f t="shared" ca="1" si="141"/>
        <v>3</v>
      </c>
    </row>
    <row r="9022" spans="6:7" x14ac:dyDescent="0.3">
      <c r="F9022" s="12">
        <v>9015</v>
      </c>
      <c r="G9022" s="12">
        <f t="shared" ca="1" si="141"/>
        <v>2</v>
      </c>
    </row>
    <row r="9023" spans="6:7" x14ac:dyDescent="0.3">
      <c r="F9023" s="12">
        <v>9016</v>
      </c>
      <c r="G9023" s="12">
        <f t="shared" ca="1" si="141"/>
        <v>4</v>
      </c>
    </row>
    <row r="9024" spans="6:7" x14ac:dyDescent="0.3">
      <c r="F9024" s="12">
        <v>9017</v>
      </c>
      <c r="G9024" s="12">
        <f t="shared" ca="1" si="141"/>
        <v>4</v>
      </c>
    </row>
    <row r="9025" spans="6:7" x14ac:dyDescent="0.3">
      <c r="F9025" s="12">
        <v>9018</v>
      </c>
      <c r="G9025" s="12">
        <f t="shared" ca="1" si="141"/>
        <v>4</v>
      </c>
    </row>
    <row r="9026" spans="6:7" x14ac:dyDescent="0.3">
      <c r="F9026" s="12">
        <v>9019</v>
      </c>
      <c r="G9026" s="12">
        <f t="shared" ca="1" si="141"/>
        <v>4</v>
      </c>
    </row>
    <row r="9027" spans="6:7" x14ac:dyDescent="0.3">
      <c r="F9027" s="12">
        <v>9020</v>
      </c>
      <c r="G9027" s="12">
        <f t="shared" ca="1" si="141"/>
        <v>4</v>
      </c>
    </row>
    <row r="9028" spans="6:7" x14ac:dyDescent="0.3">
      <c r="F9028" s="12">
        <v>9021</v>
      </c>
      <c r="G9028" s="12">
        <f t="shared" ca="1" si="141"/>
        <v>5</v>
      </c>
    </row>
    <row r="9029" spans="6:7" x14ac:dyDescent="0.3">
      <c r="F9029" s="12">
        <v>9022</v>
      </c>
      <c r="G9029" s="12">
        <f t="shared" ca="1" si="141"/>
        <v>2</v>
      </c>
    </row>
    <row r="9030" spans="6:7" x14ac:dyDescent="0.3">
      <c r="F9030" s="12">
        <v>9023</v>
      </c>
      <c r="G9030" s="12">
        <f t="shared" ca="1" si="141"/>
        <v>1</v>
      </c>
    </row>
    <row r="9031" spans="6:7" x14ac:dyDescent="0.3">
      <c r="F9031" s="12">
        <v>9024</v>
      </c>
      <c r="G9031" s="12">
        <f t="shared" ca="1" si="141"/>
        <v>1</v>
      </c>
    </row>
    <row r="9032" spans="6:7" x14ac:dyDescent="0.3">
      <c r="F9032" s="12">
        <v>9025</v>
      </c>
      <c r="G9032" s="12">
        <f t="shared" ca="1" si="141"/>
        <v>3</v>
      </c>
    </row>
    <row r="9033" spans="6:7" x14ac:dyDescent="0.3">
      <c r="F9033" s="12">
        <v>9026</v>
      </c>
      <c r="G9033" s="12">
        <f t="shared" ref="G9033:G9096" ca="1" si="142">RANDBETWEEN(1,6)</f>
        <v>3</v>
      </c>
    </row>
    <row r="9034" spans="6:7" x14ac:dyDescent="0.3">
      <c r="F9034" s="12">
        <v>9027</v>
      </c>
      <c r="G9034" s="12">
        <f t="shared" ca="1" si="142"/>
        <v>5</v>
      </c>
    </row>
    <row r="9035" spans="6:7" x14ac:dyDescent="0.3">
      <c r="F9035" s="12">
        <v>9028</v>
      </c>
      <c r="G9035" s="12">
        <f t="shared" ca="1" si="142"/>
        <v>6</v>
      </c>
    </row>
    <row r="9036" spans="6:7" x14ac:dyDescent="0.3">
      <c r="F9036" s="12">
        <v>9029</v>
      </c>
      <c r="G9036" s="12">
        <f t="shared" ca="1" si="142"/>
        <v>3</v>
      </c>
    </row>
    <row r="9037" spans="6:7" x14ac:dyDescent="0.3">
      <c r="F9037" s="12">
        <v>9030</v>
      </c>
      <c r="G9037" s="12">
        <f t="shared" ca="1" si="142"/>
        <v>1</v>
      </c>
    </row>
    <row r="9038" spans="6:7" x14ac:dyDescent="0.3">
      <c r="F9038" s="12">
        <v>9031</v>
      </c>
      <c r="G9038" s="12">
        <f t="shared" ca="1" si="142"/>
        <v>4</v>
      </c>
    </row>
    <row r="9039" spans="6:7" x14ac:dyDescent="0.3">
      <c r="F9039" s="12">
        <v>9032</v>
      </c>
      <c r="G9039" s="12">
        <f t="shared" ca="1" si="142"/>
        <v>3</v>
      </c>
    </row>
    <row r="9040" spans="6:7" x14ac:dyDescent="0.3">
      <c r="F9040" s="12">
        <v>9033</v>
      </c>
      <c r="G9040" s="12">
        <f t="shared" ca="1" si="142"/>
        <v>5</v>
      </c>
    </row>
    <row r="9041" spans="6:7" x14ac:dyDescent="0.3">
      <c r="F9041" s="12">
        <v>9034</v>
      </c>
      <c r="G9041" s="12">
        <f t="shared" ca="1" si="142"/>
        <v>2</v>
      </c>
    </row>
    <row r="9042" spans="6:7" x14ac:dyDescent="0.3">
      <c r="F9042" s="12">
        <v>9035</v>
      </c>
      <c r="G9042" s="12">
        <f t="shared" ca="1" si="142"/>
        <v>5</v>
      </c>
    </row>
    <row r="9043" spans="6:7" x14ac:dyDescent="0.3">
      <c r="F9043" s="12">
        <v>9036</v>
      </c>
      <c r="G9043" s="12">
        <f t="shared" ca="1" si="142"/>
        <v>6</v>
      </c>
    </row>
    <row r="9044" spans="6:7" x14ac:dyDescent="0.3">
      <c r="F9044" s="12">
        <v>9037</v>
      </c>
      <c r="G9044" s="12">
        <f t="shared" ca="1" si="142"/>
        <v>2</v>
      </c>
    </row>
    <row r="9045" spans="6:7" x14ac:dyDescent="0.3">
      <c r="F9045" s="12">
        <v>9038</v>
      </c>
      <c r="G9045" s="12">
        <f t="shared" ca="1" si="142"/>
        <v>5</v>
      </c>
    </row>
    <row r="9046" spans="6:7" x14ac:dyDescent="0.3">
      <c r="F9046" s="12">
        <v>9039</v>
      </c>
      <c r="G9046" s="12">
        <f t="shared" ca="1" si="142"/>
        <v>6</v>
      </c>
    </row>
    <row r="9047" spans="6:7" x14ac:dyDescent="0.3">
      <c r="F9047" s="12">
        <v>9040</v>
      </c>
      <c r="G9047" s="12">
        <f t="shared" ca="1" si="142"/>
        <v>3</v>
      </c>
    </row>
    <row r="9048" spans="6:7" x14ac:dyDescent="0.3">
      <c r="F9048" s="12">
        <v>9041</v>
      </c>
      <c r="G9048" s="12">
        <f t="shared" ca="1" si="142"/>
        <v>3</v>
      </c>
    </row>
    <row r="9049" spans="6:7" x14ac:dyDescent="0.3">
      <c r="F9049" s="12">
        <v>9042</v>
      </c>
      <c r="G9049" s="12">
        <f t="shared" ca="1" si="142"/>
        <v>3</v>
      </c>
    </row>
    <row r="9050" spans="6:7" x14ac:dyDescent="0.3">
      <c r="F9050" s="12">
        <v>9043</v>
      </c>
      <c r="G9050" s="12">
        <f t="shared" ca="1" si="142"/>
        <v>3</v>
      </c>
    </row>
    <row r="9051" spans="6:7" x14ac:dyDescent="0.3">
      <c r="F9051" s="12">
        <v>9044</v>
      </c>
      <c r="G9051" s="12">
        <f t="shared" ca="1" si="142"/>
        <v>4</v>
      </c>
    </row>
    <row r="9052" spans="6:7" x14ac:dyDescent="0.3">
      <c r="F9052" s="12">
        <v>9045</v>
      </c>
      <c r="G9052" s="12">
        <f t="shared" ca="1" si="142"/>
        <v>1</v>
      </c>
    </row>
    <row r="9053" spans="6:7" x14ac:dyDescent="0.3">
      <c r="F9053" s="12">
        <v>9046</v>
      </c>
      <c r="G9053" s="12">
        <f t="shared" ca="1" si="142"/>
        <v>6</v>
      </c>
    </row>
    <row r="9054" spans="6:7" x14ac:dyDescent="0.3">
      <c r="F9054" s="12">
        <v>9047</v>
      </c>
      <c r="G9054" s="12">
        <f t="shared" ca="1" si="142"/>
        <v>1</v>
      </c>
    </row>
    <row r="9055" spans="6:7" x14ac:dyDescent="0.3">
      <c r="F9055" s="12">
        <v>9048</v>
      </c>
      <c r="G9055" s="12">
        <f t="shared" ca="1" si="142"/>
        <v>5</v>
      </c>
    </row>
    <row r="9056" spans="6:7" x14ac:dyDescent="0.3">
      <c r="F9056" s="12">
        <v>9049</v>
      </c>
      <c r="G9056" s="12">
        <f t="shared" ca="1" si="142"/>
        <v>4</v>
      </c>
    </row>
    <row r="9057" spans="6:7" x14ac:dyDescent="0.3">
      <c r="F9057" s="12">
        <v>9050</v>
      </c>
      <c r="G9057" s="12">
        <f t="shared" ca="1" si="142"/>
        <v>5</v>
      </c>
    </row>
    <row r="9058" spans="6:7" x14ac:dyDescent="0.3">
      <c r="F9058" s="12">
        <v>9051</v>
      </c>
      <c r="G9058" s="12">
        <f t="shared" ca="1" si="142"/>
        <v>3</v>
      </c>
    </row>
    <row r="9059" spans="6:7" x14ac:dyDescent="0.3">
      <c r="F9059" s="12">
        <v>9052</v>
      </c>
      <c r="G9059" s="12">
        <f t="shared" ca="1" si="142"/>
        <v>4</v>
      </c>
    </row>
    <row r="9060" spans="6:7" x14ac:dyDescent="0.3">
      <c r="F9060" s="12">
        <v>9053</v>
      </c>
      <c r="G9060" s="12">
        <f t="shared" ca="1" si="142"/>
        <v>1</v>
      </c>
    </row>
    <row r="9061" spans="6:7" x14ac:dyDescent="0.3">
      <c r="F9061" s="12">
        <v>9054</v>
      </c>
      <c r="G9061" s="12">
        <f t="shared" ca="1" si="142"/>
        <v>2</v>
      </c>
    </row>
    <row r="9062" spans="6:7" x14ac:dyDescent="0.3">
      <c r="F9062" s="12">
        <v>9055</v>
      </c>
      <c r="G9062" s="12">
        <f t="shared" ca="1" si="142"/>
        <v>4</v>
      </c>
    </row>
    <row r="9063" spans="6:7" x14ac:dyDescent="0.3">
      <c r="F9063" s="12">
        <v>9056</v>
      </c>
      <c r="G9063" s="12">
        <f t="shared" ca="1" si="142"/>
        <v>1</v>
      </c>
    </row>
    <row r="9064" spans="6:7" x14ac:dyDescent="0.3">
      <c r="F9064" s="12">
        <v>9057</v>
      </c>
      <c r="G9064" s="12">
        <f t="shared" ca="1" si="142"/>
        <v>6</v>
      </c>
    </row>
    <row r="9065" spans="6:7" x14ac:dyDescent="0.3">
      <c r="F9065" s="12">
        <v>9058</v>
      </c>
      <c r="G9065" s="12">
        <f t="shared" ca="1" si="142"/>
        <v>5</v>
      </c>
    </row>
    <row r="9066" spans="6:7" x14ac:dyDescent="0.3">
      <c r="F9066" s="12">
        <v>9059</v>
      </c>
      <c r="G9066" s="12">
        <f t="shared" ca="1" si="142"/>
        <v>6</v>
      </c>
    </row>
    <row r="9067" spans="6:7" x14ac:dyDescent="0.3">
      <c r="F9067" s="12">
        <v>9060</v>
      </c>
      <c r="G9067" s="12">
        <f t="shared" ca="1" si="142"/>
        <v>2</v>
      </c>
    </row>
    <row r="9068" spans="6:7" x14ac:dyDescent="0.3">
      <c r="F9068" s="12">
        <v>9061</v>
      </c>
      <c r="G9068" s="12">
        <f t="shared" ca="1" si="142"/>
        <v>1</v>
      </c>
    </row>
    <row r="9069" spans="6:7" x14ac:dyDescent="0.3">
      <c r="F9069" s="12">
        <v>9062</v>
      </c>
      <c r="G9069" s="12">
        <f t="shared" ca="1" si="142"/>
        <v>5</v>
      </c>
    </row>
    <row r="9070" spans="6:7" x14ac:dyDescent="0.3">
      <c r="F9070" s="12">
        <v>9063</v>
      </c>
      <c r="G9070" s="12">
        <f t="shared" ca="1" si="142"/>
        <v>5</v>
      </c>
    </row>
    <row r="9071" spans="6:7" x14ac:dyDescent="0.3">
      <c r="F9071" s="12">
        <v>9064</v>
      </c>
      <c r="G9071" s="12">
        <f t="shared" ca="1" si="142"/>
        <v>1</v>
      </c>
    </row>
    <row r="9072" spans="6:7" x14ac:dyDescent="0.3">
      <c r="F9072" s="12">
        <v>9065</v>
      </c>
      <c r="G9072" s="12">
        <f t="shared" ca="1" si="142"/>
        <v>6</v>
      </c>
    </row>
    <row r="9073" spans="6:7" x14ac:dyDescent="0.3">
      <c r="F9073" s="12">
        <v>9066</v>
      </c>
      <c r="G9073" s="12">
        <f t="shared" ca="1" si="142"/>
        <v>6</v>
      </c>
    </row>
    <row r="9074" spans="6:7" x14ac:dyDescent="0.3">
      <c r="F9074" s="12">
        <v>9067</v>
      </c>
      <c r="G9074" s="12">
        <f t="shared" ca="1" si="142"/>
        <v>3</v>
      </c>
    </row>
    <row r="9075" spans="6:7" x14ac:dyDescent="0.3">
      <c r="F9075" s="12">
        <v>9068</v>
      </c>
      <c r="G9075" s="12">
        <f t="shared" ca="1" si="142"/>
        <v>2</v>
      </c>
    </row>
    <row r="9076" spans="6:7" x14ac:dyDescent="0.3">
      <c r="F9076" s="12">
        <v>9069</v>
      </c>
      <c r="G9076" s="12">
        <f t="shared" ca="1" si="142"/>
        <v>5</v>
      </c>
    </row>
    <row r="9077" spans="6:7" x14ac:dyDescent="0.3">
      <c r="F9077" s="12">
        <v>9070</v>
      </c>
      <c r="G9077" s="12">
        <f t="shared" ca="1" si="142"/>
        <v>3</v>
      </c>
    </row>
    <row r="9078" spans="6:7" x14ac:dyDescent="0.3">
      <c r="F9078" s="12">
        <v>9071</v>
      </c>
      <c r="G9078" s="12">
        <f t="shared" ca="1" si="142"/>
        <v>5</v>
      </c>
    </row>
    <row r="9079" spans="6:7" x14ac:dyDescent="0.3">
      <c r="F9079" s="12">
        <v>9072</v>
      </c>
      <c r="G9079" s="12">
        <f t="shared" ca="1" si="142"/>
        <v>1</v>
      </c>
    </row>
    <row r="9080" spans="6:7" x14ac:dyDescent="0.3">
      <c r="F9080" s="12">
        <v>9073</v>
      </c>
      <c r="G9080" s="12">
        <f t="shared" ca="1" si="142"/>
        <v>3</v>
      </c>
    </row>
    <row r="9081" spans="6:7" x14ac:dyDescent="0.3">
      <c r="F9081" s="12">
        <v>9074</v>
      </c>
      <c r="G9081" s="12">
        <f t="shared" ca="1" si="142"/>
        <v>4</v>
      </c>
    </row>
    <row r="9082" spans="6:7" x14ac:dyDescent="0.3">
      <c r="F9082" s="12">
        <v>9075</v>
      </c>
      <c r="G9082" s="12">
        <f t="shared" ca="1" si="142"/>
        <v>5</v>
      </c>
    </row>
    <row r="9083" spans="6:7" x14ac:dyDescent="0.3">
      <c r="F9083" s="12">
        <v>9076</v>
      </c>
      <c r="G9083" s="12">
        <f t="shared" ca="1" si="142"/>
        <v>2</v>
      </c>
    </row>
    <row r="9084" spans="6:7" x14ac:dyDescent="0.3">
      <c r="F9084" s="12">
        <v>9077</v>
      </c>
      <c r="G9084" s="12">
        <f t="shared" ca="1" si="142"/>
        <v>2</v>
      </c>
    </row>
    <row r="9085" spans="6:7" x14ac:dyDescent="0.3">
      <c r="F9085" s="12">
        <v>9078</v>
      </c>
      <c r="G9085" s="12">
        <f t="shared" ca="1" si="142"/>
        <v>2</v>
      </c>
    </row>
    <row r="9086" spans="6:7" x14ac:dyDescent="0.3">
      <c r="F9086" s="12">
        <v>9079</v>
      </c>
      <c r="G9086" s="12">
        <f t="shared" ca="1" si="142"/>
        <v>1</v>
      </c>
    </row>
    <row r="9087" spans="6:7" x14ac:dyDescent="0.3">
      <c r="F9087" s="12">
        <v>9080</v>
      </c>
      <c r="G9087" s="12">
        <f t="shared" ca="1" si="142"/>
        <v>3</v>
      </c>
    </row>
    <row r="9088" spans="6:7" x14ac:dyDescent="0.3">
      <c r="F9088" s="12">
        <v>9081</v>
      </c>
      <c r="G9088" s="12">
        <f t="shared" ca="1" si="142"/>
        <v>4</v>
      </c>
    </row>
    <row r="9089" spans="6:7" x14ac:dyDescent="0.3">
      <c r="F9089" s="12">
        <v>9082</v>
      </c>
      <c r="G9089" s="12">
        <f t="shared" ca="1" si="142"/>
        <v>3</v>
      </c>
    </row>
    <row r="9090" spans="6:7" x14ac:dyDescent="0.3">
      <c r="F9090" s="12">
        <v>9083</v>
      </c>
      <c r="G9090" s="12">
        <f t="shared" ca="1" si="142"/>
        <v>4</v>
      </c>
    </row>
    <row r="9091" spans="6:7" x14ac:dyDescent="0.3">
      <c r="F9091" s="12">
        <v>9084</v>
      </c>
      <c r="G9091" s="12">
        <f t="shared" ca="1" si="142"/>
        <v>4</v>
      </c>
    </row>
    <row r="9092" spans="6:7" x14ac:dyDescent="0.3">
      <c r="F9092" s="12">
        <v>9085</v>
      </c>
      <c r="G9092" s="12">
        <f t="shared" ca="1" si="142"/>
        <v>1</v>
      </c>
    </row>
    <row r="9093" spans="6:7" x14ac:dyDescent="0.3">
      <c r="F9093" s="12">
        <v>9086</v>
      </c>
      <c r="G9093" s="12">
        <f t="shared" ca="1" si="142"/>
        <v>1</v>
      </c>
    </row>
    <row r="9094" spans="6:7" x14ac:dyDescent="0.3">
      <c r="F9094" s="12">
        <v>9087</v>
      </c>
      <c r="G9094" s="12">
        <f t="shared" ca="1" si="142"/>
        <v>2</v>
      </c>
    </row>
    <row r="9095" spans="6:7" x14ac:dyDescent="0.3">
      <c r="F9095" s="12">
        <v>9088</v>
      </c>
      <c r="G9095" s="12">
        <f t="shared" ca="1" si="142"/>
        <v>2</v>
      </c>
    </row>
    <row r="9096" spans="6:7" x14ac:dyDescent="0.3">
      <c r="F9096" s="12">
        <v>9089</v>
      </c>
      <c r="G9096" s="12">
        <f t="shared" ca="1" si="142"/>
        <v>6</v>
      </c>
    </row>
    <row r="9097" spans="6:7" x14ac:dyDescent="0.3">
      <c r="F9097" s="12">
        <v>9090</v>
      </c>
      <c r="G9097" s="12">
        <f t="shared" ref="G9097:G9160" ca="1" si="143">RANDBETWEEN(1,6)</f>
        <v>1</v>
      </c>
    </row>
    <row r="9098" spans="6:7" x14ac:dyDescent="0.3">
      <c r="F9098" s="12">
        <v>9091</v>
      </c>
      <c r="G9098" s="12">
        <f t="shared" ca="1" si="143"/>
        <v>5</v>
      </c>
    </row>
    <row r="9099" spans="6:7" x14ac:dyDescent="0.3">
      <c r="F9099" s="12">
        <v>9092</v>
      </c>
      <c r="G9099" s="12">
        <f t="shared" ca="1" si="143"/>
        <v>2</v>
      </c>
    </row>
    <row r="9100" spans="6:7" x14ac:dyDescent="0.3">
      <c r="F9100" s="12">
        <v>9093</v>
      </c>
      <c r="G9100" s="12">
        <f t="shared" ca="1" si="143"/>
        <v>5</v>
      </c>
    </row>
    <row r="9101" spans="6:7" x14ac:dyDescent="0.3">
      <c r="F9101" s="12">
        <v>9094</v>
      </c>
      <c r="G9101" s="12">
        <f t="shared" ca="1" si="143"/>
        <v>1</v>
      </c>
    </row>
    <row r="9102" spans="6:7" x14ac:dyDescent="0.3">
      <c r="F9102" s="12">
        <v>9095</v>
      </c>
      <c r="G9102" s="12">
        <f t="shared" ca="1" si="143"/>
        <v>5</v>
      </c>
    </row>
    <row r="9103" spans="6:7" x14ac:dyDescent="0.3">
      <c r="F9103" s="12">
        <v>9096</v>
      </c>
      <c r="G9103" s="12">
        <f t="shared" ca="1" si="143"/>
        <v>6</v>
      </c>
    </row>
    <row r="9104" spans="6:7" x14ac:dyDescent="0.3">
      <c r="F9104" s="12">
        <v>9097</v>
      </c>
      <c r="G9104" s="12">
        <f t="shared" ca="1" si="143"/>
        <v>6</v>
      </c>
    </row>
    <row r="9105" spans="6:7" x14ac:dyDescent="0.3">
      <c r="F9105" s="12">
        <v>9098</v>
      </c>
      <c r="G9105" s="12">
        <f t="shared" ca="1" si="143"/>
        <v>3</v>
      </c>
    </row>
    <row r="9106" spans="6:7" x14ac:dyDescent="0.3">
      <c r="F9106" s="12">
        <v>9099</v>
      </c>
      <c r="G9106" s="12">
        <f t="shared" ca="1" si="143"/>
        <v>5</v>
      </c>
    </row>
    <row r="9107" spans="6:7" x14ac:dyDescent="0.3">
      <c r="F9107" s="12">
        <v>9100</v>
      </c>
      <c r="G9107" s="12">
        <f t="shared" ca="1" si="143"/>
        <v>3</v>
      </c>
    </row>
    <row r="9108" spans="6:7" x14ac:dyDescent="0.3">
      <c r="F9108" s="12">
        <v>9101</v>
      </c>
      <c r="G9108" s="12">
        <f t="shared" ca="1" si="143"/>
        <v>1</v>
      </c>
    </row>
    <row r="9109" spans="6:7" x14ac:dyDescent="0.3">
      <c r="F9109" s="12">
        <v>9102</v>
      </c>
      <c r="G9109" s="12">
        <f t="shared" ca="1" si="143"/>
        <v>5</v>
      </c>
    </row>
    <row r="9110" spans="6:7" x14ac:dyDescent="0.3">
      <c r="F9110" s="12">
        <v>9103</v>
      </c>
      <c r="G9110" s="12">
        <f t="shared" ca="1" si="143"/>
        <v>1</v>
      </c>
    </row>
    <row r="9111" spans="6:7" x14ac:dyDescent="0.3">
      <c r="F9111" s="12">
        <v>9104</v>
      </c>
      <c r="G9111" s="12">
        <f t="shared" ca="1" si="143"/>
        <v>6</v>
      </c>
    </row>
    <row r="9112" spans="6:7" x14ac:dyDescent="0.3">
      <c r="F9112" s="12">
        <v>9105</v>
      </c>
      <c r="G9112" s="12">
        <f t="shared" ca="1" si="143"/>
        <v>4</v>
      </c>
    </row>
    <row r="9113" spans="6:7" x14ac:dyDescent="0.3">
      <c r="F9113" s="12">
        <v>9106</v>
      </c>
      <c r="G9113" s="12">
        <f t="shared" ca="1" si="143"/>
        <v>2</v>
      </c>
    </row>
    <row r="9114" spans="6:7" x14ac:dyDescent="0.3">
      <c r="F9114" s="12">
        <v>9107</v>
      </c>
      <c r="G9114" s="12">
        <f t="shared" ca="1" si="143"/>
        <v>4</v>
      </c>
    </row>
    <row r="9115" spans="6:7" x14ac:dyDescent="0.3">
      <c r="F9115" s="12">
        <v>9108</v>
      </c>
      <c r="G9115" s="12">
        <f t="shared" ca="1" si="143"/>
        <v>3</v>
      </c>
    </row>
    <row r="9116" spans="6:7" x14ac:dyDescent="0.3">
      <c r="F9116" s="12">
        <v>9109</v>
      </c>
      <c r="G9116" s="12">
        <f t="shared" ca="1" si="143"/>
        <v>1</v>
      </c>
    </row>
    <row r="9117" spans="6:7" x14ac:dyDescent="0.3">
      <c r="F9117" s="12">
        <v>9110</v>
      </c>
      <c r="G9117" s="12">
        <f t="shared" ca="1" si="143"/>
        <v>3</v>
      </c>
    </row>
    <row r="9118" spans="6:7" x14ac:dyDescent="0.3">
      <c r="F9118" s="12">
        <v>9111</v>
      </c>
      <c r="G9118" s="12">
        <f t="shared" ca="1" si="143"/>
        <v>3</v>
      </c>
    </row>
    <row r="9119" spans="6:7" x14ac:dyDescent="0.3">
      <c r="F9119" s="12">
        <v>9112</v>
      </c>
      <c r="G9119" s="12">
        <f t="shared" ca="1" si="143"/>
        <v>4</v>
      </c>
    </row>
    <row r="9120" spans="6:7" x14ac:dyDescent="0.3">
      <c r="F9120" s="12">
        <v>9113</v>
      </c>
      <c r="G9120" s="12">
        <f t="shared" ca="1" si="143"/>
        <v>4</v>
      </c>
    </row>
    <row r="9121" spans="6:7" x14ac:dyDescent="0.3">
      <c r="F9121" s="12">
        <v>9114</v>
      </c>
      <c r="G9121" s="12">
        <f t="shared" ca="1" si="143"/>
        <v>5</v>
      </c>
    </row>
    <row r="9122" spans="6:7" x14ac:dyDescent="0.3">
      <c r="F9122" s="12">
        <v>9115</v>
      </c>
      <c r="G9122" s="12">
        <f t="shared" ca="1" si="143"/>
        <v>2</v>
      </c>
    </row>
    <row r="9123" spans="6:7" x14ac:dyDescent="0.3">
      <c r="F9123" s="12">
        <v>9116</v>
      </c>
      <c r="G9123" s="12">
        <f t="shared" ca="1" si="143"/>
        <v>3</v>
      </c>
    </row>
    <row r="9124" spans="6:7" x14ac:dyDescent="0.3">
      <c r="F9124" s="12">
        <v>9117</v>
      </c>
      <c r="G9124" s="12">
        <f t="shared" ca="1" si="143"/>
        <v>3</v>
      </c>
    </row>
    <row r="9125" spans="6:7" x14ac:dyDescent="0.3">
      <c r="F9125" s="12">
        <v>9118</v>
      </c>
      <c r="G9125" s="12">
        <f t="shared" ca="1" si="143"/>
        <v>4</v>
      </c>
    </row>
    <row r="9126" spans="6:7" x14ac:dyDescent="0.3">
      <c r="F9126" s="12">
        <v>9119</v>
      </c>
      <c r="G9126" s="12">
        <f t="shared" ca="1" si="143"/>
        <v>1</v>
      </c>
    </row>
    <row r="9127" spans="6:7" x14ac:dyDescent="0.3">
      <c r="F9127" s="12">
        <v>9120</v>
      </c>
      <c r="G9127" s="12">
        <f t="shared" ca="1" si="143"/>
        <v>1</v>
      </c>
    </row>
    <row r="9128" spans="6:7" x14ac:dyDescent="0.3">
      <c r="F9128" s="12">
        <v>9121</v>
      </c>
      <c r="G9128" s="12">
        <f t="shared" ca="1" si="143"/>
        <v>5</v>
      </c>
    </row>
    <row r="9129" spans="6:7" x14ac:dyDescent="0.3">
      <c r="F9129" s="12">
        <v>9122</v>
      </c>
      <c r="G9129" s="12">
        <f t="shared" ca="1" si="143"/>
        <v>6</v>
      </c>
    </row>
    <row r="9130" spans="6:7" x14ac:dyDescent="0.3">
      <c r="F9130" s="12">
        <v>9123</v>
      </c>
      <c r="G9130" s="12">
        <f t="shared" ca="1" si="143"/>
        <v>2</v>
      </c>
    </row>
    <row r="9131" spans="6:7" x14ac:dyDescent="0.3">
      <c r="F9131" s="12">
        <v>9124</v>
      </c>
      <c r="G9131" s="12">
        <f t="shared" ca="1" si="143"/>
        <v>1</v>
      </c>
    </row>
    <row r="9132" spans="6:7" x14ac:dyDescent="0.3">
      <c r="F9132" s="12">
        <v>9125</v>
      </c>
      <c r="G9132" s="12">
        <f t="shared" ca="1" si="143"/>
        <v>5</v>
      </c>
    </row>
    <row r="9133" spans="6:7" x14ac:dyDescent="0.3">
      <c r="F9133" s="12">
        <v>9126</v>
      </c>
      <c r="G9133" s="12">
        <f t="shared" ca="1" si="143"/>
        <v>1</v>
      </c>
    </row>
    <row r="9134" spans="6:7" x14ac:dyDescent="0.3">
      <c r="F9134" s="12">
        <v>9127</v>
      </c>
      <c r="G9134" s="12">
        <f t="shared" ca="1" si="143"/>
        <v>4</v>
      </c>
    </row>
    <row r="9135" spans="6:7" x14ac:dyDescent="0.3">
      <c r="F9135" s="12">
        <v>9128</v>
      </c>
      <c r="G9135" s="12">
        <f t="shared" ca="1" si="143"/>
        <v>3</v>
      </c>
    </row>
    <row r="9136" spans="6:7" x14ac:dyDescent="0.3">
      <c r="F9136" s="12">
        <v>9129</v>
      </c>
      <c r="G9136" s="12">
        <f t="shared" ca="1" si="143"/>
        <v>4</v>
      </c>
    </row>
    <row r="9137" spans="6:7" x14ac:dyDescent="0.3">
      <c r="F9137" s="12">
        <v>9130</v>
      </c>
      <c r="G9137" s="12">
        <f t="shared" ca="1" si="143"/>
        <v>6</v>
      </c>
    </row>
    <row r="9138" spans="6:7" x14ac:dyDescent="0.3">
      <c r="F9138" s="12">
        <v>9131</v>
      </c>
      <c r="G9138" s="12">
        <f t="shared" ca="1" si="143"/>
        <v>4</v>
      </c>
    </row>
    <row r="9139" spans="6:7" x14ac:dyDescent="0.3">
      <c r="F9139" s="12">
        <v>9132</v>
      </c>
      <c r="G9139" s="12">
        <f t="shared" ca="1" si="143"/>
        <v>2</v>
      </c>
    </row>
    <row r="9140" spans="6:7" x14ac:dyDescent="0.3">
      <c r="F9140" s="12">
        <v>9133</v>
      </c>
      <c r="G9140" s="12">
        <f t="shared" ca="1" si="143"/>
        <v>1</v>
      </c>
    </row>
    <row r="9141" spans="6:7" x14ac:dyDescent="0.3">
      <c r="F9141" s="12">
        <v>9134</v>
      </c>
      <c r="G9141" s="12">
        <f t="shared" ca="1" si="143"/>
        <v>2</v>
      </c>
    </row>
    <row r="9142" spans="6:7" x14ac:dyDescent="0.3">
      <c r="F9142" s="12">
        <v>9135</v>
      </c>
      <c r="G9142" s="12">
        <f t="shared" ca="1" si="143"/>
        <v>1</v>
      </c>
    </row>
    <row r="9143" spans="6:7" x14ac:dyDescent="0.3">
      <c r="F9143" s="12">
        <v>9136</v>
      </c>
      <c r="G9143" s="12">
        <f t="shared" ca="1" si="143"/>
        <v>1</v>
      </c>
    </row>
    <row r="9144" spans="6:7" x14ac:dyDescent="0.3">
      <c r="F9144" s="12">
        <v>9137</v>
      </c>
      <c r="G9144" s="12">
        <f t="shared" ca="1" si="143"/>
        <v>4</v>
      </c>
    </row>
    <row r="9145" spans="6:7" x14ac:dyDescent="0.3">
      <c r="F9145" s="12">
        <v>9138</v>
      </c>
      <c r="G9145" s="12">
        <f t="shared" ca="1" si="143"/>
        <v>6</v>
      </c>
    </row>
    <row r="9146" spans="6:7" x14ac:dyDescent="0.3">
      <c r="F9146" s="12">
        <v>9139</v>
      </c>
      <c r="G9146" s="12">
        <f t="shared" ca="1" si="143"/>
        <v>5</v>
      </c>
    </row>
    <row r="9147" spans="6:7" x14ac:dyDescent="0.3">
      <c r="F9147" s="12">
        <v>9140</v>
      </c>
      <c r="G9147" s="12">
        <f t="shared" ca="1" si="143"/>
        <v>5</v>
      </c>
    </row>
    <row r="9148" spans="6:7" x14ac:dyDescent="0.3">
      <c r="F9148" s="12">
        <v>9141</v>
      </c>
      <c r="G9148" s="12">
        <f t="shared" ca="1" si="143"/>
        <v>6</v>
      </c>
    </row>
    <row r="9149" spans="6:7" x14ac:dyDescent="0.3">
      <c r="F9149" s="12">
        <v>9142</v>
      </c>
      <c r="G9149" s="12">
        <f t="shared" ca="1" si="143"/>
        <v>4</v>
      </c>
    </row>
    <row r="9150" spans="6:7" x14ac:dyDescent="0.3">
      <c r="F9150" s="12">
        <v>9143</v>
      </c>
      <c r="G9150" s="12">
        <f t="shared" ca="1" si="143"/>
        <v>5</v>
      </c>
    </row>
    <row r="9151" spans="6:7" x14ac:dyDescent="0.3">
      <c r="F9151" s="12">
        <v>9144</v>
      </c>
      <c r="G9151" s="12">
        <f t="shared" ca="1" si="143"/>
        <v>2</v>
      </c>
    </row>
    <row r="9152" spans="6:7" x14ac:dyDescent="0.3">
      <c r="F9152" s="12">
        <v>9145</v>
      </c>
      <c r="G9152" s="12">
        <f t="shared" ca="1" si="143"/>
        <v>1</v>
      </c>
    </row>
    <row r="9153" spans="6:7" x14ac:dyDescent="0.3">
      <c r="F9153" s="12">
        <v>9146</v>
      </c>
      <c r="G9153" s="12">
        <f t="shared" ca="1" si="143"/>
        <v>1</v>
      </c>
    </row>
    <row r="9154" spans="6:7" x14ac:dyDescent="0.3">
      <c r="F9154" s="12">
        <v>9147</v>
      </c>
      <c r="G9154" s="12">
        <f t="shared" ca="1" si="143"/>
        <v>3</v>
      </c>
    </row>
    <row r="9155" spans="6:7" x14ac:dyDescent="0.3">
      <c r="F9155" s="12">
        <v>9148</v>
      </c>
      <c r="G9155" s="12">
        <f t="shared" ca="1" si="143"/>
        <v>3</v>
      </c>
    </row>
    <row r="9156" spans="6:7" x14ac:dyDescent="0.3">
      <c r="F9156" s="12">
        <v>9149</v>
      </c>
      <c r="G9156" s="12">
        <f t="shared" ca="1" si="143"/>
        <v>4</v>
      </c>
    </row>
    <row r="9157" spans="6:7" x14ac:dyDescent="0.3">
      <c r="F9157" s="12">
        <v>9150</v>
      </c>
      <c r="G9157" s="12">
        <f t="shared" ca="1" si="143"/>
        <v>1</v>
      </c>
    </row>
    <row r="9158" spans="6:7" x14ac:dyDescent="0.3">
      <c r="F9158" s="12">
        <v>9151</v>
      </c>
      <c r="G9158" s="12">
        <f t="shared" ca="1" si="143"/>
        <v>4</v>
      </c>
    </row>
    <row r="9159" spans="6:7" x14ac:dyDescent="0.3">
      <c r="F9159" s="12">
        <v>9152</v>
      </c>
      <c r="G9159" s="12">
        <f t="shared" ca="1" si="143"/>
        <v>2</v>
      </c>
    </row>
    <row r="9160" spans="6:7" x14ac:dyDescent="0.3">
      <c r="F9160" s="12">
        <v>9153</v>
      </c>
      <c r="G9160" s="12">
        <f t="shared" ca="1" si="143"/>
        <v>3</v>
      </c>
    </row>
    <row r="9161" spans="6:7" x14ac:dyDescent="0.3">
      <c r="F9161" s="12">
        <v>9154</v>
      </c>
      <c r="G9161" s="12">
        <f t="shared" ref="G9161:G9224" ca="1" si="144">RANDBETWEEN(1,6)</f>
        <v>6</v>
      </c>
    </row>
    <row r="9162" spans="6:7" x14ac:dyDescent="0.3">
      <c r="F9162" s="12">
        <v>9155</v>
      </c>
      <c r="G9162" s="12">
        <f t="shared" ca="1" si="144"/>
        <v>2</v>
      </c>
    </row>
    <row r="9163" spans="6:7" x14ac:dyDescent="0.3">
      <c r="F9163" s="12">
        <v>9156</v>
      </c>
      <c r="G9163" s="12">
        <f t="shared" ca="1" si="144"/>
        <v>4</v>
      </c>
    </row>
    <row r="9164" spans="6:7" x14ac:dyDescent="0.3">
      <c r="F9164" s="12">
        <v>9157</v>
      </c>
      <c r="G9164" s="12">
        <f t="shared" ca="1" si="144"/>
        <v>5</v>
      </c>
    </row>
    <row r="9165" spans="6:7" x14ac:dyDescent="0.3">
      <c r="F9165" s="12">
        <v>9158</v>
      </c>
      <c r="G9165" s="12">
        <f t="shared" ca="1" si="144"/>
        <v>4</v>
      </c>
    </row>
    <row r="9166" spans="6:7" x14ac:dyDescent="0.3">
      <c r="F9166" s="12">
        <v>9159</v>
      </c>
      <c r="G9166" s="12">
        <f t="shared" ca="1" si="144"/>
        <v>2</v>
      </c>
    </row>
    <row r="9167" spans="6:7" x14ac:dyDescent="0.3">
      <c r="F9167" s="12">
        <v>9160</v>
      </c>
      <c r="G9167" s="12">
        <f t="shared" ca="1" si="144"/>
        <v>5</v>
      </c>
    </row>
    <row r="9168" spans="6:7" x14ac:dyDescent="0.3">
      <c r="F9168" s="12">
        <v>9161</v>
      </c>
      <c r="G9168" s="12">
        <f t="shared" ca="1" si="144"/>
        <v>6</v>
      </c>
    </row>
    <row r="9169" spans="6:7" x14ac:dyDescent="0.3">
      <c r="F9169" s="12">
        <v>9162</v>
      </c>
      <c r="G9169" s="12">
        <f t="shared" ca="1" si="144"/>
        <v>6</v>
      </c>
    </row>
    <row r="9170" spans="6:7" x14ac:dyDescent="0.3">
      <c r="F9170" s="12">
        <v>9163</v>
      </c>
      <c r="G9170" s="12">
        <f t="shared" ca="1" si="144"/>
        <v>5</v>
      </c>
    </row>
    <row r="9171" spans="6:7" x14ac:dyDescent="0.3">
      <c r="F9171" s="12">
        <v>9164</v>
      </c>
      <c r="G9171" s="12">
        <f t="shared" ca="1" si="144"/>
        <v>2</v>
      </c>
    </row>
    <row r="9172" spans="6:7" x14ac:dyDescent="0.3">
      <c r="F9172" s="12">
        <v>9165</v>
      </c>
      <c r="G9172" s="12">
        <f t="shared" ca="1" si="144"/>
        <v>1</v>
      </c>
    </row>
    <row r="9173" spans="6:7" x14ac:dyDescent="0.3">
      <c r="F9173" s="12">
        <v>9166</v>
      </c>
      <c r="G9173" s="12">
        <f t="shared" ca="1" si="144"/>
        <v>4</v>
      </c>
    </row>
    <row r="9174" spans="6:7" x14ac:dyDescent="0.3">
      <c r="F9174" s="12">
        <v>9167</v>
      </c>
      <c r="G9174" s="12">
        <f t="shared" ca="1" si="144"/>
        <v>1</v>
      </c>
    </row>
    <row r="9175" spans="6:7" x14ac:dyDescent="0.3">
      <c r="F9175" s="12">
        <v>9168</v>
      </c>
      <c r="G9175" s="12">
        <f t="shared" ca="1" si="144"/>
        <v>1</v>
      </c>
    </row>
    <row r="9176" spans="6:7" x14ac:dyDescent="0.3">
      <c r="F9176" s="12">
        <v>9169</v>
      </c>
      <c r="G9176" s="12">
        <f t="shared" ca="1" si="144"/>
        <v>2</v>
      </c>
    </row>
    <row r="9177" spans="6:7" x14ac:dyDescent="0.3">
      <c r="F9177" s="12">
        <v>9170</v>
      </c>
      <c r="G9177" s="12">
        <f t="shared" ca="1" si="144"/>
        <v>6</v>
      </c>
    </row>
    <row r="9178" spans="6:7" x14ac:dyDescent="0.3">
      <c r="F9178" s="12">
        <v>9171</v>
      </c>
      <c r="G9178" s="12">
        <f t="shared" ca="1" si="144"/>
        <v>1</v>
      </c>
    </row>
    <row r="9179" spans="6:7" x14ac:dyDescent="0.3">
      <c r="F9179" s="12">
        <v>9172</v>
      </c>
      <c r="G9179" s="12">
        <f t="shared" ca="1" si="144"/>
        <v>1</v>
      </c>
    </row>
    <row r="9180" spans="6:7" x14ac:dyDescent="0.3">
      <c r="F9180" s="12">
        <v>9173</v>
      </c>
      <c r="G9180" s="12">
        <f t="shared" ca="1" si="144"/>
        <v>2</v>
      </c>
    </row>
    <row r="9181" spans="6:7" x14ac:dyDescent="0.3">
      <c r="F9181" s="12">
        <v>9174</v>
      </c>
      <c r="G9181" s="12">
        <f t="shared" ca="1" si="144"/>
        <v>6</v>
      </c>
    </row>
    <row r="9182" spans="6:7" x14ac:dyDescent="0.3">
      <c r="F9182" s="12">
        <v>9175</v>
      </c>
      <c r="G9182" s="12">
        <f t="shared" ca="1" si="144"/>
        <v>6</v>
      </c>
    </row>
    <row r="9183" spans="6:7" x14ac:dyDescent="0.3">
      <c r="F9183" s="12">
        <v>9176</v>
      </c>
      <c r="G9183" s="12">
        <f t="shared" ca="1" si="144"/>
        <v>4</v>
      </c>
    </row>
    <row r="9184" spans="6:7" x14ac:dyDescent="0.3">
      <c r="F9184" s="12">
        <v>9177</v>
      </c>
      <c r="G9184" s="12">
        <f t="shared" ca="1" si="144"/>
        <v>3</v>
      </c>
    </row>
    <row r="9185" spans="6:7" x14ac:dyDescent="0.3">
      <c r="F9185" s="12">
        <v>9178</v>
      </c>
      <c r="G9185" s="12">
        <f t="shared" ca="1" si="144"/>
        <v>5</v>
      </c>
    </row>
    <row r="9186" spans="6:7" x14ac:dyDescent="0.3">
      <c r="F9186" s="12">
        <v>9179</v>
      </c>
      <c r="G9186" s="12">
        <f t="shared" ca="1" si="144"/>
        <v>1</v>
      </c>
    </row>
    <row r="9187" spans="6:7" x14ac:dyDescent="0.3">
      <c r="F9187" s="12">
        <v>9180</v>
      </c>
      <c r="G9187" s="12">
        <f t="shared" ca="1" si="144"/>
        <v>2</v>
      </c>
    </row>
    <row r="9188" spans="6:7" x14ac:dyDescent="0.3">
      <c r="F9188" s="12">
        <v>9181</v>
      </c>
      <c r="G9188" s="12">
        <f t="shared" ca="1" si="144"/>
        <v>6</v>
      </c>
    </row>
    <row r="9189" spans="6:7" x14ac:dyDescent="0.3">
      <c r="F9189" s="12">
        <v>9182</v>
      </c>
      <c r="G9189" s="12">
        <f t="shared" ca="1" si="144"/>
        <v>1</v>
      </c>
    </row>
    <row r="9190" spans="6:7" x14ac:dyDescent="0.3">
      <c r="F9190" s="12">
        <v>9183</v>
      </c>
      <c r="G9190" s="12">
        <f t="shared" ca="1" si="144"/>
        <v>6</v>
      </c>
    </row>
    <row r="9191" spans="6:7" x14ac:dyDescent="0.3">
      <c r="F9191" s="12">
        <v>9184</v>
      </c>
      <c r="G9191" s="12">
        <f t="shared" ca="1" si="144"/>
        <v>6</v>
      </c>
    </row>
    <row r="9192" spans="6:7" x14ac:dyDescent="0.3">
      <c r="F9192" s="12">
        <v>9185</v>
      </c>
      <c r="G9192" s="12">
        <f t="shared" ca="1" si="144"/>
        <v>1</v>
      </c>
    </row>
    <row r="9193" spans="6:7" x14ac:dyDescent="0.3">
      <c r="F9193" s="12">
        <v>9186</v>
      </c>
      <c r="G9193" s="12">
        <f t="shared" ca="1" si="144"/>
        <v>1</v>
      </c>
    </row>
    <row r="9194" spans="6:7" x14ac:dyDescent="0.3">
      <c r="F9194" s="12">
        <v>9187</v>
      </c>
      <c r="G9194" s="12">
        <f t="shared" ca="1" si="144"/>
        <v>4</v>
      </c>
    </row>
    <row r="9195" spans="6:7" x14ac:dyDescent="0.3">
      <c r="F9195" s="12">
        <v>9188</v>
      </c>
      <c r="G9195" s="12">
        <f t="shared" ca="1" si="144"/>
        <v>5</v>
      </c>
    </row>
    <row r="9196" spans="6:7" x14ac:dyDescent="0.3">
      <c r="F9196" s="12">
        <v>9189</v>
      </c>
      <c r="G9196" s="12">
        <f t="shared" ca="1" si="144"/>
        <v>4</v>
      </c>
    </row>
    <row r="9197" spans="6:7" x14ac:dyDescent="0.3">
      <c r="F9197" s="12">
        <v>9190</v>
      </c>
      <c r="G9197" s="12">
        <f t="shared" ca="1" si="144"/>
        <v>3</v>
      </c>
    </row>
    <row r="9198" spans="6:7" x14ac:dyDescent="0.3">
      <c r="F9198" s="12">
        <v>9191</v>
      </c>
      <c r="G9198" s="12">
        <f t="shared" ca="1" si="144"/>
        <v>5</v>
      </c>
    </row>
    <row r="9199" spans="6:7" x14ac:dyDescent="0.3">
      <c r="F9199" s="12">
        <v>9192</v>
      </c>
      <c r="G9199" s="12">
        <f t="shared" ca="1" si="144"/>
        <v>6</v>
      </c>
    </row>
    <row r="9200" spans="6:7" x14ac:dyDescent="0.3">
      <c r="F9200" s="12">
        <v>9193</v>
      </c>
      <c r="G9200" s="12">
        <f t="shared" ca="1" si="144"/>
        <v>4</v>
      </c>
    </row>
    <row r="9201" spans="6:7" x14ac:dyDescent="0.3">
      <c r="F9201" s="12">
        <v>9194</v>
      </c>
      <c r="G9201" s="12">
        <f t="shared" ca="1" si="144"/>
        <v>2</v>
      </c>
    </row>
    <row r="9202" spans="6:7" x14ac:dyDescent="0.3">
      <c r="F9202" s="12">
        <v>9195</v>
      </c>
      <c r="G9202" s="12">
        <f t="shared" ca="1" si="144"/>
        <v>5</v>
      </c>
    </row>
    <row r="9203" spans="6:7" x14ac:dyDescent="0.3">
      <c r="F9203" s="12">
        <v>9196</v>
      </c>
      <c r="G9203" s="12">
        <f t="shared" ca="1" si="144"/>
        <v>5</v>
      </c>
    </row>
    <row r="9204" spans="6:7" x14ac:dyDescent="0.3">
      <c r="F9204" s="12">
        <v>9197</v>
      </c>
      <c r="G9204" s="12">
        <f t="shared" ca="1" si="144"/>
        <v>6</v>
      </c>
    </row>
    <row r="9205" spans="6:7" x14ac:dyDescent="0.3">
      <c r="F9205" s="12">
        <v>9198</v>
      </c>
      <c r="G9205" s="12">
        <f t="shared" ca="1" si="144"/>
        <v>1</v>
      </c>
    </row>
    <row r="9206" spans="6:7" x14ac:dyDescent="0.3">
      <c r="F9206" s="12">
        <v>9199</v>
      </c>
      <c r="G9206" s="12">
        <f t="shared" ca="1" si="144"/>
        <v>1</v>
      </c>
    </row>
    <row r="9207" spans="6:7" x14ac:dyDescent="0.3">
      <c r="F9207" s="12">
        <v>9200</v>
      </c>
      <c r="G9207" s="12">
        <f t="shared" ca="1" si="144"/>
        <v>5</v>
      </c>
    </row>
    <row r="9208" spans="6:7" x14ac:dyDescent="0.3">
      <c r="F9208" s="12">
        <v>9201</v>
      </c>
      <c r="G9208" s="12">
        <f t="shared" ca="1" si="144"/>
        <v>3</v>
      </c>
    </row>
    <row r="9209" spans="6:7" x14ac:dyDescent="0.3">
      <c r="F9209" s="12">
        <v>9202</v>
      </c>
      <c r="G9209" s="12">
        <f t="shared" ca="1" si="144"/>
        <v>3</v>
      </c>
    </row>
    <row r="9210" spans="6:7" x14ac:dyDescent="0.3">
      <c r="F9210" s="12">
        <v>9203</v>
      </c>
      <c r="G9210" s="12">
        <f t="shared" ca="1" si="144"/>
        <v>1</v>
      </c>
    </row>
    <row r="9211" spans="6:7" x14ac:dyDescent="0.3">
      <c r="F9211" s="12">
        <v>9204</v>
      </c>
      <c r="G9211" s="12">
        <f t="shared" ca="1" si="144"/>
        <v>6</v>
      </c>
    </row>
    <row r="9212" spans="6:7" x14ac:dyDescent="0.3">
      <c r="F9212" s="12">
        <v>9205</v>
      </c>
      <c r="G9212" s="12">
        <f t="shared" ca="1" si="144"/>
        <v>4</v>
      </c>
    </row>
    <row r="9213" spans="6:7" x14ac:dyDescent="0.3">
      <c r="F9213" s="12">
        <v>9206</v>
      </c>
      <c r="G9213" s="12">
        <f t="shared" ca="1" si="144"/>
        <v>1</v>
      </c>
    </row>
    <row r="9214" spans="6:7" x14ac:dyDescent="0.3">
      <c r="F9214" s="12">
        <v>9207</v>
      </c>
      <c r="G9214" s="12">
        <f t="shared" ca="1" si="144"/>
        <v>2</v>
      </c>
    </row>
    <row r="9215" spans="6:7" x14ac:dyDescent="0.3">
      <c r="F9215" s="12">
        <v>9208</v>
      </c>
      <c r="G9215" s="12">
        <f t="shared" ca="1" si="144"/>
        <v>3</v>
      </c>
    </row>
    <row r="9216" spans="6:7" x14ac:dyDescent="0.3">
      <c r="F9216" s="12">
        <v>9209</v>
      </c>
      <c r="G9216" s="12">
        <f t="shared" ca="1" si="144"/>
        <v>3</v>
      </c>
    </row>
    <row r="9217" spans="6:7" x14ac:dyDescent="0.3">
      <c r="F9217" s="12">
        <v>9210</v>
      </c>
      <c r="G9217" s="12">
        <f t="shared" ca="1" si="144"/>
        <v>5</v>
      </c>
    </row>
    <row r="9218" spans="6:7" x14ac:dyDescent="0.3">
      <c r="F9218" s="12">
        <v>9211</v>
      </c>
      <c r="G9218" s="12">
        <f t="shared" ca="1" si="144"/>
        <v>4</v>
      </c>
    </row>
    <row r="9219" spans="6:7" x14ac:dyDescent="0.3">
      <c r="F9219" s="12">
        <v>9212</v>
      </c>
      <c r="G9219" s="12">
        <f t="shared" ca="1" si="144"/>
        <v>6</v>
      </c>
    </row>
    <row r="9220" spans="6:7" x14ac:dyDescent="0.3">
      <c r="F9220" s="12">
        <v>9213</v>
      </c>
      <c r="G9220" s="12">
        <f t="shared" ca="1" si="144"/>
        <v>1</v>
      </c>
    </row>
    <row r="9221" spans="6:7" x14ac:dyDescent="0.3">
      <c r="F9221" s="12">
        <v>9214</v>
      </c>
      <c r="G9221" s="12">
        <f t="shared" ca="1" si="144"/>
        <v>2</v>
      </c>
    </row>
    <row r="9222" spans="6:7" x14ac:dyDescent="0.3">
      <c r="F9222" s="12">
        <v>9215</v>
      </c>
      <c r="G9222" s="12">
        <f t="shared" ca="1" si="144"/>
        <v>3</v>
      </c>
    </row>
    <row r="9223" spans="6:7" x14ac:dyDescent="0.3">
      <c r="F9223" s="12">
        <v>9216</v>
      </c>
      <c r="G9223" s="12">
        <f t="shared" ca="1" si="144"/>
        <v>5</v>
      </c>
    </row>
    <row r="9224" spans="6:7" x14ac:dyDescent="0.3">
      <c r="F9224" s="12">
        <v>9217</v>
      </c>
      <c r="G9224" s="12">
        <f t="shared" ca="1" si="144"/>
        <v>2</v>
      </c>
    </row>
    <row r="9225" spans="6:7" x14ac:dyDescent="0.3">
      <c r="F9225" s="12">
        <v>9218</v>
      </c>
      <c r="G9225" s="12">
        <f t="shared" ref="G9225:G9288" ca="1" si="145">RANDBETWEEN(1,6)</f>
        <v>3</v>
      </c>
    </row>
    <row r="9226" spans="6:7" x14ac:dyDescent="0.3">
      <c r="F9226" s="12">
        <v>9219</v>
      </c>
      <c r="G9226" s="12">
        <f t="shared" ca="1" si="145"/>
        <v>4</v>
      </c>
    </row>
    <row r="9227" spans="6:7" x14ac:dyDescent="0.3">
      <c r="F9227" s="12">
        <v>9220</v>
      </c>
      <c r="G9227" s="12">
        <f t="shared" ca="1" si="145"/>
        <v>6</v>
      </c>
    </row>
    <row r="9228" spans="6:7" x14ac:dyDescent="0.3">
      <c r="F9228" s="12">
        <v>9221</v>
      </c>
      <c r="G9228" s="12">
        <f t="shared" ca="1" si="145"/>
        <v>3</v>
      </c>
    </row>
    <row r="9229" spans="6:7" x14ac:dyDescent="0.3">
      <c r="F9229" s="12">
        <v>9222</v>
      </c>
      <c r="G9229" s="12">
        <f t="shared" ca="1" si="145"/>
        <v>3</v>
      </c>
    </row>
    <row r="9230" spans="6:7" x14ac:dyDescent="0.3">
      <c r="F9230" s="12">
        <v>9223</v>
      </c>
      <c r="G9230" s="12">
        <f t="shared" ca="1" si="145"/>
        <v>1</v>
      </c>
    </row>
    <row r="9231" spans="6:7" x14ac:dyDescent="0.3">
      <c r="F9231" s="12">
        <v>9224</v>
      </c>
      <c r="G9231" s="12">
        <f t="shared" ca="1" si="145"/>
        <v>3</v>
      </c>
    </row>
    <row r="9232" spans="6:7" x14ac:dyDescent="0.3">
      <c r="F9232" s="12">
        <v>9225</v>
      </c>
      <c r="G9232" s="12">
        <f t="shared" ca="1" si="145"/>
        <v>2</v>
      </c>
    </row>
    <row r="9233" spans="6:7" x14ac:dyDescent="0.3">
      <c r="F9233" s="12">
        <v>9226</v>
      </c>
      <c r="G9233" s="12">
        <f t="shared" ca="1" si="145"/>
        <v>3</v>
      </c>
    </row>
    <row r="9234" spans="6:7" x14ac:dyDescent="0.3">
      <c r="F9234" s="12">
        <v>9227</v>
      </c>
      <c r="G9234" s="12">
        <f t="shared" ca="1" si="145"/>
        <v>3</v>
      </c>
    </row>
    <row r="9235" spans="6:7" x14ac:dyDescent="0.3">
      <c r="F9235" s="12">
        <v>9228</v>
      </c>
      <c r="G9235" s="12">
        <f t="shared" ca="1" si="145"/>
        <v>2</v>
      </c>
    </row>
    <row r="9236" spans="6:7" x14ac:dyDescent="0.3">
      <c r="F9236" s="12">
        <v>9229</v>
      </c>
      <c r="G9236" s="12">
        <f t="shared" ca="1" si="145"/>
        <v>4</v>
      </c>
    </row>
    <row r="9237" spans="6:7" x14ac:dyDescent="0.3">
      <c r="F9237" s="12">
        <v>9230</v>
      </c>
      <c r="G9237" s="12">
        <f t="shared" ca="1" si="145"/>
        <v>4</v>
      </c>
    </row>
    <row r="9238" spans="6:7" x14ac:dyDescent="0.3">
      <c r="F9238" s="12">
        <v>9231</v>
      </c>
      <c r="G9238" s="12">
        <f t="shared" ca="1" si="145"/>
        <v>5</v>
      </c>
    </row>
    <row r="9239" spans="6:7" x14ac:dyDescent="0.3">
      <c r="F9239" s="12">
        <v>9232</v>
      </c>
      <c r="G9239" s="12">
        <f t="shared" ca="1" si="145"/>
        <v>1</v>
      </c>
    </row>
    <row r="9240" spans="6:7" x14ac:dyDescent="0.3">
      <c r="F9240" s="12">
        <v>9233</v>
      </c>
      <c r="G9240" s="12">
        <f t="shared" ca="1" si="145"/>
        <v>4</v>
      </c>
    </row>
    <row r="9241" spans="6:7" x14ac:dyDescent="0.3">
      <c r="F9241" s="12">
        <v>9234</v>
      </c>
      <c r="G9241" s="12">
        <f t="shared" ca="1" si="145"/>
        <v>5</v>
      </c>
    </row>
    <row r="9242" spans="6:7" x14ac:dyDescent="0.3">
      <c r="F9242" s="12">
        <v>9235</v>
      </c>
      <c r="G9242" s="12">
        <f t="shared" ca="1" si="145"/>
        <v>4</v>
      </c>
    </row>
    <row r="9243" spans="6:7" x14ac:dyDescent="0.3">
      <c r="F9243" s="12">
        <v>9236</v>
      </c>
      <c r="G9243" s="12">
        <f t="shared" ca="1" si="145"/>
        <v>4</v>
      </c>
    </row>
    <row r="9244" spans="6:7" x14ac:dyDescent="0.3">
      <c r="F9244" s="12">
        <v>9237</v>
      </c>
      <c r="G9244" s="12">
        <f t="shared" ca="1" si="145"/>
        <v>5</v>
      </c>
    </row>
    <row r="9245" spans="6:7" x14ac:dyDescent="0.3">
      <c r="F9245" s="12">
        <v>9238</v>
      </c>
      <c r="G9245" s="12">
        <f t="shared" ca="1" si="145"/>
        <v>2</v>
      </c>
    </row>
    <row r="9246" spans="6:7" x14ac:dyDescent="0.3">
      <c r="F9246" s="12">
        <v>9239</v>
      </c>
      <c r="G9246" s="12">
        <f t="shared" ca="1" si="145"/>
        <v>5</v>
      </c>
    </row>
    <row r="9247" spans="6:7" x14ac:dyDescent="0.3">
      <c r="F9247" s="12">
        <v>9240</v>
      </c>
      <c r="G9247" s="12">
        <f t="shared" ca="1" si="145"/>
        <v>1</v>
      </c>
    </row>
    <row r="9248" spans="6:7" x14ac:dyDescent="0.3">
      <c r="F9248" s="12">
        <v>9241</v>
      </c>
      <c r="G9248" s="12">
        <f t="shared" ca="1" si="145"/>
        <v>2</v>
      </c>
    </row>
    <row r="9249" spans="6:7" x14ac:dyDescent="0.3">
      <c r="F9249" s="12">
        <v>9242</v>
      </c>
      <c r="G9249" s="12">
        <f t="shared" ca="1" si="145"/>
        <v>1</v>
      </c>
    </row>
    <row r="9250" spans="6:7" x14ac:dyDescent="0.3">
      <c r="F9250" s="12">
        <v>9243</v>
      </c>
      <c r="G9250" s="12">
        <f t="shared" ca="1" si="145"/>
        <v>3</v>
      </c>
    </row>
    <row r="9251" spans="6:7" x14ac:dyDescent="0.3">
      <c r="F9251" s="12">
        <v>9244</v>
      </c>
      <c r="G9251" s="12">
        <f t="shared" ca="1" si="145"/>
        <v>5</v>
      </c>
    </row>
    <row r="9252" spans="6:7" x14ac:dyDescent="0.3">
      <c r="F9252" s="12">
        <v>9245</v>
      </c>
      <c r="G9252" s="12">
        <f t="shared" ca="1" si="145"/>
        <v>4</v>
      </c>
    </row>
    <row r="9253" spans="6:7" x14ac:dyDescent="0.3">
      <c r="F9253" s="12">
        <v>9246</v>
      </c>
      <c r="G9253" s="12">
        <f t="shared" ca="1" si="145"/>
        <v>2</v>
      </c>
    </row>
    <row r="9254" spans="6:7" x14ac:dyDescent="0.3">
      <c r="F9254" s="12">
        <v>9247</v>
      </c>
      <c r="G9254" s="12">
        <f t="shared" ca="1" si="145"/>
        <v>1</v>
      </c>
    </row>
    <row r="9255" spans="6:7" x14ac:dyDescent="0.3">
      <c r="F9255" s="12">
        <v>9248</v>
      </c>
      <c r="G9255" s="12">
        <f t="shared" ca="1" si="145"/>
        <v>6</v>
      </c>
    </row>
    <row r="9256" spans="6:7" x14ac:dyDescent="0.3">
      <c r="F9256" s="12">
        <v>9249</v>
      </c>
      <c r="G9256" s="12">
        <f t="shared" ca="1" si="145"/>
        <v>3</v>
      </c>
    </row>
    <row r="9257" spans="6:7" x14ac:dyDescent="0.3">
      <c r="F9257" s="12">
        <v>9250</v>
      </c>
      <c r="G9257" s="12">
        <f t="shared" ca="1" si="145"/>
        <v>2</v>
      </c>
    </row>
    <row r="9258" spans="6:7" x14ac:dyDescent="0.3">
      <c r="F9258" s="12">
        <v>9251</v>
      </c>
      <c r="G9258" s="12">
        <f t="shared" ca="1" si="145"/>
        <v>1</v>
      </c>
    </row>
    <row r="9259" spans="6:7" x14ac:dyDescent="0.3">
      <c r="F9259" s="12">
        <v>9252</v>
      </c>
      <c r="G9259" s="12">
        <f t="shared" ca="1" si="145"/>
        <v>6</v>
      </c>
    </row>
    <row r="9260" spans="6:7" x14ac:dyDescent="0.3">
      <c r="F9260" s="12">
        <v>9253</v>
      </c>
      <c r="G9260" s="12">
        <f t="shared" ca="1" si="145"/>
        <v>1</v>
      </c>
    </row>
    <row r="9261" spans="6:7" x14ac:dyDescent="0.3">
      <c r="F9261" s="12">
        <v>9254</v>
      </c>
      <c r="G9261" s="12">
        <f t="shared" ca="1" si="145"/>
        <v>5</v>
      </c>
    </row>
    <row r="9262" spans="6:7" x14ac:dyDescent="0.3">
      <c r="F9262" s="12">
        <v>9255</v>
      </c>
      <c r="G9262" s="12">
        <f t="shared" ca="1" si="145"/>
        <v>1</v>
      </c>
    </row>
    <row r="9263" spans="6:7" x14ac:dyDescent="0.3">
      <c r="F9263" s="12">
        <v>9256</v>
      </c>
      <c r="G9263" s="12">
        <f t="shared" ca="1" si="145"/>
        <v>3</v>
      </c>
    </row>
    <row r="9264" spans="6:7" x14ac:dyDescent="0.3">
      <c r="F9264" s="12">
        <v>9257</v>
      </c>
      <c r="G9264" s="12">
        <f t="shared" ca="1" si="145"/>
        <v>5</v>
      </c>
    </row>
    <row r="9265" spans="6:7" x14ac:dyDescent="0.3">
      <c r="F9265" s="12">
        <v>9258</v>
      </c>
      <c r="G9265" s="12">
        <f t="shared" ca="1" si="145"/>
        <v>5</v>
      </c>
    </row>
    <row r="9266" spans="6:7" x14ac:dyDescent="0.3">
      <c r="F9266" s="12">
        <v>9259</v>
      </c>
      <c r="G9266" s="12">
        <f t="shared" ca="1" si="145"/>
        <v>1</v>
      </c>
    </row>
    <row r="9267" spans="6:7" x14ac:dyDescent="0.3">
      <c r="F9267" s="12">
        <v>9260</v>
      </c>
      <c r="G9267" s="12">
        <f t="shared" ca="1" si="145"/>
        <v>1</v>
      </c>
    </row>
    <row r="9268" spans="6:7" x14ac:dyDescent="0.3">
      <c r="F9268" s="12">
        <v>9261</v>
      </c>
      <c r="G9268" s="12">
        <f t="shared" ca="1" si="145"/>
        <v>1</v>
      </c>
    </row>
    <row r="9269" spans="6:7" x14ac:dyDescent="0.3">
      <c r="F9269" s="12">
        <v>9262</v>
      </c>
      <c r="G9269" s="12">
        <f t="shared" ca="1" si="145"/>
        <v>1</v>
      </c>
    </row>
    <row r="9270" spans="6:7" x14ac:dyDescent="0.3">
      <c r="F9270" s="12">
        <v>9263</v>
      </c>
      <c r="G9270" s="12">
        <f t="shared" ca="1" si="145"/>
        <v>6</v>
      </c>
    </row>
    <row r="9271" spans="6:7" x14ac:dyDescent="0.3">
      <c r="F9271" s="12">
        <v>9264</v>
      </c>
      <c r="G9271" s="12">
        <f t="shared" ca="1" si="145"/>
        <v>3</v>
      </c>
    </row>
    <row r="9272" spans="6:7" x14ac:dyDescent="0.3">
      <c r="F9272" s="12">
        <v>9265</v>
      </c>
      <c r="G9272" s="12">
        <f t="shared" ca="1" si="145"/>
        <v>2</v>
      </c>
    </row>
    <row r="9273" spans="6:7" x14ac:dyDescent="0.3">
      <c r="F9273" s="12">
        <v>9266</v>
      </c>
      <c r="G9273" s="12">
        <f t="shared" ca="1" si="145"/>
        <v>4</v>
      </c>
    </row>
    <row r="9274" spans="6:7" x14ac:dyDescent="0.3">
      <c r="F9274" s="12">
        <v>9267</v>
      </c>
      <c r="G9274" s="12">
        <f t="shared" ca="1" si="145"/>
        <v>6</v>
      </c>
    </row>
    <row r="9275" spans="6:7" x14ac:dyDescent="0.3">
      <c r="F9275" s="12">
        <v>9268</v>
      </c>
      <c r="G9275" s="12">
        <f t="shared" ca="1" si="145"/>
        <v>5</v>
      </c>
    </row>
    <row r="9276" spans="6:7" x14ac:dyDescent="0.3">
      <c r="F9276" s="12">
        <v>9269</v>
      </c>
      <c r="G9276" s="12">
        <f t="shared" ca="1" si="145"/>
        <v>4</v>
      </c>
    </row>
    <row r="9277" spans="6:7" x14ac:dyDescent="0.3">
      <c r="F9277" s="12">
        <v>9270</v>
      </c>
      <c r="G9277" s="12">
        <f t="shared" ca="1" si="145"/>
        <v>6</v>
      </c>
    </row>
    <row r="9278" spans="6:7" x14ac:dyDescent="0.3">
      <c r="F9278" s="12">
        <v>9271</v>
      </c>
      <c r="G9278" s="12">
        <f t="shared" ca="1" si="145"/>
        <v>1</v>
      </c>
    </row>
    <row r="9279" spans="6:7" x14ac:dyDescent="0.3">
      <c r="F9279" s="12">
        <v>9272</v>
      </c>
      <c r="G9279" s="12">
        <f t="shared" ca="1" si="145"/>
        <v>4</v>
      </c>
    </row>
    <row r="9280" spans="6:7" x14ac:dyDescent="0.3">
      <c r="F9280" s="12">
        <v>9273</v>
      </c>
      <c r="G9280" s="12">
        <f t="shared" ca="1" si="145"/>
        <v>3</v>
      </c>
    </row>
    <row r="9281" spans="6:7" x14ac:dyDescent="0.3">
      <c r="F9281" s="12">
        <v>9274</v>
      </c>
      <c r="G9281" s="12">
        <f t="shared" ca="1" si="145"/>
        <v>2</v>
      </c>
    </row>
    <row r="9282" spans="6:7" x14ac:dyDescent="0.3">
      <c r="F9282" s="12">
        <v>9275</v>
      </c>
      <c r="G9282" s="12">
        <f t="shared" ca="1" si="145"/>
        <v>4</v>
      </c>
    </row>
    <row r="9283" spans="6:7" x14ac:dyDescent="0.3">
      <c r="F9283" s="12">
        <v>9276</v>
      </c>
      <c r="G9283" s="12">
        <f t="shared" ca="1" si="145"/>
        <v>1</v>
      </c>
    </row>
    <row r="9284" spans="6:7" x14ac:dyDescent="0.3">
      <c r="F9284" s="12">
        <v>9277</v>
      </c>
      <c r="G9284" s="12">
        <f t="shared" ca="1" si="145"/>
        <v>6</v>
      </c>
    </row>
    <row r="9285" spans="6:7" x14ac:dyDescent="0.3">
      <c r="F9285" s="12">
        <v>9278</v>
      </c>
      <c r="G9285" s="12">
        <f t="shared" ca="1" si="145"/>
        <v>2</v>
      </c>
    </row>
    <row r="9286" spans="6:7" x14ac:dyDescent="0.3">
      <c r="F9286" s="12">
        <v>9279</v>
      </c>
      <c r="G9286" s="12">
        <f t="shared" ca="1" si="145"/>
        <v>6</v>
      </c>
    </row>
    <row r="9287" spans="6:7" x14ac:dyDescent="0.3">
      <c r="F9287" s="12">
        <v>9280</v>
      </c>
      <c r="G9287" s="12">
        <f t="shared" ca="1" si="145"/>
        <v>6</v>
      </c>
    </row>
    <row r="9288" spans="6:7" x14ac:dyDescent="0.3">
      <c r="F9288" s="12">
        <v>9281</v>
      </c>
      <c r="G9288" s="12">
        <f t="shared" ca="1" si="145"/>
        <v>5</v>
      </c>
    </row>
    <row r="9289" spans="6:7" x14ac:dyDescent="0.3">
      <c r="F9289" s="12">
        <v>9282</v>
      </c>
      <c r="G9289" s="12">
        <f t="shared" ref="G9289:G9352" ca="1" si="146">RANDBETWEEN(1,6)</f>
        <v>2</v>
      </c>
    </row>
    <row r="9290" spans="6:7" x14ac:dyDescent="0.3">
      <c r="F9290" s="12">
        <v>9283</v>
      </c>
      <c r="G9290" s="12">
        <f t="shared" ca="1" si="146"/>
        <v>4</v>
      </c>
    </row>
    <row r="9291" spans="6:7" x14ac:dyDescent="0.3">
      <c r="F9291" s="12">
        <v>9284</v>
      </c>
      <c r="G9291" s="12">
        <f t="shared" ca="1" si="146"/>
        <v>6</v>
      </c>
    </row>
    <row r="9292" spans="6:7" x14ac:dyDescent="0.3">
      <c r="F9292" s="12">
        <v>9285</v>
      </c>
      <c r="G9292" s="12">
        <f t="shared" ca="1" si="146"/>
        <v>4</v>
      </c>
    </row>
    <row r="9293" spans="6:7" x14ac:dyDescent="0.3">
      <c r="F9293" s="12">
        <v>9286</v>
      </c>
      <c r="G9293" s="12">
        <f t="shared" ca="1" si="146"/>
        <v>3</v>
      </c>
    </row>
    <row r="9294" spans="6:7" x14ac:dyDescent="0.3">
      <c r="F9294" s="12">
        <v>9287</v>
      </c>
      <c r="G9294" s="12">
        <f t="shared" ca="1" si="146"/>
        <v>2</v>
      </c>
    </row>
    <row r="9295" spans="6:7" x14ac:dyDescent="0.3">
      <c r="F9295" s="12">
        <v>9288</v>
      </c>
      <c r="G9295" s="12">
        <f t="shared" ca="1" si="146"/>
        <v>1</v>
      </c>
    </row>
    <row r="9296" spans="6:7" x14ac:dyDescent="0.3">
      <c r="F9296" s="12">
        <v>9289</v>
      </c>
      <c r="G9296" s="12">
        <f t="shared" ca="1" si="146"/>
        <v>1</v>
      </c>
    </row>
    <row r="9297" spans="6:7" x14ac:dyDescent="0.3">
      <c r="F9297" s="12">
        <v>9290</v>
      </c>
      <c r="G9297" s="12">
        <f t="shared" ca="1" si="146"/>
        <v>2</v>
      </c>
    </row>
    <row r="9298" spans="6:7" x14ac:dyDescent="0.3">
      <c r="F9298" s="12">
        <v>9291</v>
      </c>
      <c r="G9298" s="12">
        <f t="shared" ca="1" si="146"/>
        <v>1</v>
      </c>
    </row>
    <row r="9299" spans="6:7" x14ac:dyDescent="0.3">
      <c r="F9299" s="12">
        <v>9292</v>
      </c>
      <c r="G9299" s="12">
        <f t="shared" ca="1" si="146"/>
        <v>6</v>
      </c>
    </row>
    <row r="9300" spans="6:7" x14ac:dyDescent="0.3">
      <c r="F9300" s="12">
        <v>9293</v>
      </c>
      <c r="G9300" s="12">
        <f t="shared" ca="1" si="146"/>
        <v>5</v>
      </c>
    </row>
    <row r="9301" spans="6:7" x14ac:dyDescent="0.3">
      <c r="F9301" s="12">
        <v>9294</v>
      </c>
      <c r="G9301" s="12">
        <f t="shared" ca="1" si="146"/>
        <v>1</v>
      </c>
    </row>
    <row r="9302" spans="6:7" x14ac:dyDescent="0.3">
      <c r="F9302" s="12">
        <v>9295</v>
      </c>
      <c r="G9302" s="12">
        <f t="shared" ca="1" si="146"/>
        <v>4</v>
      </c>
    </row>
    <row r="9303" spans="6:7" x14ac:dyDescent="0.3">
      <c r="F9303" s="12">
        <v>9296</v>
      </c>
      <c r="G9303" s="12">
        <f t="shared" ca="1" si="146"/>
        <v>3</v>
      </c>
    </row>
    <row r="9304" spans="6:7" x14ac:dyDescent="0.3">
      <c r="F9304" s="12">
        <v>9297</v>
      </c>
      <c r="G9304" s="12">
        <f t="shared" ca="1" si="146"/>
        <v>2</v>
      </c>
    </row>
    <row r="9305" spans="6:7" x14ac:dyDescent="0.3">
      <c r="F9305" s="12">
        <v>9298</v>
      </c>
      <c r="G9305" s="12">
        <f t="shared" ca="1" si="146"/>
        <v>4</v>
      </c>
    </row>
    <row r="9306" spans="6:7" x14ac:dyDescent="0.3">
      <c r="F9306" s="12">
        <v>9299</v>
      </c>
      <c r="G9306" s="12">
        <f t="shared" ca="1" si="146"/>
        <v>6</v>
      </c>
    </row>
    <row r="9307" spans="6:7" x14ac:dyDescent="0.3">
      <c r="F9307" s="12">
        <v>9300</v>
      </c>
      <c r="G9307" s="12">
        <f t="shared" ca="1" si="146"/>
        <v>4</v>
      </c>
    </row>
    <row r="9308" spans="6:7" x14ac:dyDescent="0.3">
      <c r="F9308" s="12">
        <v>9301</v>
      </c>
      <c r="G9308" s="12">
        <f t="shared" ca="1" si="146"/>
        <v>1</v>
      </c>
    </row>
    <row r="9309" spans="6:7" x14ac:dyDescent="0.3">
      <c r="F9309" s="12">
        <v>9302</v>
      </c>
      <c r="G9309" s="12">
        <f t="shared" ca="1" si="146"/>
        <v>4</v>
      </c>
    </row>
    <row r="9310" spans="6:7" x14ac:dyDescent="0.3">
      <c r="F9310" s="12">
        <v>9303</v>
      </c>
      <c r="G9310" s="12">
        <f t="shared" ca="1" si="146"/>
        <v>2</v>
      </c>
    </row>
    <row r="9311" spans="6:7" x14ac:dyDescent="0.3">
      <c r="F9311" s="12">
        <v>9304</v>
      </c>
      <c r="G9311" s="12">
        <f t="shared" ca="1" si="146"/>
        <v>2</v>
      </c>
    </row>
    <row r="9312" spans="6:7" x14ac:dyDescent="0.3">
      <c r="F9312" s="12">
        <v>9305</v>
      </c>
      <c r="G9312" s="12">
        <f t="shared" ca="1" si="146"/>
        <v>3</v>
      </c>
    </row>
    <row r="9313" spans="6:7" x14ac:dyDescent="0.3">
      <c r="F9313" s="12">
        <v>9306</v>
      </c>
      <c r="G9313" s="12">
        <f t="shared" ca="1" si="146"/>
        <v>4</v>
      </c>
    </row>
    <row r="9314" spans="6:7" x14ac:dyDescent="0.3">
      <c r="F9314" s="12">
        <v>9307</v>
      </c>
      <c r="G9314" s="12">
        <f t="shared" ca="1" si="146"/>
        <v>3</v>
      </c>
    </row>
    <row r="9315" spans="6:7" x14ac:dyDescent="0.3">
      <c r="F9315" s="12">
        <v>9308</v>
      </c>
      <c r="G9315" s="12">
        <f t="shared" ca="1" si="146"/>
        <v>4</v>
      </c>
    </row>
    <row r="9316" spans="6:7" x14ac:dyDescent="0.3">
      <c r="F9316" s="12">
        <v>9309</v>
      </c>
      <c r="G9316" s="12">
        <f t="shared" ca="1" si="146"/>
        <v>2</v>
      </c>
    </row>
    <row r="9317" spans="6:7" x14ac:dyDescent="0.3">
      <c r="F9317" s="12">
        <v>9310</v>
      </c>
      <c r="G9317" s="12">
        <f t="shared" ca="1" si="146"/>
        <v>5</v>
      </c>
    </row>
    <row r="9318" spans="6:7" x14ac:dyDescent="0.3">
      <c r="F9318" s="12">
        <v>9311</v>
      </c>
      <c r="G9318" s="12">
        <f t="shared" ca="1" si="146"/>
        <v>4</v>
      </c>
    </row>
    <row r="9319" spans="6:7" x14ac:dyDescent="0.3">
      <c r="F9319" s="12">
        <v>9312</v>
      </c>
      <c r="G9319" s="12">
        <f t="shared" ca="1" si="146"/>
        <v>5</v>
      </c>
    </row>
    <row r="9320" spans="6:7" x14ac:dyDescent="0.3">
      <c r="F9320" s="12">
        <v>9313</v>
      </c>
      <c r="G9320" s="12">
        <f t="shared" ca="1" si="146"/>
        <v>4</v>
      </c>
    </row>
    <row r="9321" spans="6:7" x14ac:dyDescent="0.3">
      <c r="F9321" s="12">
        <v>9314</v>
      </c>
      <c r="G9321" s="12">
        <f t="shared" ca="1" si="146"/>
        <v>2</v>
      </c>
    </row>
    <row r="9322" spans="6:7" x14ac:dyDescent="0.3">
      <c r="F9322" s="12">
        <v>9315</v>
      </c>
      <c r="G9322" s="12">
        <f t="shared" ca="1" si="146"/>
        <v>3</v>
      </c>
    </row>
    <row r="9323" spans="6:7" x14ac:dyDescent="0.3">
      <c r="F9323" s="12">
        <v>9316</v>
      </c>
      <c r="G9323" s="12">
        <f t="shared" ca="1" si="146"/>
        <v>5</v>
      </c>
    </row>
    <row r="9324" spans="6:7" x14ac:dyDescent="0.3">
      <c r="F9324" s="12">
        <v>9317</v>
      </c>
      <c r="G9324" s="12">
        <f t="shared" ca="1" si="146"/>
        <v>4</v>
      </c>
    </row>
    <row r="9325" spans="6:7" x14ac:dyDescent="0.3">
      <c r="F9325" s="12">
        <v>9318</v>
      </c>
      <c r="G9325" s="12">
        <f t="shared" ca="1" si="146"/>
        <v>5</v>
      </c>
    </row>
    <row r="9326" spans="6:7" x14ac:dyDescent="0.3">
      <c r="F9326" s="12">
        <v>9319</v>
      </c>
      <c r="G9326" s="12">
        <f t="shared" ca="1" si="146"/>
        <v>3</v>
      </c>
    </row>
    <row r="9327" spans="6:7" x14ac:dyDescent="0.3">
      <c r="F9327" s="12">
        <v>9320</v>
      </c>
      <c r="G9327" s="12">
        <f t="shared" ca="1" si="146"/>
        <v>3</v>
      </c>
    </row>
    <row r="9328" spans="6:7" x14ac:dyDescent="0.3">
      <c r="F9328" s="12">
        <v>9321</v>
      </c>
      <c r="G9328" s="12">
        <f t="shared" ca="1" si="146"/>
        <v>1</v>
      </c>
    </row>
    <row r="9329" spans="6:7" x14ac:dyDescent="0.3">
      <c r="F9329" s="12">
        <v>9322</v>
      </c>
      <c r="G9329" s="12">
        <f t="shared" ca="1" si="146"/>
        <v>5</v>
      </c>
    </row>
    <row r="9330" spans="6:7" x14ac:dyDescent="0.3">
      <c r="F9330" s="12">
        <v>9323</v>
      </c>
      <c r="G9330" s="12">
        <f t="shared" ca="1" si="146"/>
        <v>3</v>
      </c>
    </row>
    <row r="9331" spans="6:7" x14ac:dyDescent="0.3">
      <c r="F9331" s="12">
        <v>9324</v>
      </c>
      <c r="G9331" s="12">
        <f t="shared" ca="1" si="146"/>
        <v>6</v>
      </c>
    </row>
    <row r="9332" spans="6:7" x14ac:dyDescent="0.3">
      <c r="F9332" s="12">
        <v>9325</v>
      </c>
      <c r="G9332" s="12">
        <f t="shared" ca="1" si="146"/>
        <v>3</v>
      </c>
    </row>
    <row r="9333" spans="6:7" x14ac:dyDescent="0.3">
      <c r="F9333" s="12">
        <v>9326</v>
      </c>
      <c r="G9333" s="12">
        <f t="shared" ca="1" si="146"/>
        <v>2</v>
      </c>
    </row>
    <row r="9334" spans="6:7" x14ac:dyDescent="0.3">
      <c r="F9334" s="12">
        <v>9327</v>
      </c>
      <c r="G9334" s="12">
        <f t="shared" ca="1" si="146"/>
        <v>4</v>
      </c>
    </row>
    <row r="9335" spans="6:7" x14ac:dyDescent="0.3">
      <c r="F9335" s="12">
        <v>9328</v>
      </c>
      <c r="G9335" s="12">
        <f t="shared" ca="1" si="146"/>
        <v>6</v>
      </c>
    </row>
    <row r="9336" spans="6:7" x14ac:dyDescent="0.3">
      <c r="F9336" s="12">
        <v>9329</v>
      </c>
      <c r="G9336" s="12">
        <f t="shared" ca="1" si="146"/>
        <v>4</v>
      </c>
    </row>
    <row r="9337" spans="6:7" x14ac:dyDescent="0.3">
      <c r="F9337" s="12">
        <v>9330</v>
      </c>
      <c r="G9337" s="12">
        <f t="shared" ca="1" si="146"/>
        <v>4</v>
      </c>
    </row>
    <row r="9338" spans="6:7" x14ac:dyDescent="0.3">
      <c r="F9338" s="12">
        <v>9331</v>
      </c>
      <c r="G9338" s="12">
        <f t="shared" ca="1" si="146"/>
        <v>4</v>
      </c>
    </row>
    <row r="9339" spans="6:7" x14ac:dyDescent="0.3">
      <c r="F9339" s="12">
        <v>9332</v>
      </c>
      <c r="G9339" s="12">
        <f t="shared" ca="1" si="146"/>
        <v>4</v>
      </c>
    </row>
    <row r="9340" spans="6:7" x14ac:dyDescent="0.3">
      <c r="F9340" s="12">
        <v>9333</v>
      </c>
      <c r="G9340" s="12">
        <f t="shared" ca="1" si="146"/>
        <v>2</v>
      </c>
    </row>
    <row r="9341" spans="6:7" x14ac:dyDescent="0.3">
      <c r="F9341" s="12">
        <v>9334</v>
      </c>
      <c r="G9341" s="12">
        <f t="shared" ca="1" si="146"/>
        <v>6</v>
      </c>
    </row>
    <row r="9342" spans="6:7" x14ac:dyDescent="0.3">
      <c r="F9342" s="12">
        <v>9335</v>
      </c>
      <c r="G9342" s="12">
        <f t="shared" ca="1" si="146"/>
        <v>3</v>
      </c>
    </row>
    <row r="9343" spans="6:7" x14ac:dyDescent="0.3">
      <c r="F9343" s="12">
        <v>9336</v>
      </c>
      <c r="G9343" s="12">
        <f t="shared" ca="1" si="146"/>
        <v>3</v>
      </c>
    </row>
    <row r="9344" spans="6:7" x14ac:dyDescent="0.3">
      <c r="F9344" s="12">
        <v>9337</v>
      </c>
      <c r="G9344" s="12">
        <f t="shared" ca="1" si="146"/>
        <v>5</v>
      </c>
    </row>
    <row r="9345" spans="6:7" x14ac:dyDescent="0.3">
      <c r="F9345" s="12">
        <v>9338</v>
      </c>
      <c r="G9345" s="12">
        <f t="shared" ca="1" si="146"/>
        <v>1</v>
      </c>
    </row>
    <row r="9346" spans="6:7" x14ac:dyDescent="0.3">
      <c r="F9346" s="12">
        <v>9339</v>
      </c>
      <c r="G9346" s="12">
        <f t="shared" ca="1" si="146"/>
        <v>2</v>
      </c>
    </row>
    <row r="9347" spans="6:7" x14ac:dyDescent="0.3">
      <c r="F9347" s="12">
        <v>9340</v>
      </c>
      <c r="G9347" s="12">
        <f t="shared" ca="1" si="146"/>
        <v>5</v>
      </c>
    </row>
    <row r="9348" spans="6:7" x14ac:dyDescent="0.3">
      <c r="F9348" s="12">
        <v>9341</v>
      </c>
      <c r="G9348" s="12">
        <f t="shared" ca="1" si="146"/>
        <v>4</v>
      </c>
    </row>
    <row r="9349" spans="6:7" x14ac:dyDescent="0.3">
      <c r="F9349" s="12">
        <v>9342</v>
      </c>
      <c r="G9349" s="12">
        <f t="shared" ca="1" si="146"/>
        <v>6</v>
      </c>
    </row>
    <row r="9350" spans="6:7" x14ac:dyDescent="0.3">
      <c r="F9350" s="12">
        <v>9343</v>
      </c>
      <c r="G9350" s="12">
        <f t="shared" ca="1" si="146"/>
        <v>2</v>
      </c>
    </row>
    <row r="9351" spans="6:7" x14ac:dyDescent="0.3">
      <c r="F9351" s="12">
        <v>9344</v>
      </c>
      <c r="G9351" s="12">
        <f t="shared" ca="1" si="146"/>
        <v>5</v>
      </c>
    </row>
    <row r="9352" spans="6:7" x14ac:dyDescent="0.3">
      <c r="F9352" s="12">
        <v>9345</v>
      </c>
      <c r="G9352" s="12">
        <f t="shared" ca="1" si="146"/>
        <v>1</v>
      </c>
    </row>
    <row r="9353" spans="6:7" x14ac:dyDescent="0.3">
      <c r="F9353" s="12">
        <v>9346</v>
      </c>
      <c r="G9353" s="12">
        <f t="shared" ref="G9353:G9416" ca="1" si="147">RANDBETWEEN(1,6)</f>
        <v>2</v>
      </c>
    </row>
    <row r="9354" spans="6:7" x14ac:dyDescent="0.3">
      <c r="F9354" s="12">
        <v>9347</v>
      </c>
      <c r="G9354" s="12">
        <f t="shared" ca="1" si="147"/>
        <v>3</v>
      </c>
    </row>
    <row r="9355" spans="6:7" x14ac:dyDescent="0.3">
      <c r="F9355" s="12">
        <v>9348</v>
      </c>
      <c r="G9355" s="12">
        <f t="shared" ca="1" si="147"/>
        <v>3</v>
      </c>
    </row>
    <row r="9356" spans="6:7" x14ac:dyDescent="0.3">
      <c r="F9356" s="12">
        <v>9349</v>
      </c>
      <c r="G9356" s="12">
        <f t="shared" ca="1" si="147"/>
        <v>6</v>
      </c>
    </row>
    <row r="9357" spans="6:7" x14ac:dyDescent="0.3">
      <c r="F9357" s="12">
        <v>9350</v>
      </c>
      <c r="G9357" s="12">
        <f t="shared" ca="1" si="147"/>
        <v>6</v>
      </c>
    </row>
    <row r="9358" spans="6:7" x14ac:dyDescent="0.3">
      <c r="F9358" s="12">
        <v>9351</v>
      </c>
      <c r="G9358" s="12">
        <f t="shared" ca="1" si="147"/>
        <v>6</v>
      </c>
    </row>
    <row r="9359" spans="6:7" x14ac:dyDescent="0.3">
      <c r="F9359" s="12">
        <v>9352</v>
      </c>
      <c r="G9359" s="12">
        <f t="shared" ca="1" si="147"/>
        <v>2</v>
      </c>
    </row>
    <row r="9360" spans="6:7" x14ac:dyDescent="0.3">
      <c r="F9360" s="12">
        <v>9353</v>
      </c>
      <c r="G9360" s="12">
        <f t="shared" ca="1" si="147"/>
        <v>4</v>
      </c>
    </row>
    <row r="9361" spans="6:7" x14ac:dyDescent="0.3">
      <c r="F9361" s="12">
        <v>9354</v>
      </c>
      <c r="G9361" s="12">
        <f t="shared" ca="1" si="147"/>
        <v>6</v>
      </c>
    </row>
    <row r="9362" spans="6:7" x14ac:dyDescent="0.3">
      <c r="F9362" s="12">
        <v>9355</v>
      </c>
      <c r="G9362" s="12">
        <f t="shared" ca="1" si="147"/>
        <v>4</v>
      </c>
    </row>
    <row r="9363" spans="6:7" x14ac:dyDescent="0.3">
      <c r="F9363" s="12">
        <v>9356</v>
      </c>
      <c r="G9363" s="12">
        <f t="shared" ca="1" si="147"/>
        <v>2</v>
      </c>
    </row>
    <row r="9364" spans="6:7" x14ac:dyDescent="0.3">
      <c r="F9364" s="12">
        <v>9357</v>
      </c>
      <c r="G9364" s="12">
        <f t="shared" ca="1" si="147"/>
        <v>2</v>
      </c>
    </row>
    <row r="9365" spans="6:7" x14ac:dyDescent="0.3">
      <c r="F9365" s="12">
        <v>9358</v>
      </c>
      <c r="G9365" s="12">
        <f t="shared" ca="1" si="147"/>
        <v>1</v>
      </c>
    </row>
    <row r="9366" spans="6:7" x14ac:dyDescent="0.3">
      <c r="F9366" s="12">
        <v>9359</v>
      </c>
      <c r="G9366" s="12">
        <f t="shared" ca="1" si="147"/>
        <v>2</v>
      </c>
    </row>
    <row r="9367" spans="6:7" x14ac:dyDescent="0.3">
      <c r="F9367" s="12">
        <v>9360</v>
      </c>
      <c r="G9367" s="12">
        <f t="shared" ca="1" si="147"/>
        <v>6</v>
      </c>
    </row>
    <row r="9368" spans="6:7" x14ac:dyDescent="0.3">
      <c r="F9368" s="12">
        <v>9361</v>
      </c>
      <c r="G9368" s="12">
        <f t="shared" ca="1" si="147"/>
        <v>3</v>
      </c>
    </row>
    <row r="9369" spans="6:7" x14ac:dyDescent="0.3">
      <c r="F9369" s="12">
        <v>9362</v>
      </c>
      <c r="G9369" s="12">
        <f t="shared" ca="1" si="147"/>
        <v>2</v>
      </c>
    </row>
    <row r="9370" spans="6:7" x14ac:dyDescent="0.3">
      <c r="F9370" s="12">
        <v>9363</v>
      </c>
      <c r="G9370" s="12">
        <f t="shared" ca="1" si="147"/>
        <v>2</v>
      </c>
    </row>
    <row r="9371" spans="6:7" x14ac:dyDescent="0.3">
      <c r="F9371" s="12">
        <v>9364</v>
      </c>
      <c r="G9371" s="12">
        <f t="shared" ca="1" si="147"/>
        <v>3</v>
      </c>
    </row>
    <row r="9372" spans="6:7" x14ac:dyDescent="0.3">
      <c r="F9372" s="12">
        <v>9365</v>
      </c>
      <c r="G9372" s="12">
        <f t="shared" ca="1" si="147"/>
        <v>3</v>
      </c>
    </row>
    <row r="9373" spans="6:7" x14ac:dyDescent="0.3">
      <c r="F9373" s="12">
        <v>9366</v>
      </c>
      <c r="G9373" s="12">
        <f t="shared" ca="1" si="147"/>
        <v>2</v>
      </c>
    </row>
    <row r="9374" spans="6:7" x14ac:dyDescent="0.3">
      <c r="F9374" s="12">
        <v>9367</v>
      </c>
      <c r="G9374" s="12">
        <f t="shared" ca="1" si="147"/>
        <v>3</v>
      </c>
    </row>
    <row r="9375" spans="6:7" x14ac:dyDescent="0.3">
      <c r="F9375" s="12">
        <v>9368</v>
      </c>
      <c r="G9375" s="12">
        <f t="shared" ca="1" si="147"/>
        <v>5</v>
      </c>
    </row>
    <row r="9376" spans="6:7" x14ac:dyDescent="0.3">
      <c r="F9376" s="12">
        <v>9369</v>
      </c>
      <c r="G9376" s="12">
        <f t="shared" ca="1" si="147"/>
        <v>4</v>
      </c>
    </row>
    <row r="9377" spans="6:7" x14ac:dyDescent="0.3">
      <c r="F9377" s="12">
        <v>9370</v>
      </c>
      <c r="G9377" s="12">
        <f t="shared" ca="1" si="147"/>
        <v>4</v>
      </c>
    </row>
    <row r="9378" spans="6:7" x14ac:dyDescent="0.3">
      <c r="F9378" s="12">
        <v>9371</v>
      </c>
      <c r="G9378" s="12">
        <f t="shared" ca="1" si="147"/>
        <v>1</v>
      </c>
    </row>
    <row r="9379" spans="6:7" x14ac:dyDescent="0.3">
      <c r="F9379" s="12">
        <v>9372</v>
      </c>
      <c r="G9379" s="12">
        <f t="shared" ca="1" si="147"/>
        <v>4</v>
      </c>
    </row>
    <row r="9380" spans="6:7" x14ac:dyDescent="0.3">
      <c r="F9380" s="12">
        <v>9373</v>
      </c>
      <c r="G9380" s="12">
        <f t="shared" ca="1" si="147"/>
        <v>6</v>
      </c>
    </row>
    <row r="9381" spans="6:7" x14ac:dyDescent="0.3">
      <c r="F9381" s="12">
        <v>9374</v>
      </c>
      <c r="G9381" s="12">
        <f t="shared" ca="1" si="147"/>
        <v>6</v>
      </c>
    </row>
    <row r="9382" spans="6:7" x14ac:dyDescent="0.3">
      <c r="F9382" s="12">
        <v>9375</v>
      </c>
      <c r="G9382" s="12">
        <f t="shared" ca="1" si="147"/>
        <v>6</v>
      </c>
    </row>
    <row r="9383" spans="6:7" x14ac:dyDescent="0.3">
      <c r="F9383" s="12">
        <v>9376</v>
      </c>
      <c r="G9383" s="12">
        <f t="shared" ca="1" si="147"/>
        <v>1</v>
      </c>
    </row>
    <row r="9384" spans="6:7" x14ac:dyDescent="0.3">
      <c r="F9384" s="12">
        <v>9377</v>
      </c>
      <c r="G9384" s="12">
        <f t="shared" ca="1" si="147"/>
        <v>3</v>
      </c>
    </row>
    <row r="9385" spans="6:7" x14ac:dyDescent="0.3">
      <c r="F9385" s="12">
        <v>9378</v>
      </c>
      <c r="G9385" s="12">
        <f t="shared" ca="1" si="147"/>
        <v>3</v>
      </c>
    </row>
    <row r="9386" spans="6:7" x14ac:dyDescent="0.3">
      <c r="F9386" s="12">
        <v>9379</v>
      </c>
      <c r="G9386" s="12">
        <f t="shared" ca="1" si="147"/>
        <v>3</v>
      </c>
    </row>
    <row r="9387" spans="6:7" x14ac:dyDescent="0.3">
      <c r="F9387" s="12">
        <v>9380</v>
      </c>
      <c r="G9387" s="12">
        <f t="shared" ca="1" si="147"/>
        <v>5</v>
      </c>
    </row>
    <row r="9388" spans="6:7" x14ac:dyDescent="0.3">
      <c r="F9388" s="12">
        <v>9381</v>
      </c>
      <c r="G9388" s="12">
        <f t="shared" ca="1" si="147"/>
        <v>1</v>
      </c>
    </row>
    <row r="9389" spans="6:7" x14ac:dyDescent="0.3">
      <c r="F9389" s="12">
        <v>9382</v>
      </c>
      <c r="G9389" s="12">
        <f t="shared" ca="1" si="147"/>
        <v>3</v>
      </c>
    </row>
    <row r="9390" spans="6:7" x14ac:dyDescent="0.3">
      <c r="F9390" s="12">
        <v>9383</v>
      </c>
      <c r="G9390" s="12">
        <f t="shared" ca="1" si="147"/>
        <v>3</v>
      </c>
    </row>
    <row r="9391" spans="6:7" x14ac:dyDescent="0.3">
      <c r="F9391" s="12">
        <v>9384</v>
      </c>
      <c r="G9391" s="12">
        <f t="shared" ca="1" si="147"/>
        <v>1</v>
      </c>
    </row>
    <row r="9392" spans="6:7" x14ac:dyDescent="0.3">
      <c r="F9392" s="12">
        <v>9385</v>
      </c>
      <c r="G9392" s="12">
        <f t="shared" ca="1" si="147"/>
        <v>3</v>
      </c>
    </row>
    <row r="9393" spans="6:7" x14ac:dyDescent="0.3">
      <c r="F9393" s="12">
        <v>9386</v>
      </c>
      <c r="G9393" s="12">
        <f t="shared" ca="1" si="147"/>
        <v>1</v>
      </c>
    </row>
    <row r="9394" spans="6:7" x14ac:dyDescent="0.3">
      <c r="F9394" s="12">
        <v>9387</v>
      </c>
      <c r="G9394" s="12">
        <f t="shared" ca="1" si="147"/>
        <v>4</v>
      </c>
    </row>
    <row r="9395" spans="6:7" x14ac:dyDescent="0.3">
      <c r="F9395" s="12">
        <v>9388</v>
      </c>
      <c r="G9395" s="12">
        <f t="shared" ca="1" si="147"/>
        <v>4</v>
      </c>
    </row>
    <row r="9396" spans="6:7" x14ac:dyDescent="0.3">
      <c r="F9396" s="12">
        <v>9389</v>
      </c>
      <c r="G9396" s="12">
        <f t="shared" ca="1" si="147"/>
        <v>3</v>
      </c>
    </row>
    <row r="9397" spans="6:7" x14ac:dyDescent="0.3">
      <c r="F9397" s="12">
        <v>9390</v>
      </c>
      <c r="G9397" s="12">
        <f t="shared" ca="1" si="147"/>
        <v>2</v>
      </c>
    </row>
    <row r="9398" spans="6:7" x14ac:dyDescent="0.3">
      <c r="F9398" s="12">
        <v>9391</v>
      </c>
      <c r="G9398" s="12">
        <f t="shared" ca="1" si="147"/>
        <v>6</v>
      </c>
    </row>
    <row r="9399" spans="6:7" x14ac:dyDescent="0.3">
      <c r="F9399" s="12">
        <v>9392</v>
      </c>
      <c r="G9399" s="12">
        <f t="shared" ca="1" si="147"/>
        <v>1</v>
      </c>
    </row>
    <row r="9400" spans="6:7" x14ac:dyDescent="0.3">
      <c r="F9400" s="12">
        <v>9393</v>
      </c>
      <c r="G9400" s="12">
        <f t="shared" ca="1" si="147"/>
        <v>1</v>
      </c>
    </row>
    <row r="9401" spans="6:7" x14ac:dyDescent="0.3">
      <c r="F9401" s="12">
        <v>9394</v>
      </c>
      <c r="G9401" s="12">
        <f t="shared" ca="1" si="147"/>
        <v>2</v>
      </c>
    </row>
    <row r="9402" spans="6:7" x14ac:dyDescent="0.3">
      <c r="F9402" s="12">
        <v>9395</v>
      </c>
      <c r="G9402" s="12">
        <f t="shared" ca="1" si="147"/>
        <v>1</v>
      </c>
    </row>
    <row r="9403" spans="6:7" x14ac:dyDescent="0.3">
      <c r="F9403" s="12">
        <v>9396</v>
      </c>
      <c r="G9403" s="12">
        <f t="shared" ca="1" si="147"/>
        <v>5</v>
      </c>
    </row>
    <row r="9404" spans="6:7" x14ac:dyDescent="0.3">
      <c r="F9404" s="12">
        <v>9397</v>
      </c>
      <c r="G9404" s="12">
        <f t="shared" ca="1" si="147"/>
        <v>3</v>
      </c>
    </row>
    <row r="9405" spans="6:7" x14ac:dyDescent="0.3">
      <c r="F9405" s="12">
        <v>9398</v>
      </c>
      <c r="G9405" s="12">
        <f t="shared" ca="1" si="147"/>
        <v>1</v>
      </c>
    </row>
    <row r="9406" spans="6:7" x14ac:dyDescent="0.3">
      <c r="F9406" s="12">
        <v>9399</v>
      </c>
      <c r="G9406" s="12">
        <f t="shared" ca="1" si="147"/>
        <v>4</v>
      </c>
    </row>
    <row r="9407" spans="6:7" x14ac:dyDescent="0.3">
      <c r="F9407" s="12">
        <v>9400</v>
      </c>
      <c r="G9407" s="12">
        <f t="shared" ca="1" si="147"/>
        <v>5</v>
      </c>
    </row>
    <row r="9408" spans="6:7" x14ac:dyDescent="0.3">
      <c r="F9408" s="12">
        <v>9401</v>
      </c>
      <c r="G9408" s="12">
        <f t="shared" ca="1" si="147"/>
        <v>5</v>
      </c>
    </row>
    <row r="9409" spans="6:7" x14ac:dyDescent="0.3">
      <c r="F9409" s="12">
        <v>9402</v>
      </c>
      <c r="G9409" s="12">
        <f t="shared" ca="1" si="147"/>
        <v>4</v>
      </c>
    </row>
    <row r="9410" spans="6:7" x14ac:dyDescent="0.3">
      <c r="F9410" s="12">
        <v>9403</v>
      </c>
      <c r="G9410" s="12">
        <f t="shared" ca="1" si="147"/>
        <v>4</v>
      </c>
    </row>
    <row r="9411" spans="6:7" x14ac:dyDescent="0.3">
      <c r="F9411" s="12">
        <v>9404</v>
      </c>
      <c r="G9411" s="12">
        <f t="shared" ca="1" si="147"/>
        <v>4</v>
      </c>
    </row>
    <row r="9412" spans="6:7" x14ac:dyDescent="0.3">
      <c r="F9412" s="12">
        <v>9405</v>
      </c>
      <c r="G9412" s="12">
        <f t="shared" ca="1" si="147"/>
        <v>4</v>
      </c>
    </row>
    <row r="9413" spans="6:7" x14ac:dyDescent="0.3">
      <c r="F9413" s="12">
        <v>9406</v>
      </c>
      <c r="G9413" s="12">
        <f t="shared" ca="1" si="147"/>
        <v>3</v>
      </c>
    </row>
    <row r="9414" spans="6:7" x14ac:dyDescent="0.3">
      <c r="F9414" s="12">
        <v>9407</v>
      </c>
      <c r="G9414" s="12">
        <f t="shared" ca="1" si="147"/>
        <v>3</v>
      </c>
    </row>
    <row r="9415" spans="6:7" x14ac:dyDescent="0.3">
      <c r="F9415" s="12">
        <v>9408</v>
      </c>
      <c r="G9415" s="12">
        <f t="shared" ca="1" si="147"/>
        <v>1</v>
      </c>
    </row>
    <row r="9416" spans="6:7" x14ac:dyDescent="0.3">
      <c r="F9416" s="12">
        <v>9409</v>
      </c>
      <c r="G9416" s="12">
        <f t="shared" ca="1" si="147"/>
        <v>3</v>
      </c>
    </row>
    <row r="9417" spans="6:7" x14ac:dyDescent="0.3">
      <c r="F9417" s="12">
        <v>9410</v>
      </c>
      <c r="G9417" s="12">
        <f t="shared" ref="G9417:G9480" ca="1" si="148">RANDBETWEEN(1,6)</f>
        <v>6</v>
      </c>
    </row>
    <row r="9418" spans="6:7" x14ac:dyDescent="0.3">
      <c r="F9418" s="12">
        <v>9411</v>
      </c>
      <c r="G9418" s="12">
        <f t="shared" ca="1" si="148"/>
        <v>2</v>
      </c>
    </row>
    <row r="9419" spans="6:7" x14ac:dyDescent="0.3">
      <c r="F9419" s="12">
        <v>9412</v>
      </c>
      <c r="G9419" s="12">
        <f t="shared" ca="1" si="148"/>
        <v>2</v>
      </c>
    </row>
    <row r="9420" spans="6:7" x14ac:dyDescent="0.3">
      <c r="F9420" s="12">
        <v>9413</v>
      </c>
      <c r="G9420" s="12">
        <f t="shared" ca="1" si="148"/>
        <v>4</v>
      </c>
    </row>
    <row r="9421" spans="6:7" x14ac:dyDescent="0.3">
      <c r="F9421" s="12">
        <v>9414</v>
      </c>
      <c r="G9421" s="12">
        <f t="shared" ca="1" si="148"/>
        <v>1</v>
      </c>
    </row>
    <row r="9422" spans="6:7" x14ac:dyDescent="0.3">
      <c r="F9422" s="12">
        <v>9415</v>
      </c>
      <c r="G9422" s="12">
        <f t="shared" ca="1" si="148"/>
        <v>5</v>
      </c>
    </row>
    <row r="9423" spans="6:7" x14ac:dyDescent="0.3">
      <c r="F9423" s="12">
        <v>9416</v>
      </c>
      <c r="G9423" s="12">
        <f t="shared" ca="1" si="148"/>
        <v>6</v>
      </c>
    </row>
    <row r="9424" spans="6:7" x14ac:dyDescent="0.3">
      <c r="F9424" s="12">
        <v>9417</v>
      </c>
      <c r="G9424" s="12">
        <f t="shared" ca="1" si="148"/>
        <v>1</v>
      </c>
    </row>
    <row r="9425" spans="6:7" x14ac:dyDescent="0.3">
      <c r="F9425" s="12">
        <v>9418</v>
      </c>
      <c r="G9425" s="12">
        <f t="shared" ca="1" si="148"/>
        <v>5</v>
      </c>
    </row>
    <row r="9426" spans="6:7" x14ac:dyDescent="0.3">
      <c r="F9426" s="12">
        <v>9419</v>
      </c>
      <c r="G9426" s="12">
        <f t="shared" ca="1" si="148"/>
        <v>5</v>
      </c>
    </row>
    <row r="9427" spans="6:7" x14ac:dyDescent="0.3">
      <c r="F9427" s="12">
        <v>9420</v>
      </c>
      <c r="G9427" s="12">
        <f t="shared" ca="1" si="148"/>
        <v>2</v>
      </c>
    </row>
    <row r="9428" spans="6:7" x14ac:dyDescent="0.3">
      <c r="F9428" s="12">
        <v>9421</v>
      </c>
      <c r="G9428" s="12">
        <f t="shared" ca="1" si="148"/>
        <v>4</v>
      </c>
    </row>
    <row r="9429" spans="6:7" x14ac:dyDescent="0.3">
      <c r="F9429" s="12">
        <v>9422</v>
      </c>
      <c r="G9429" s="12">
        <f t="shared" ca="1" si="148"/>
        <v>1</v>
      </c>
    </row>
    <row r="9430" spans="6:7" x14ac:dyDescent="0.3">
      <c r="F9430" s="12">
        <v>9423</v>
      </c>
      <c r="G9430" s="12">
        <f t="shared" ca="1" si="148"/>
        <v>4</v>
      </c>
    </row>
    <row r="9431" spans="6:7" x14ac:dyDescent="0.3">
      <c r="F9431" s="12">
        <v>9424</v>
      </c>
      <c r="G9431" s="12">
        <f t="shared" ca="1" si="148"/>
        <v>4</v>
      </c>
    </row>
    <row r="9432" spans="6:7" x14ac:dyDescent="0.3">
      <c r="F9432" s="12">
        <v>9425</v>
      </c>
      <c r="G9432" s="12">
        <f t="shared" ca="1" si="148"/>
        <v>4</v>
      </c>
    </row>
    <row r="9433" spans="6:7" x14ac:dyDescent="0.3">
      <c r="F9433" s="12">
        <v>9426</v>
      </c>
      <c r="G9433" s="12">
        <f t="shared" ca="1" si="148"/>
        <v>3</v>
      </c>
    </row>
    <row r="9434" spans="6:7" x14ac:dyDescent="0.3">
      <c r="F9434" s="12">
        <v>9427</v>
      </c>
      <c r="G9434" s="12">
        <f t="shared" ca="1" si="148"/>
        <v>1</v>
      </c>
    </row>
    <row r="9435" spans="6:7" x14ac:dyDescent="0.3">
      <c r="F9435" s="12">
        <v>9428</v>
      </c>
      <c r="G9435" s="12">
        <f t="shared" ca="1" si="148"/>
        <v>6</v>
      </c>
    </row>
    <row r="9436" spans="6:7" x14ac:dyDescent="0.3">
      <c r="F9436" s="12">
        <v>9429</v>
      </c>
      <c r="G9436" s="12">
        <f t="shared" ca="1" si="148"/>
        <v>3</v>
      </c>
    </row>
    <row r="9437" spans="6:7" x14ac:dyDescent="0.3">
      <c r="F9437" s="12">
        <v>9430</v>
      </c>
      <c r="G9437" s="12">
        <f t="shared" ca="1" si="148"/>
        <v>1</v>
      </c>
    </row>
    <row r="9438" spans="6:7" x14ac:dyDescent="0.3">
      <c r="F9438" s="12">
        <v>9431</v>
      </c>
      <c r="G9438" s="12">
        <f t="shared" ca="1" si="148"/>
        <v>4</v>
      </c>
    </row>
    <row r="9439" spans="6:7" x14ac:dyDescent="0.3">
      <c r="F9439" s="12">
        <v>9432</v>
      </c>
      <c r="G9439" s="12">
        <f t="shared" ca="1" si="148"/>
        <v>2</v>
      </c>
    </row>
    <row r="9440" spans="6:7" x14ac:dyDescent="0.3">
      <c r="F9440" s="12">
        <v>9433</v>
      </c>
      <c r="G9440" s="12">
        <f t="shared" ca="1" si="148"/>
        <v>6</v>
      </c>
    </row>
    <row r="9441" spans="6:7" x14ac:dyDescent="0.3">
      <c r="F9441" s="12">
        <v>9434</v>
      </c>
      <c r="G9441" s="12">
        <f t="shared" ca="1" si="148"/>
        <v>3</v>
      </c>
    </row>
    <row r="9442" spans="6:7" x14ac:dyDescent="0.3">
      <c r="F9442" s="12">
        <v>9435</v>
      </c>
      <c r="G9442" s="12">
        <f t="shared" ca="1" si="148"/>
        <v>3</v>
      </c>
    </row>
    <row r="9443" spans="6:7" x14ac:dyDescent="0.3">
      <c r="F9443" s="12">
        <v>9436</v>
      </c>
      <c r="G9443" s="12">
        <f t="shared" ca="1" si="148"/>
        <v>6</v>
      </c>
    </row>
    <row r="9444" spans="6:7" x14ac:dyDescent="0.3">
      <c r="F9444" s="12">
        <v>9437</v>
      </c>
      <c r="G9444" s="12">
        <f t="shared" ca="1" si="148"/>
        <v>4</v>
      </c>
    </row>
    <row r="9445" spans="6:7" x14ac:dyDescent="0.3">
      <c r="F9445" s="12">
        <v>9438</v>
      </c>
      <c r="G9445" s="12">
        <f t="shared" ca="1" si="148"/>
        <v>1</v>
      </c>
    </row>
    <row r="9446" spans="6:7" x14ac:dyDescent="0.3">
      <c r="F9446" s="12">
        <v>9439</v>
      </c>
      <c r="G9446" s="12">
        <f t="shared" ca="1" si="148"/>
        <v>3</v>
      </c>
    </row>
    <row r="9447" spans="6:7" x14ac:dyDescent="0.3">
      <c r="F9447" s="12">
        <v>9440</v>
      </c>
      <c r="G9447" s="12">
        <f t="shared" ca="1" si="148"/>
        <v>1</v>
      </c>
    </row>
    <row r="9448" spans="6:7" x14ac:dyDescent="0.3">
      <c r="F9448" s="12">
        <v>9441</v>
      </c>
      <c r="G9448" s="12">
        <f t="shared" ca="1" si="148"/>
        <v>5</v>
      </c>
    </row>
    <row r="9449" spans="6:7" x14ac:dyDescent="0.3">
      <c r="F9449" s="12">
        <v>9442</v>
      </c>
      <c r="G9449" s="12">
        <f t="shared" ca="1" si="148"/>
        <v>6</v>
      </c>
    </row>
    <row r="9450" spans="6:7" x14ac:dyDescent="0.3">
      <c r="F9450" s="12">
        <v>9443</v>
      </c>
      <c r="G9450" s="12">
        <f t="shared" ca="1" si="148"/>
        <v>6</v>
      </c>
    </row>
    <row r="9451" spans="6:7" x14ac:dyDescent="0.3">
      <c r="F9451" s="12">
        <v>9444</v>
      </c>
      <c r="G9451" s="12">
        <f t="shared" ca="1" si="148"/>
        <v>6</v>
      </c>
    </row>
    <row r="9452" spans="6:7" x14ac:dyDescent="0.3">
      <c r="F9452" s="12">
        <v>9445</v>
      </c>
      <c r="G9452" s="12">
        <f t="shared" ca="1" si="148"/>
        <v>6</v>
      </c>
    </row>
    <row r="9453" spans="6:7" x14ac:dyDescent="0.3">
      <c r="F9453" s="12">
        <v>9446</v>
      </c>
      <c r="G9453" s="12">
        <f t="shared" ca="1" si="148"/>
        <v>2</v>
      </c>
    </row>
    <row r="9454" spans="6:7" x14ac:dyDescent="0.3">
      <c r="F9454" s="12">
        <v>9447</v>
      </c>
      <c r="G9454" s="12">
        <f t="shared" ca="1" si="148"/>
        <v>3</v>
      </c>
    </row>
    <row r="9455" spans="6:7" x14ac:dyDescent="0.3">
      <c r="F9455" s="12">
        <v>9448</v>
      </c>
      <c r="G9455" s="12">
        <f t="shared" ca="1" si="148"/>
        <v>4</v>
      </c>
    </row>
    <row r="9456" spans="6:7" x14ac:dyDescent="0.3">
      <c r="F9456" s="12">
        <v>9449</v>
      </c>
      <c r="G9456" s="12">
        <f t="shared" ca="1" si="148"/>
        <v>6</v>
      </c>
    </row>
    <row r="9457" spans="6:7" x14ac:dyDescent="0.3">
      <c r="F9457" s="12">
        <v>9450</v>
      </c>
      <c r="G9457" s="12">
        <f t="shared" ca="1" si="148"/>
        <v>5</v>
      </c>
    </row>
    <row r="9458" spans="6:7" x14ac:dyDescent="0.3">
      <c r="F9458" s="12">
        <v>9451</v>
      </c>
      <c r="G9458" s="12">
        <f t="shared" ca="1" si="148"/>
        <v>4</v>
      </c>
    </row>
    <row r="9459" spans="6:7" x14ac:dyDescent="0.3">
      <c r="F9459" s="12">
        <v>9452</v>
      </c>
      <c r="G9459" s="12">
        <f t="shared" ca="1" si="148"/>
        <v>6</v>
      </c>
    </row>
    <row r="9460" spans="6:7" x14ac:dyDescent="0.3">
      <c r="F9460" s="12">
        <v>9453</v>
      </c>
      <c r="G9460" s="12">
        <f t="shared" ca="1" si="148"/>
        <v>3</v>
      </c>
    </row>
    <row r="9461" spans="6:7" x14ac:dyDescent="0.3">
      <c r="F9461" s="12">
        <v>9454</v>
      </c>
      <c r="G9461" s="12">
        <f t="shared" ca="1" si="148"/>
        <v>5</v>
      </c>
    </row>
    <row r="9462" spans="6:7" x14ac:dyDescent="0.3">
      <c r="F9462" s="12">
        <v>9455</v>
      </c>
      <c r="G9462" s="12">
        <f t="shared" ca="1" si="148"/>
        <v>2</v>
      </c>
    </row>
    <row r="9463" spans="6:7" x14ac:dyDescent="0.3">
      <c r="F9463" s="12">
        <v>9456</v>
      </c>
      <c r="G9463" s="12">
        <f t="shared" ca="1" si="148"/>
        <v>5</v>
      </c>
    </row>
    <row r="9464" spans="6:7" x14ac:dyDescent="0.3">
      <c r="F9464" s="12">
        <v>9457</v>
      </c>
      <c r="G9464" s="12">
        <f t="shared" ca="1" si="148"/>
        <v>3</v>
      </c>
    </row>
    <row r="9465" spans="6:7" x14ac:dyDescent="0.3">
      <c r="F9465" s="12">
        <v>9458</v>
      </c>
      <c r="G9465" s="12">
        <f t="shared" ca="1" si="148"/>
        <v>3</v>
      </c>
    </row>
    <row r="9466" spans="6:7" x14ac:dyDescent="0.3">
      <c r="F9466" s="12">
        <v>9459</v>
      </c>
      <c r="G9466" s="12">
        <f t="shared" ca="1" si="148"/>
        <v>2</v>
      </c>
    </row>
    <row r="9467" spans="6:7" x14ac:dyDescent="0.3">
      <c r="F9467" s="12">
        <v>9460</v>
      </c>
      <c r="G9467" s="12">
        <f t="shared" ca="1" si="148"/>
        <v>1</v>
      </c>
    </row>
    <row r="9468" spans="6:7" x14ac:dyDescent="0.3">
      <c r="F9468" s="12">
        <v>9461</v>
      </c>
      <c r="G9468" s="12">
        <f t="shared" ca="1" si="148"/>
        <v>6</v>
      </c>
    </row>
    <row r="9469" spans="6:7" x14ac:dyDescent="0.3">
      <c r="F9469" s="12">
        <v>9462</v>
      </c>
      <c r="G9469" s="12">
        <f t="shared" ca="1" si="148"/>
        <v>4</v>
      </c>
    </row>
    <row r="9470" spans="6:7" x14ac:dyDescent="0.3">
      <c r="F9470" s="12">
        <v>9463</v>
      </c>
      <c r="G9470" s="12">
        <f t="shared" ca="1" si="148"/>
        <v>1</v>
      </c>
    </row>
    <row r="9471" spans="6:7" x14ac:dyDescent="0.3">
      <c r="F9471" s="12">
        <v>9464</v>
      </c>
      <c r="G9471" s="12">
        <f t="shared" ca="1" si="148"/>
        <v>6</v>
      </c>
    </row>
    <row r="9472" spans="6:7" x14ac:dyDescent="0.3">
      <c r="F9472" s="12">
        <v>9465</v>
      </c>
      <c r="G9472" s="12">
        <f t="shared" ca="1" si="148"/>
        <v>5</v>
      </c>
    </row>
    <row r="9473" spans="6:7" x14ac:dyDescent="0.3">
      <c r="F9473" s="12">
        <v>9466</v>
      </c>
      <c r="G9473" s="12">
        <f t="shared" ca="1" si="148"/>
        <v>6</v>
      </c>
    </row>
    <row r="9474" spans="6:7" x14ac:dyDescent="0.3">
      <c r="F9474" s="12">
        <v>9467</v>
      </c>
      <c r="G9474" s="12">
        <f t="shared" ca="1" si="148"/>
        <v>5</v>
      </c>
    </row>
    <row r="9475" spans="6:7" x14ac:dyDescent="0.3">
      <c r="F9475" s="12">
        <v>9468</v>
      </c>
      <c r="G9475" s="12">
        <f t="shared" ca="1" si="148"/>
        <v>5</v>
      </c>
    </row>
    <row r="9476" spans="6:7" x14ac:dyDescent="0.3">
      <c r="F9476" s="12">
        <v>9469</v>
      </c>
      <c r="G9476" s="12">
        <f t="shared" ca="1" si="148"/>
        <v>4</v>
      </c>
    </row>
    <row r="9477" spans="6:7" x14ac:dyDescent="0.3">
      <c r="F9477" s="12">
        <v>9470</v>
      </c>
      <c r="G9477" s="12">
        <f t="shared" ca="1" si="148"/>
        <v>4</v>
      </c>
    </row>
    <row r="9478" spans="6:7" x14ac:dyDescent="0.3">
      <c r="F9478" s="12">
        <v>9471</v>
      </c>
      <c r="G9478" s="12">
        <f t="shared" ca="1" si="148"/>
        <v>5</v>
      </c>
    </row>
    <row r="9479" spans="6:7" x14ac:dyDescent="0.3">
      <c r="F9479" s="12">
        <v>9472</v>
      </c>
      <c r="G9479" s="12">
        <f t="shared" ca="1" si="148"/>
        <v>2</v>
      </c>
    </row>
    <row r="9480" spans="6:7" x14ac:dyDescent="0.3">
      <c r="F9480" s="12">
        <v>9473</v>
      </c>
      <c r="G9480" s="12">
        <f t="shared" ca="1" si="148"/>
        <v>4</v>
      </c>
    </row>
    <row r="9481" spans="6:7" x14ac:dyDescent="0.3">
      <c r="F9481" s="12">
        <v>9474</v>
      </c>
      <c r="G9481" s="12">
        <f t="shared" ref="G9481:G9544" ca="1" si="149">RANDBETWEEN(1,6)</f>
        <v>5</v>
      </c>
    </row>
    <row r="9482" spans="6:7" x14ac:dyDescent="0.3">
      <c r="F9482" s="12">
        <v>9475</v>
      </c>
      <c r="G9482" s="12">
        <f t="shared" ca="1" si="149"/>
        <v>3</v>
      </c>
    </row>
    <row r="9483" spans="6:7" x14ac:dyDescent="0.3">
      <c r="F9483" s="12">
        <v>9476</v>
      </c>
      <c r="G9483" s="12">
        <f t="shared" ca="1" si="149"/>
        <v>1</v>
      </c>
    </row>
    <row r="9484" spans="6:7" x14ac:dyDescent="0.3">
      <c r="F9484" s="12">
        <v>9477</v>
      </c>
      <c r="G9484" s="12">
        <f t="shared" ca="1" si="149"/>
        <v>4</v>
      </c>
    </row>
    <row r="9485" spans="6:7" x14ac:dyDescent="0.3">
      <c r="F9485" s="12">
        <v>9478</v>
      </c>
      <c r="G9485" s="12">
        <f t="shared" ca="1" si="149"/>
        <v>5</v>
      </c>
    </row>
    <row r="9486" spans="6:7" x14ac:dyDescent="0.3">
      <c r="F9486" s="12">
        <v>9479</v>
      </c>
      <c r="G9486" s="12">
        <f t="shared" ca="1" si="149"/>
        <v>1</v>
      </c>
    </row>
    <row r="9487" spans="6:7" x14ac:dyDescent="0.3">
      <c r="F9487" s="12">
        <v>9480</v>
      </c>
      <c r="G9487" s="12">
        <f t="shared" ca="1" si="149"/>
        <v>3</v>
      </c>
    </row>
    <row r="9488" spans="6:7" x14ac:dyDescent="0.3">
      <c r="F9488" s="12">
        <v>9481</v>
      </c>
      <c r="G9488" s="12">
        <f t="shared" ca="1" si="149"/>
        <v>4</v>
      </c>
    </row>
    <row r="9489" spans="6:7" x14ac:dyDescent="0.3">
      <c r="F9489" s="12">
        <v>9482</v>
      </c>
      <c r="G9489" s="12">
        <f t="shared" ca="1" si="149"/>
        <v>5</v>
      </c>
    </row>
    <row r="9490" spans="6:7" x14ac:dyDescent="0.3">
      <c r="F9490" s="12">
        <v>9483</v>
      </c>
      <c r="G9490" s="12">
        <f t="shared" ca="1" si="149"/>
        <v>4</v>
      </c>
    </row>
    <row r="9491" spans="6:7" x14ac:dyDescent="0.3">
      <c r="F9491" s="12">
        <v>9484</v>
      </c>
      <c r="G9491" s="12">
        <f t="shared" ca="1" si="149"/>
        <v>3</v>
      </c>
    </row>
    <row r="9492" spans="6:7" x14ac:dyDescent="0.3">
      <c r="F9492" s="12">
        <v>9485</v>
      </c>
      <c r="G9492" s="12">
        <f t="shared" ca="1" si="149"/>
        <v>6</v>
      </c>
    </row>
    <row r="9493" spans="6:7" x14ac:dyDescent="0.3">
      <c r="F9493" s="12">
        <v>9486</v>
      </c>
      <c r="G9493" s="12">
        <f t="shared" ca="1" si="149"/>
        <v>1</v>
      </c>
    </row>
    <row r="9494" spans="6:7" x14ac:dyDescent="0.3">
      <c r="F9494" s="12">
        <v>9487</v>
      </c>
      <c r="G9494" s="12">
        <f t="shared" ca="1" si="149"/>
        <v>6</v>
      </c>
    </row>
    <row r="9495" spans="6:7" x14ac:dyDescent="0.3">
      <c r="F9495" s="12">
        <v>9488</v>
      </c>
      <c r="G9495" s="12">
        <f t="shared" ca="1" si="149"/>
        <v>1</v>
      </c>
    </row>
    <row r="9496" spans="6:7" x14ac:dyDescent="0.3">
      <c r="F9496" s="12">
        <v>9489</v>
      </c>
      <c r="G9496" s="12">
        <f t="shared" ca="1" si="149"/>
        <v>6</v>
      </c>
    </row>
    <row r="9497" spans="6:7" x14ac:dyDescent="0.3">
      <c r="F9497" s="12">
        <v>9490</v>
      </c>
      <c r="G9497" s="12">
        <f t="shared" ca="1" si="149"/>
        <v>2</v>
      </c>
    </row>
    <row r="9498" spans="6:7" x14ac:dyDescent="0.3">
      <c r="F9498" s="12">
        <v>9491</v>
      </c>
      <c r="G9498" s="12">
        <f t="shared" ca="1" si="149"/>
        <v>1</v>
      </c>
    </row>
    <row r="9499" spans="6:7" x14ac:dyDescent="0.3">
      <c r="F9499" s="12">
        <v>9492</v>
      </c>
      <c r="G9499" s="12">
        <f t="shared" ca="1" si="149"/>
        <v>4</v>
      </c>
    </row>
    <row r="9500" spans="6:7" x14ac:dyDescent="0.3">
      <c r="F9500" s="12">
        <v>9493</v>
      </c>
      <c r="G9500" s="12">
        <f t="shared" ca="1" si="149"/>
        <v>5</v>
      </c>
    </row>
    <row r="9501" spans="6:7" x14ac:dyDescent="0.3">
      <c r="F9501" s="12">
        <v>9494</v>
      </c>
      <c r="G9501" s="12">
        <f t="shared" ca="1" si="149"/>
        <v>3</v>
      </c>
    </row>
    <row r="9502" spans="6:7" x14ac:dyDescent="0.3">
      <c r="F9502" s="12">
        <v>9495</v>
      </c>
      <c r="G9502" s="12">
        <f t="shared" ca="1" si="149"/>
        <v>1</v>
      </c>
    </row>
    <row r="9503" spans="6:7" x14ac:dyDescent="0.3">
      <c r="F9503" s="12">
        <v>9496</v>
      </c>
      <c r="G9503" s="12">
        <f t="shared" ca="1" si="149"/>
        <v>1</v>
      </c>
    </row>
    <row r="9504" spans="6:7" x14ac:dyDescent="0.3">
      <c r="F9504" s="12">
        <v>9497</v>
      </c>
      <c r="G9504" s="12">
        <f t="shared" ca="1" si="149"/>
        <v>5</v>
      </c>
    </row>
    <row r="9505" spans="6:7" x14ac:dyDescent="0.3">
      <c r="F9505" s="12">
        <v>9498</v>
      </c>
      <c r="G9505" s="12">
        <f t="shared" ca="1" si="149"/>
        <v>1</v>
      </c>
    </row>
    <row r="9506" spans="6:7" x14ac:dyDescent="0.3">
      <c r="F9506" s="12">
        <v>9499</v>
      </c>
      <c r="G9506" s="12">
        <f t="shared" ca="1" si="149"/>
        <v>2</v>
      </c>
    </row>
    <row r="9507" spans="6:7" x14ac:dyDescent="0.3">
      <c r="F9507" s="12">
        <v>9500</v>
      </c>
      <c r="G9507" s="12">
        <f t="shared" ca="1" si="149"/>
        <v>5</v>
      </c>
    </row>
    <row r="9508" spans="6:7" x14ac:dyDescent="0.3">
      <c r="F9508" s="12">
        <v>9501</v>
      </c>
      <c r="G9508" s="12">
        <f t="shared" ca="1" si="149"/>
        <v>2</v>
      </c>
    </row>
    <row r="9509" spans="6:7" x14ac:dyDescent="0.3">
      <c r="F9509" s="12">
        <v>9502</v>
      </c>
      <c r="G9509" s="12">
        <f t="shared" ca="1" si="149"/>
        <v>6</v>
      </c>
    </row>
    <row r="9510" spans="6:7" x14ac:dyDescent="0.3">
      <c r="F9510" s="12">
        <v>9503</v>
      </c>
      <c r="G9510" s="12">
        <f t="shared" ca="1" si="149"/>
        <v>3</v>
      </c>
    </row>
    <row r="9511" spans="6:7" x14ac:dyDescent="0.3">
      <c r="F9511" s="12">
        <v>9504</v>
      </c>
      <c r="G9511" s="12">
        <f t="shared" ca="1" si="149"/>
        <v>2</v>
      </c>
    </row>
    <row r="9512" spans="6:7" x14ac:dyDescent="0.3">
      <c r="F9512" s="12">
        <v>9505</v>
      </c>
      <c r="G9512" s="12">
        <f t="shared" ca="1" si="149"/>
        <v>6</v>
      </c>
    </row>
    <row r="9513" spans="6:7" x14ac:dyDescent="0.3">
      <c r="F9513" s="12">
        <v>9506</v>
      </c>
      <c r="G9513" s="12">
        <f t="shared" ca="1" si="149"/>
        <v>1</v>
      </c>
    </row>
    <row r="9514" spans="6:7" x14ac:dyDescent="0.3">
      <c r="F9514" s="12">
        <v>9507</v>
      </c>
      <c r="G9514" s="12">
        <f t="shared" ca="1" si="149"/>
        <v>2</v>
      </c>
    </row>
    <row r="9515" spans="6:7" x14ac:dyDescent="0.3">
      <c r="F9515" s="12">
        <v>9508</v>
      </c>
      <c r="G9515" s="12">
        <f t="shared" ca="1" si="149"/>
        <v>5</v>
      </c>
    </row>
    <row r="9516" spans="6:7" x14ac:dyDescent="0.3">
      <c r="F9516" s="12">
        <v>9509</v>
      </c>
      <c r="G9516" s="12">
        <f t="shared" ca="1" si="149"/>
        <v>4</v>
      </c>
    </row>
    <row r="9517" spans="6:7" x14ac:dyDescent="0.3">
      <c r="F9517" s="12">
        <v>9510</v>
      </c>
      <c r="G9517" s="12">
        <f t="shared" ca="1" si="149"/>
        <v>1</v>
      </c>
    </row>
    <row r="9518" spans="6:7" x14ac:dyDescent="0.3">
      <c r="F9518" s="12">
        <v>9511</v>
      </c>
      <c r="G9518" s="12">
        <f t="shared" ca="1" si="149"/>
        <v>4</v>
      </c>
    </row>
    <row r="9519" spans="6:7" x14ac:dyDescent="0.3">
      <c r="F9519" s="12">
        <v>9512</v>
      </c>
      <c r="G9519" s="12">
        <f t="shared" ca="1" si="149"/>
        <v>5</v>
      </c>
    </row>
    <row r="9520" spans="6:7" x14ac:dyDescent="0.3">
      <c r="F9520" s="12">
        <v>9513</v>
      </c>
      <c r="G9520" s="12">
        <f t="shared" ca="1" si="149"/>
        <v>6</v>
      </c>
    </row>
    <row r="9521" spans="6:7" x14ac:dyDescent="0.3">
      <c r="F9521" s="12">
        <v>9514</v>
      </c>
      <c r="G9521" s="12">
        <f t="shared" ca="1" si="149"/>
        <v>1</v>
      </c>
    </row>
    <row r="9522" spans="6:7" x14ac:dyDescent="0.3">
      <c r="F9522" s="12">
        <v>9515</v>
      </c>
      <c r="G9522" s="12">
        <f t="shared" ca="1" si="149"/>
        <v>4</v>
      </c>
    </row>
    <row r="9523" spans="6:7" x14ac:dyDescent="0.3">
      <c r="F9523" s="12">
        <v>9516</v>
      </c>
      <c r="G9523" s="12">
        <f t="shared" ca="1" si="149"/>
        <v>5</v>
      </c>
    </row>
    <row r="9524" spans="6:7" x14ac:dyDescent="0.3">
      <c r="F9524" s="12">
        <v>9517</v>
      </c>
      <c r="G9524" s="12">
        <f t="shared" ca="1" si="149"/>
        <v>2</v>
      </c>
    </row>
    <row r="9525" spans="6:7" x14ac:dyDescent="0.3">
      <c r="F9525" s="12">
        <v>9518</v>
      </c>
      <c r="G9525" s="12">
        <f t="shared" ca="1" si="149"/>
        <v>1</v>
      </c>
    </row>
    <row r="9526" spans="6:7" x14ac:dyDescent="0.3">
      <c r="F9526" s="12">
        <v>9519</v>
      </c>
      <c r="G9526" s="12">
        <f t="shared" ca="1" si="149"/>
        <v>5</v>
      </c>
    </row>
    <row r="9527" spans="6:7" x14ac:dyDescent="0.3">
      <c r="F9527" s="12">
        <v>9520</v>
      </c>
      <c r="G9527" s="12">
        <f t="shared" ca="1" si="149"/>
        <v>3</v>
      </c>
    </row>
    <row r="9528" spans="6:7" x14ac:dyDescent="0.3">
      <c r="F9528" s="12">
        <v>9521</v>
      </c>
      <c r="G9528" s="12">
        <f t="shared" ca="1" si="149"/>
        <v>2</v>
      </c>
    </row>
    <row r="9529" spans="6:7" x14ac:dyDescent="0.3">
      <c r="F9529" s="12">
        <v>9522</v>
      </c>
      <c r="G9529" s="12">
        <f t="shared" ca="1" si="149"/>
        <v>1</v>
      </c>
    </row>
    <row r="9530" spans="6:7" x14ac:dyDescent="0.3">
      <c r="F9530" s="12">
        <v>9523</v>
      </c>
      <c r="G9530" s="12">
        <f t="shared" ca="1" si="149"/>
        <v>1</v>
      </c>
    </row>
    <row r="9531" spans="6:7" x14ac:dyDescent="0.3">
      <c r="F9531" s="12">
        <v>9524</v>
      </c>
      <c r="G9531" s="12">
        <f t="shared" ca="1" si="149"/>
        <v>1</v>
      </c>
    </row>
    <row r="9532" spans="6:7" x14ac:dyDescent="0.3">
      <c r="F9532" s="12">
        <v>9525</v>
      </c>
      <c r="G9532" s="12">
        <f t="shared" ca="1" si="149"/>
        <v>3</v>
      </c>
    </row>
    <row r="9533" spans="6:7" x14ac:dyDescent="0.3">
      <c r="F9533" s="12">
        <v>9526</v>
      </c>
      <c r="G9533" s="12">
        <f t="shared" ca="1" si="149"/>
        <v>5</v>
      </c>
    </row>
    <row r="9534" spans="6:7" x14ac:dyDescent="0.3">
      <c r="F9534" s="12">
        <v>9527</v>
      </c>
      <c r="G9534" s="12">
        <f t="shared" ca="1" si="149"/>
        <v>1</v>
      </c>
    </row>
    <row r="9535" spans="6:7" x14ac:dyDescent="0.3">
      <c r="F9535" s="12">
        <v>9528</v>
      </c>
      <c r="G9535" s="12">
        <f t="shared" ca="1" si="149"/>
        <v>4</v>
      </c>
    </row>
    <row r="9536" spans="6:7" x14ac:dyDescent="0.3">
      <c r="F9536" s="12">
        <v>9529</v>
      </c>
      <c r="G9536" s="12">
        <f t="shared" ca="1" si="149"/>
        <v>5</v>
      </c>
    </row>
    <row r="9537" spans="6:7" x14ac:dyDescent="0.3">
      <c r="F9537" s="12">
        <v>9530</v>
      </c>
      <c r="G9537" s="12">
        <f t="shared" ca="1" si="149"/>
        <v>5</v>
      </c>
    </row>
    <row r="9538" spans="6:7" x14ac:dyDescent="0.3">
      <c r="F9538" s="12">
        <v>9531</v>
      </c>
      <c r="G9538" s="12">
        <f t="shared" ca="1" si="149"/>
        <v>6</v>
      </c>
    </row>
    <row r="9539" spans="6:7" x14ac:dyDescent="0.3">
      <c r="F9539" s="12">
        <v>9532</v>
      </c>
      <c r="G9539" s="12">
        <f t="shared" ca="1" si="149"/>
        <v>6</v>
      </c>
    </row>
    <row r="9540" spans="6:7" x14ac:dyDescent="0.3">
      <c r="F9540" s="12">
        <v>9533</v>
      </c>
      <c r="G9540" s="12">
        <f t="shared" ca="1" si="149"/>
        <v>3</v>
      </c>
    </row>
    <row r="9541" spans="6:7" x14ac:dyDescent="0.3">
      <c r="F9541" s="12">
        <v>9534</v>
      </c>
      <c r="G9541" s="12">
        <f t="shared" ca="1" si="149"/>
        <v>2</v>
      </c>
    </row>
    <row r="9542" spans="6:7" x14ac:dyDescent="0.3">
      <c r="F9542" s="12">
        <v>9535</v>
      </c>
      <c r="G9542" s="12">
        <f t="shared" ca="1" si="149"/>
        <v>1</v>
      </c>
    </row>
    <row r="9543" spans="6:7" x14ac:dyDescent="0.3">
      <c r="F9543" s="12">
        <v>9536</v>
      </c>
      <c r="G9543" s="12">
        <f t="shared" ca="1" si="149"/>
        <v>4</v>
      </c>
    </row>
    <row r="9544" spans="6:7" x14ac:dyDescent="0.3">
      <c r="F9544" s="12">
        <v>9537</v>
      </c>
      <c r="G9544" s="12">
        <f t="shared" ca="1" si="149"/>
        <v>3</v>
      </c>
    </row>
    <row r="9545" spans="6:7" x14ac:dyDescent="0.3">
      <c r="F9545" s="12">
        <v>9538</v>
      </c>
      <c r="G9545" s="12">
        <f t="shared" ref="G9545:G9608" ca="1" si="150">RANDBETWEEN(1,6)</f>
        <v>5</v>
      </c>
    </row>
    <row r="9546" spans="6:7" x14ac:dyDescent="0.3">
      <c r="F9546" s="12">
        <v>9539</v>
      </c>
      <c r="G9546" s="12">
        <f t="shared" ca="1" si="150"/>
        <v>6</v>
      </c>
    </row>
    <row r="9547" spans="6:7" x14ac:dyDescent="0.3">
      <c r="F9547" s="12">
        <v>9540</v>
      </c>
      <c r="G9547" s="12">
        <f t="shared" ca="1" si="150"/>
        <v>3</v>
      </c>
    </row>
    <row r="9548" spans="6:7" x14ac:dyDescent="0.3">
      <c r="F9548" s="12">
        <v>9541</v>
      </c>
      <c r="G9548" s="12">
        <f t="shared" ca="1" si="150"/>
        <v>5</v>
      </c>
    </row>
    <row r="9549" spans="6:7" x14ac:dyDescent="0.3">
      <c r="F9549" s="12">
        <v>9542</v>
      </c>
      <c r="G9549" s="12">
        <f t="shared" ca="1" si="150"/>
        <v>6</v>
      </c>
    </row>
    <row r="9550" spans="6:7" x14ac:dyDescent="0.3">
      <c r="F9550" s="12">
        <v>9543</v>
      </c>
      <c r="G9550" s="12">
        <f t="shared" ca="1" si="150"/>
        <v>3</v>
      </c>
    </row>
    <row r="9551" spans="6:7" x14ac:dyDescent="0.3">
      <c r="F9551" s="12">
        <v>9544</v>
      </c>
      <c r="G9551" s="12">
        <f t="shared" ca="1" si="150"/>
        <v>6</v>
      </c>
    </row>
    <row r="9552" spans="6:7" x14ac:dyDescent="0.3">
      <c r="F9552" s="12">
        <v>9545</v>
      </c>
      <c r="G9552" s="12">
        <f t="shared" ca="1" si="150"/>
        <v>6</v>
      </c>
    </row>
    <row r="9553" spans="6:7" x14ac:dyDescent="0.3">
      <c r="F9553" s="12">
        <v>9546</v>
      </c>
      <c r="G9553" s="12">
        <f t="shared" ca="1" si="150"/>
        <v>1</v>
      </c>
    </row>
    <row r="9554" spans="6:7" x14ac:dyDescent="0.3">
      <c r="F9554" s="12">
        <v>9547</v>
      </c>
      <c r="G9554" s="12">
        <f t="shared" ca="1" si="150"/>
        <v>3</v>
      </c>
    </row>
    <row r="9555" spans="6:7" x14ac:dyDescent="0.3">
      <c r="F9555" s="12">
        <v>9548</v>
      </c>
      <c r="G9555" s="12">
        <f t="shared" ca="1" si="150"/>
        <v>1</v>
      </c>
    </row>
    <row r="9556" spans="6:7" x14ac:dyDescent="0.3">
      <c r="F9556" s="12">
        <v>9549</v>
      </c>
      <c r="G9556" s="12">
        <f t="shared" ca="1" si="150"/>
        <v>3</v>
      </c>
    </row>
    <row r="9557" spans="6:7" x14ac:dyDescent="0.3">
      <c r="F9557" s="12">
        <v>9550</v>
      </c>
      <c r="G9557" s="12">
        <f t="shared" ca="1" si="150"/>
        <v>5</v>
      </c>
    </row>
    <row r="9558" spans="6:7" x14ac:dyDescent="0.3">
      <c r="F9558" s="12">
        <v>9551</v>
      </c>
      <c r="G9558" s="12">
        <f t="shared" ca="1" si="150"/>
        <v>1</v>
      </c>
    </row>
    <row r="9559" spans="6:7" x14ac:dyDescent="0.3">
      <c r="F9559" s="12">
        <v>9552</v>
      </c>
      <c r="G9559" s="12">
        <f t="shared" ca="1" si="150"/>
        <v>6</v>
      </c>
    </row>
    <row r="9560" spans="6:7" x14ac:dyDescent="0.3">
      <c r="F9560" s="12">
        <v>9553</v>
      </c>
      <c r="G9560" s="12">
        <f t="shared" ca="1" si="150"/>
        <v>1</v>
      </c>
    </row>
    <row r="9561" spans="6:7" x14ac:dyDescent="0.3">
      <c r="F9561" s="12">
        <v>9554</v>
      </c>
      <c r="G9561" s="12">
        <f t="shared" ca="1" si="150"/>
        <v>1</v>
      </c>
    </row>
    <row r="9562" spans="6:7" x14ac:dyDescent="0.3">
      <c r="F9562" s="12">
        <v>9555</v>
      </c>
      <c r="G9562" s="12">
        <f t="shared" ca="1" si="150"/>
        <v>2</v>
      </c>
    </row>
    <row r="9563" spans="6:7" x14ac:dyDescent="0.3">
      <c r="F9563" s="12">
        <v>9556</v>
      </c>
      <c r="G9563" s="12">
        <f t="shared" ca="1" si="150"/>
        <v>6</v>
      </c>
    </row>
    <row r="9564" spans="6:7" x14ac:dyDescent="0.3">
      <c r="F9564" s="12">
        <v>9557</v>
      </c>
      <c r="G9564" s="12">
        <f t="shared" ca="1" si="150"/>
        <v>4</v>
      </c>
    </row>
    <row r="9565" spans="6:7" x14ac:dyDescent="0.3">
      <c r="F9565" s="12">
        <v>9558</v>
      </c>
      <c r="G9565" s="12">
        <f t="shared" ca="1" si="150"/>
        <v>5</v>
      </c>
    </row>
    <row r="9566" spans="6:7" x14ac:dyDescent="0.3">
      <c r="F9566" s="12">
        <v>9559</v>
      </c>
      <c r="G9566" s="12">
        <f t="shared" ca="1" si="150"/>
        <v>5</v>
      </c>
    </row>
    <row r="9567" spans="6:7" x14ac:dyDescent="0.3">
      <c r="F9567" s="12">
        <v>9560</v>
      </c>
      <c r="G9567" s="12">
        <f t="shared" ca="1" si="150"/>
        <v>4</v>
      </c>
    </row>
    <row r="9568" spans="6:7" x14ac:dyDescent="0.3">
      <c r="F9568" s="12">
        <v>9561</v>
      </c>
      <c r="G9568" s="12">
        <f t="shared" ca="1" si="150"/>
        <v>1</v>
      </c>
    </row>
    <row r="9569" spans="6:7" x14ac:dyDescent="0.3">
      <c r="F9569" s="12">
        <v>9562</v>
      </c>
      <c r="G9569" s="12">
        <f t="shared" ca="1" si="150"/>
        <v>4</v>
      </c>
    </row>
    <row r="9570" spans="6:7" x14ac:dyDescent="0.3">
      <c r="F9570" s="12">
        <v>9563</v>
      </c>
      <c r="G9570" s="12">
        <f t="shared" ca="1" si="150"/>
        <v>6</v>
      </c>
    </row>
    <row r="9571" spans="6:7" x14ac:dyDescent="0.3">
      <c r="F9571" s="12">
        <v>9564</v>
      </c>
      <c r="G9571" s="12">
        <f t="shared" ca="1" si="150"/>
        <v>3</v>
      </c>
    </row>
    <row r="9572" spans="6:7" x14ac:dyDescent="0.3">
      <c r="F9572" s="12">
        <v>9565</v>
      </c>
      <c r="G9572" s="12">
        <f t="shared" ca="1" si="150"/>
        <v>2</v>
      </c>
    </row>
    <row r="9573" spans="6:7" x14ac:dyDescent="0.3">
      <c r="F9573" s="12">
        <v>9566</v>
      </c>
      <c r="G9573" s="12">
        <f t="shared" ca="1" si="150"/>
        <v>4</v>
      </c>
    </row>
    <row r="9574" spans="6:7" x14ac:dyDescent="0.3">
      <c r="F9574" s="12">
        <v>9567</v>
      </c>
      <c r="G9574" s="12">
        <f t="shared" ca="1" si="150"/>
        <v>5</v>
      </c>
    </row>
    <row r="9575" spans="6:7" x14ac:dyDescent="0.3">
      <c r="F9575" s="12">
        <v>9568</v>
      </c>
      <c r="G9575" s="12">
        <f t="shared" ca="1" si="150"/>
        <v>6</v>
      </c>
    </row>
    <row r="9576" spans="6:7" x14ac:dyDescent="0.3">
      <c r="F9576" s="12">
        <v>9569</v>
      </c>
      <c r="G9576" s="12">
        <f t="shared" ca="1" si="150"/>
        <v>5</v>
      </c>
    </row>
    <row r="9577" spans="6:7" x14ac:dyDescent="0.3">
      <c r="F9577" s="12">
        <v>9570</v>
      </c>
      <c r="G9577" s="12">
        <f t="shared" ca="1" si="150"/>
        <v>5</v>
      </c>
    </row>
    <row r="9578" spans="6:7" x14ac:dyDescent="0.3">
      <c r="F9578" s="12">
        <v>9571</v>
      </c>
      <c r="G9578" s="12">
        <f t="shared" ca="1" si="150"/>
        <v>3</v>
      </c>
    </row>
    <row r="9579" spans="6:7" x14ac:dyDescent="0.3">
      <c r="F9579" s="12">
        <v>9572</v>
      </c>
      <c r="G9579" s="12">
        <f t="shared" ca="1" si="150"/>
        <v>2</v>
      </c>
    </row>
    <row r="9580" spans="6:7" x14ac:dyDescent="0.3">
      <c r="F9580" s="12">
        <v>9573</v>
      </c>
      <c r="G9580" s="12">
        <f t="shared" ca="1" si="150"/>
        <v>3</v>
      </c>
    </row>
    <row r="9581" spans="6:7" x14ac:dyDescent="0.3">
      <c r="F9581" s="12">
        <v>9574</v>
      </c>
      <c r="G9581" s="12">
        <f t="shared" ca="1" si="150"/>
        <v>1</v>
      </c>
    </row>
    <row r="9582" spans="6:7" x14ac:dyDescent="0.3">
      <c r="F9582" s="12">
        <v>9575</v>
      </c>
      <c r="G9582" s="12">
        <f t="shared" ca="1" si="150"/>
        <v>5</v>
      </c>
    </row>
    <row r="9583" spans="6:7" x14ac:dyDescent="0.3">
      <c r="F9583" s="12">
        <v>9576</v>
      </c>
      <c r="G9583" s="12">
        <f t="shared" ca="1" si="150"/>
        <v>2</v>
      </c>
    </row>
    <row r="9584" spans="6:7" x14ac:dyDescent="0.3">
      <c r="F9584" s="12">
        <v>9577</v>
      </c>
      <c r="G9584" s="12">
        <f t="shared" ca="1" si="150"/>
        <v>3</v>
      </c>
    </row>
    <row r="9585" spans="6:7" x14ac:dyDescent="0.3">
      <c r="F9585" s="12">
        <v>9578</v>
      </c>
      <c r="G9585" s="12">
        <f t="shared" ca="1" si="150"/>
        <v>5</v>
      </c>
    </row>
    <row r="9586" spans="6:7" x14ac:dyDescent="0.3">
      <c r="F9586" s="12">
        <v>9579</v>
      </c>
      <c r="G9586" s="12">
        <f t="shared" ca="1" si="150"/>
        <v>6</v>
      </c>
    </row>
    <row r="9587" spans="6:7" x14ac:dyDescent="0.3">
      <c r="F9587" s="12">
        <v>9580</v>
      </c>
      <c r="G9587" s="12">
        <f t="shared" ca="1" si="150"/>
        <v>5</v>
      </c>
    </row>
    <row r="9588" spans="6:7" x14ac:dyDescent="0.3">
      <c r="F9588" s="12">
        <v>9581</v>
      </c>
      <c r="G9588" s="12">
        <f t="shared" ca="1" si="150"/>
        <v>3</v>
      </c>
    </row>
    <row r="9589" spans="6:7" x14ac:dyDescent="0.3">
      <c r="F9589" s="12">
        <v>9582</v>
      </c>
      <c r="G9589" s="12">
        <f t="shared" ca="1" si="150"/>
        <v>2</v>
      </c>
    </row>
    <row r="9590" spans="6:7" x14ac:dyDescent="0.3">
      <c r="F9590" s="12">
        <v>9583</v>
      </c>
      <c r="G9590" s="12">
        <f t="shared" ca="1" si="150"/>
        <v>2</v>
      </c>
    </row>
    <row r="9591" spans="6:7" x14ac:dyDescent="0.3">
      <c r="F9591" s="12">
        <v>9584</v>
      </c>
      <c r="G9591" s="12">
        <f t="shared" ca="1" si="150"/>
        <v>3</v>
      </c>
    </row>
    <row r="9592" spans="6:7" x14ac:dyDescent="0.3">
      <c r="F9592" s="12">
        <v>9585</v>
      </c>
      <c r="G9592" s="12">
        <f t="shared" ca="1" si="150"/>
        <v>4</v>
      </c>
    </row>
    <row r="9593" spans="6:7" x14ac:dyDescent="0.3">
      <c r="F9593" s="12">
        <v>9586</v>
      </c>
      <c r="G9593" s="12">
        <f t="shared" ca="1" si="150"/>
        <v>3</v>
      </c>
    </row>
    <row r="9594" spans="6:7" x14ac:dyDescent="0.3">
      <c r="F9594" s="12">
        <v>9587</v>
      </c>
      <c r="G9594" s="12">
        <f t="shared" ca="1" si="150"/>
        <v>2</v>
      </c>
    </row>
    <row r="9595" spans="6:7" x14ac:dyDescent="0.3">
      <c r="F9595" s="12">
        <v>9588</v>
      </c>
      <c r="G9595" s="12">
        <f t="shared" ca="1" si="150"/>
        <v>6</v>
      </c>
    </row>
    <row r="9596" spans="6:7" x14ac:dyDescent="0.3">
      <c r="F9596" s="12">
        <v>9589</v>
      </c>
      <c r="G9596" s="12">
        <f t="shared" ca="1" si="150"/>
        <v>2</v>
      </c>
    </row>
    <row r="9597" spans="6:7" x14ac:dyDescent="0.3">
      <c r="F9597" s="12">
        <v>9590</v>
      </c>
      <c r="G9597" s="12">
        <f t="shared" ca="1" si="150"/>
        <v>3</v>
      </c>
    </row>
    <row r="9598" spans="6:7" x14ac:dyDescent="0.3">
      <c r="F9598" s="12">
        <v>9591</v>
      </c>
      <c r="G9598" s="12">
        <f t="shared" ca="1" si="150"/>
        <v>2</v>
      </c>
    </row>
    <row r="9599" spans="6:7" x14ac:dyDescent="0.3">
      <c r="F9599" s="12">
        <v>9592</v>
      </c>
      <c r="G9599" s="12">
        <f t="shared" ca="1" si="150"/>
        <v>6</v>
      </c>
    </row>
    <row r="9600" spans="6:7" x14ac:dyDescent="0.3">
      <c r="F9600" s="12">
        <v>9593</v>
      </c>
      <c r="G9600" s="12">
        <f t="shared" ca="1" si="150"/>
        <v>1</v>
      </c>
    </row>
    <row r="9601" spans="6:7" x14ac:dyDescent="0.3">
      <c r="F9601" s="12">
        <v>9594</v>
      </c>
      <c r="G9601" s="12">
        <f t="shared" ca="1" si="150"/>
        <v>5</v>
      </c>
    </row>
    <row r="9602" spans="6:7" x14ac:dyDescent="0.3">
      <c r="F9602" s="12">
        <v>9595</v>
      </c>
      <c r="G9602" s="12">
        <f t="shared" ca="1" si="150"/>
        <v>3</v>
      </c>
    </row>
    <row r="9603" spans="6:7" x14ac:dyDescent="0.3">
      <c r="F9603" s="12">
        <v>9596</v>
      </c>
      <c r="G9603" s="12">
        <f t="shared" ca="1" si="150"/>
        <v>3</v>
      </c>
    </row>
    <row r="9604" spans="6:7" x14ac:dyDescent="0.3">
      <c r="F9604" s="12">
        <v>9597</v>
      </c>
      <c r="G9604" s="12">
        <f t="shared" ca="1" si="150"/>
        <v>5</v>
      </c>
    </row>
    <row r="9605" spans="6:7" x14ac:dyDescent="0.3">
      <c r="F9605" s="12">
        <v>9598</v>
      </c>
      <c r="G9605" s="12">
        <f t="shared" ca="1" si="150"/>
        <v>6</v>
      </c>
    </row>
    <row r="9606" spans="6:7" x14ac:dyDescent="0.3">
      <c r="F9606" s="12">
        <v>9599</v>
      </c>
      <c r="G9606" s="12">
        <f t="shared" ca="1" si="150"/>
        <v>2</v>
      </c>
    </row>
    <row r="9607" spans="6:7" x14ac:dyDescent="0.3">
      <c r="F9607" s="12">
        <v>9600</v>
      </c>
      <c r="G9607" s="12">
        <f t="shared" ca="1" si="150"/>
        <v>3</v>
      </c>
    </row>
    <row r="9608" spans="6:7" x14ac:dyDescent="0.3">
      <c r="F9608" s="12">
        <v>9601</v>
      </c>
      <c r="G9608" s="12">
        <f t="shared" ca="1" si="150"/>
        <v>1</v>
      </c>
    </row>
    <row r="9609" spans="6:7" x14ac:dyDescent="0.3">
      <c r="F9609" s="12">
        <v>9602</v>
      </c>
      <c r="G9609" s="12">
        <f t="shared" ref="G9609:G9672" ca="1" si="151">RANDBETWEEN(1,6)</f>
        <v>4</v>
      </c>
    </row>
    <row r="9610" spans="6:7" x14ac:dyDescent="0.3">
      <c r="F9610" s="12">
        <v>9603</v>
      </c>
      <c r="G9610" s="12">
        <f t="shared" ca="1" si="151"/>
        <v>3</v>
      </c>
    </row>
    <row r="9611" spans="6:7" x14ac:dyDescent="0.3">
      <c r="F9611" s="12">
        <v>9604</v>
      </c>
      <c r="G9611" s="12">
        <f t="shared" ca="1" si="151"/>
        <v>5</v>
      </c>
    </row>
    <row r="9612" spans="6:7" x14ac:dyDescent="0.3">
      <c r="F9612" s="12">
        <v>9605</v>
      </c>
      <c r="G9612" s="12">
        <f t="shared" ca="1" si="151"/>
        <v>3</v>
      </c>
    </row>
    <row r="9613" spans="6:7" x14ac:dyDescent="0.3">
      <c r="F9613" s="12">
        <v>9606</v>
      </c>
      <c r="G9613" s="12">
        <f t="shared" ca="1" si="151"/>
        <v>2</v>
      </c>
    </row>
    <row r="9614" spans="6:7" x14ac:dyDescent="0.3">
      <c r="F9614" s="12">
        <v>9607</v>
      </c>
      <c r="G9614" s="12">
        <f t="shared" ca="1" si="151"/>
        <v>5</v>
      </c>
    </row>
    <row r="9615" spans="6:7" x14ac:dyDescent="0.3">
      <c r="F9615" s="12">
        <v>9608</v>
      </c>
      <c r="G9615" s="12">
        <f t="shared" ca="1" si="151"/>
        <v>1</v>
      </c>
    </row>
    <row r="9616" spans="6:7" x14ac:dyDescent="0.3">
      <c r="F9616" s="12">
        <v>9609</v>
      </c>
      <c r="G9616" s="12">
        <f t="shared" ca="1" si="151"/>
        <v>4</v>
      </c>
    </row>
    <row r="9617" spans="6:7" x14ac:dyDescent="0.3">
      <c r="F9617" s="12">
        <v>9610</v>
      </c>
      <c r="G9617" s="12">
        <f t="shared" ca="1" si="151"/>
        <v>2</v>
      </c>
    </row>
    <row r="9618" spans="6:7" x14ac:dyDescent="0.3">
      <c r="F9618" s="12">
        <v>9611</v>
      </c>
      <c r="G9618" s="12">
        <f t="shared" ca="1" si="151"/>
        <v>4</v>
      </c>
    </row>
    <row r="9619" spans="6:7" x14ac:dyDescent="0.3">
      <c r="F9619" s="12">
        <v>9612</v>
      </c>
      <c r="G9619" s="12">
        <f t="shared" ca="1" si="151"/>
        <v>3</v>
      </c>
    </row>
    <row r="9620" spans="6:7" x14ac:dyDescent="0.3">
      <c r="F9620" s="12">
        <v>9613</v>
      </c>
      <c r="G9620" s="12">
        <f t="shared" ca="1" si="151"/>
        <v>4</v>
      </c>
    </row>
    <row r="9621" spans="6:7" x14ac:dyDescent="0.3">
      <c r="F9621" s="12">
        <v>9614</v>
      </c>
      <c r="G9621" s="12">
        <f t="shared" ca="1" si="151"/>
        <v>3</v>
      </c>
    </row>
    <row r="9622" spans="6:7" x14ac:dyDescent="0.3">
      <c r="F9622" s="12">
        <v>9615</v>
      </c>
      <c r="G9622" s="12">
        <f t="shared" ca="1" si="151"/>
        <v>3</v>
      </c>
    </row>
    <row r="9623" spans="6:7" x14ac:dyDescent="0.3">
      <c r="F9623" s="12">
        <v>9616</v>
      </c>
      <c r="G9623" s="12">
        <f t="shared" ca="1" si="151"/>
        <v>5</v>
      </c>
    </row>
    <row r="9624" spans="6:7" x14ac:dyDescent="0.3">
      <c r="F9624" s="12">
        <v>9617</v>
      </c>
      <c r="G9624" s="12">
        <f t="shared" ca="1" si="151"/>
        <v>3</v>
      </c>
    </row>
    <row r="9625" spans="6:7" x14ac:dyDescent="0.3">
      <c r="F9625" s="12">
        <v>9618</v>
      </c>
      <c r="G9625" s="12">
        <f t="shared" ca="1" si="151"/>
        <v>3</v>
      </c>
    </row>
    <row r="9626" spans="6:7" x14ac:dyDescent="0.3">
      <c r="F9626" s="12">
        <v>9619</v>
      </c>
      <c r="G9626" s="12">
        <f t="shared" ca="1" si="151"/>
        <v>2</v>
      </c>
    </row>
    <row r="9627" spans="6:7" x14ac:dyDescent="0.3">
      <c r="F9627" s="12">
        <v>9620</v>
      </c>
      <c r="G9627" s="12">
        <f t="shared" ca="1" si="151"/>
        <v>6</v>
      </c>
    </row>
    <row r="9628" spans="6:7" x14ac:dyDescent="0.3">
      <c r="F9628" s="12">
        <v>9621</v>
      </c>
      <c r="G9628" s="12">
        <f t="shared" ca="1" si="151"/>
        <v>5</v>
      </c>
    </row>
    <row r="9629" spans="6:7" x14ac:dyDescent="0.3">
      <c r="F9629" s="12">
        <v>9622</v>
      </c>
      <c r="G9629" s="12">
        <f t="shared" ca="1" si="151"/>
        <v>1</v>
      </c>
    </row>
    <row r="9630" spans="6:7" x14ac:dyDescent="0.3">
      <c r="F9630" s="12">
        <v>9623</v>
      </c>
      <c r="G9630" s="12">
        <f t="shared" ca="1" si="151"/>
        <v>2</v>
      </c>
    </row>
    <row r="9631" spans="6:7" x14ac:dyDescent="0.3">
      <c r="F9631" s="12">
        <v>9624</v>
      </c>
      <c r="G9631" s="12">
        <f t="shared" ca="1" si="151"/>
        <v>3</v>
      </c>
    </row>
    <row r="9632" spans="6:7" x14ac:dyDescent="0.3">
      <c r="F9632" s="12">
        <v>9625</v>
      </c>
      <c r="G9632" s="12">
        <f t="shared" ca="1" si="151"/>
        <v>1</v>
      </c>
    </row>
    <row r="9633" spans="6:7" x14ac:dyDescent="0.3">
      <c r="F9633" s="12">
        <v>9626</v>
      </c>
      <c r="G9633" s="12">
        <f t="shared" ca="1" si="151"/>
        <v>5</v>
      </c>
    </row>
    <row r="9634" spans="6:7" x14ac:dyDescent="0.3">
      <c r="F9634" s="12">
        <v>9627</v>
      </c>
      <c r="G9634" s="12">
        <f t="shared" ca="1" si="151"/>
        <v>3</v>
      </c>
    </row>
    <row r="9635" spans="6:7" x14ac:dyDescent="0.3">
      <c r="F9635" s="12">
        <v>9628</v>
      </c>
      <c r="G9635" s="12">
        <f t="shared" ca="1" si="151"/>
        <v>1</v>
      </c>
    </row>
    <row r="9636" spans="6:7" x14ac:dyDescent="0.3">
      <c r="F9636" s="12">
        <v>9629</v>
      </c>
      <c r="G9636" s="12">
        <f t="shared" ca="1" si="151"/>
        <v>4</v>
      </c>
    </row>
    <row r="9637" spans="6:7" x14ac:dyDescent="0.3">
      <c r="F9637" s="12">
        <v>9630</v>
      </c>
      <c r="G9637" s="12">
        <f t="shared" ca="1" si="151"/>
        <v>2</v>
      </c>
    </row>
    <row r="9638" spans="6:7" x14ac:dyDescent="0.3">
      <c r="F9638" s="12">
        <v>9631</v>
      </c>
      <c r="G9638" s="12">
        <f t="shared" ca="1" si="151"/>
        <v>2</v>
      </c>
    </row>
    <row r="9639" spans="6:7" x14ac:dyDescent="0.3">
      <c r="F9639" s="12">
        <v>9632</v>
      </c>
      <c r="G9639" s="12">
        <f t="shared" ca="1" si="151"/>
        <v>4</v>
      </c>
    </row>
    <row r="9640" spans="6:7" x14ac:dyDescent="0.3">
      <c r="F9640" s="12">
        <v>9633</v>
      </c>
      <c r="G9640" s="12">
        <f t="shared" ca="1" si="151"/>
        <v>2</v>
      </c>
    </row>
    <row r="9641" spans="6:7" x14ac:dyDescent="0.3">
      <c r="F9641" s="12">
        <v>9634</v>
      </c>
      <c r="G9641" s="12">
        <f t="shared" ca="1" si="151"/>
        <v>6</v>
      </c>
    </row>
    <row r="9642" spans="6:7" x14ac:dyDescent="0.3">
      <c r="F9642" s="12">
        <v>9635</v>
      </c>
      <c r="G9642" s="12">
        <f t="shared" ca="1" si="151"/>
        <v>6</v>
      </c>
    </row>
    <row r="9643" spans="6:7" x14ac:dyDescent="0.3">
      <c r="F9643" s="12">
        <v>9636</v>
      </c>
      <c r="G9643" s="12">
        <f t="shared" ca="1" si="151"/>
        <v>5</v>
      </c>
    </row>
    <row r="9644" spans="6:7" x14ac:dyDescent="0.3">
      <c r="F9644" s="12">
        <v>9637</v>
      </c>
      <c r="G9644" s="12">
        <f t="shared" ca="1" si="151"/>
        <v>4</v>
      </c>
    </row>
    <row r="9645" spans="6:7" x14ac:dyDescent="0.3">
      <c r="F9645" s="12">
        <v>9638</v>
      </c>
      <c r="G9645" s="12">
        <f t="shared" ca="1" si="151"/>
        <v>6</v>
      </c>
    </row>
    <row r="9646" spans="6:7" x14ac:dyDescent="0.3">
      <c r="F9646" s="12">
        <v>9639</v>
      </c>
      <c r="G9646" s="12">
        <f t="shared" ca="1" si="151"/>
        <v>2</v>
      </c>
    </row>
    <row r="9647" spans="6:7" x14ac:dyDescent="0.3">
      <c r="F9647" s="12">
        <v>9640</v>
      </c>
      <c r="G9647" s="12">
        <f t="shared" ca="1" si="151"/>
        <v>4</v>
      </c>
    </row>
    <row r="9648" spans="6:7" x14ac:dyDescent="0.3">
      <c r="F9648" s="12">
        <v>9641</v>
      </c>
      <c r="G9648" s="12">
        <f t="shared" ca="1" si="151"/>
        <v>5</v>
      </c>
    </row>
    <row r="9649" spans="6:7" x14ac:dyDescent="0.3">
      <c r="F9649" s="12">
        <v>9642</v>
      </c>
      <c r="G9649" s="12">
        <f t="shared" ca="1" si="151"/>
        <v>5</v>
      </c>
    </row>
    <row r="9650" spans="6:7" x14ac:dyDescent="0.3">
      <c r="F9650" s="12">
        <v>9643</v>
      </c>
      <c r="G9650" s="12">
        <f t="shared" ca="1" si="151"/>
        <v>3</v>
      </c>
    </row>
    <row r="9651" spans="6:7" x14ac:dyDescent="0.3">
      <c r="F9651" s="12">
        <v>9644</v>
      </c>
      <c r="G9651" s="12">
        <f t="shared" ca="1" si="151"/>
        <v>2</v>
      </c>
    </row>
    <row r="9652" spans="6:7" x14ac:dyDescent="0.3">
      <c r="F9652" s="12">
        <v>9645</v>
      </c>
      <c r="G9652" s="12">
        <f t="shared" ca="1" si="151"/>
        <v>4</v>
      </c>
    </row>
    <row r="9653" spans="6:7" x14ac:dyDescent="0.3">
      <c r="F9653" s="12">
        <v>9646</v>
      </c>
      <c r="G9653" s="12">
        <f t="shared" ca="1" si="151"/>
        <v>2</v>
      </c>
    </row>
    <row r="9654" spans="6:7" x14ac:dyDescent="0.3">
      <c r="F9654" s="12">
        <v>9647</v>
      </c>
      <c r="G9654" s="12">
        <f t="shared" ca="1" si="151"/>
        <v>6</v>
      </c>
    </row>
    <row r="9655" spans="6:7" x14ac:dyDescent="0.3">
      <c r="F9655" s="12">
        <v>9648</v>
      </c>
      <c r="G9655" s="12">
        <f t="shared" ca="1" si="151"/>
        <v>6</v>
      </c>
    </row>
    <row r="9656" spans="6:7" x14ac:dyDescent="0.3">
      <c r="F9656" s="12">
        <v>9649</v>
      </c>
      <c r="G9656" s="12">
        <f t="shared" ca="1" si="151"/>
        <v>4</v>
      </c>
    </row>
    <row r="9657" spans="6:7" x14ac:dyDescent="0.3">
      <c r="F9657" s="12">
        <v>9650</v>
      </c>
      <c r="G9657" s="12">
        <f t="shared" ca="1" si="151"/>
        <v>4</v>
      </c>
    </row>
    <row r="9658" spans="6:7" x14ac:dyDescent="0.3">
      <c r="F9658" s="12">
        <v>9651</v>
      </c>
      <c r="G9658" s="12">
        <f t="shared" ca="1" si="151"/>
        <v>2</v>
      </c>
    </row>
    <row r="9659" spans="6:7" x14ac:dyDescent="0.3">
      <c r="F9659" s="12">
        <v>9652</v>
      </c>
      <c r="G9659" s="12">
        <f t="shared" ca="1" si="151"/>
        <v>2</v>
      </c>
    </row>
    <row r="9660" spans="6:7" x14ac:dyDescent="0.3">
      <c r="F9660" s="12">
        <v>9653</v>
      </c>
      <c r="G9660" s="12">
        <f t="shared" ca="1" si="151"/>
        <v>3</v>
      </c>
    </row>
    <row r="9661" spans="6:7" x14ac:dyDescent="0.3">
      <c r="F9661" s="12">
        <v>9654</v>
      </c>
      <c r="G9661" s="12">
        <f t="shared" ca="1" si="151"/>
        <v>2</v>
      </c>
    </row>
    <row r="9662" spans="6:7" x14ac:dyDescent="0.3">
      <c r="F9662" s="12">
        <v>9655</v>
      </c>
      <c r="G9662" s="12">
        <f t="shared" ca="1" si="151"/>
        <v>2</v>
      </c>
    </row>
    <row r="9663" spans="6:7" x14ac:dyDescent="0.3">
      <c r="F9663" s="12">
        <v>9656</v>
      </c>
      <c r="G9663" s="12">
        <f t="shared" ca="1" si="151"/>
        <v>1</v>
      </c>
    </row>
    <row r="9664" spans="6:7" x14ac:dyDescent="0.3">
      <c r="F9664" s="12">
        <v>9657</v>
      </c>
      <c r="G9664" s="12">
        <f t="shared" ca="1" si="151"/>
        <v>5</v>
      </c>
    </row>
    <row r="9665" spans="6:7" x14ac:dyDescent="0.3">
      <c r="F9665" s="12">
        <v>9658</v>
      </c>
      <c r="G9665" s="12">
        <f t="shared" ca="1" si="151"/>
        <v>2</v>
      </c>
    </row>
    <row r="9666" spans="6:7" x14ac:dyDescent="0.3">
      <c r="F9666" s="12">
        <v>9659</v>
      </c>
      <c r="G9666" s="12">
        <f t="shared" ca="1" si="151"/>
        <v>4</v>
      </c>
    </row>
    <row r="9667" spans="6:7" x14ac:dyDescent="0.3">
      <c r="F9667" s="12">
        <v>9660</v>
      </c>
      <c r="G9667" s="12">
        <f t="shared" ca="1" si="151"/>
        <v>5</v>
      </c>
    </row>
    <row r="9668" spans="6:7" x14ac:dyDescent="0.3">
      <c r="F9668" s="12">
        <v>9661</v>
      </c>
      <c r="G9668" s="12">
        <f t="shared" ca="1" si="151"/>
        <v>5</v>
      </c>
    </row>
    <row r="9669" spans="6:7" x14ac:dyDescent="0.3">
      <c r="F9669" s="12">
        <v>9662</v>
      </c>
      <c r="G9669" s="12">
        <f t="shared" ca="1" si="151"/>
        <v>4</v>
      </c>
    </row>
    <row r="9670" spans="6:7" x14ac:dyDescent="0.3">
      <c r="F9670" s="12">
        <v>9663</v>
      </c>
      <c r="G9670" s="12">
        <f t="shared" ca="1" si="151"/>
        <v>4</v>
      </c>
    </row>
    <row r="9671" spans="6:7" x14ac:dyDescent="0.3">
      <c r="F9671" s="12">
        <v>9664</v>
      </c>
      <c r="G9671" s="12">
        <f t="shared" ca="1" si="151"/>
        <v>3</v>
      </c>
    </row>
    <row r="9672" spans="6:7" x14ac:dyDescent="0.3">
      <c r="F9672" s="12">
        <v>9665</v>
      </c>
      <c r="G9672" s="12">
        <f t="shared" ca="1" si="151"/>
        <v>4</v>
      </c>
    </row>
    <row r="9673" spans="6:7" x14ac:dyDescent="0.3">
      <c r="F9673" s="12">
        <v>9666</v>
      </c>
      <c r="G9673" s="12">
        <f t="shared" ref="G9673:G9736" ca="1" si="152">RANDBETWEEN(1,6)</f>
        <v>1</v>
      </c>
    </row>
    <row r="9674" spans="6:7" x14ac:dyDescent="0.3">
      <c r="F9674" s="12">
        <v>9667</v>
      </c>
      <c r="G9674" s="12">
        <f t="shared" ca="1" si="152"/>
        <v>2</v>
      </c>
    </row>
    <row r="9675" spans="6:7" x14ac:dyDescent="0.3">
      <c r="F9675" s="12">
        <v>9668</v>
      </c>
      <c r="G9675" s="12">
        <f t="shared" ca="1" si="152"/>
        <v>2</v>
      </c>
    </row>
    <row r="9676" spans="6:7" x14ac:dyDescent="0.3">
      <c r="F9676" s="12">
        <v>9669</v>
      </c>
      <c r="G9676" s="12">
        <f t="shared" ca="1" si="152"/>
        <v>4</v>
      </c>
    </row>
    <row r="9677" spans="6:7" x14ac:dyDescent="0.3">
      <c r="F9677" s="12">
        <v>9670</v>
      </c>
      <c r="G9677" s="12">
        <f t="shared" ca="1" si="152"/>
        <v>2</v>
      </c>
    </row>
    <row r="9678" spans="6:7" x14ac:dyDescent="0.3">
      <c r="F9678" s="12">
        <v>9671</v>
      </c>
      <c r="G9678" s="12">
        <f t="shared" ca="1" si="152"/>
        <v>3</v>
      </c>
    </row>
    <row r="9679" spans="6:7" x14ac:dyDescent="0.3">
      <c r="F9679" s="12">
        <v>9672</v>
      </c>
      <c r="G9679" s="12">
        <f t="shared" ca="1" si="152"/>
        <v>1</v>
      </c>
    </row>
    <row r="9680" spans="6:7" x14ac:dyDescent="0.3">
      <c r="F9680" s="12">
        <v>9673</v>
      </c>
      <c r="G9680" s="12">
        <f t="shared" ca="1" si="152"/>
        <v>5</v>
      </c>
    </row>
    <row r="9681" spans="6:7" x14ac:dyDescent="0.3">
      <c r="F9681" s="12">
        <v>9674</v>
      </c>
      <c r="G9681" s="12">
        <f t="shared" ca="1" si="152"/>
        <v>2</v>
      </c>
    </row>
    <row r="9682" spans="6:7" x14ac:dyDescent="0.3">
      <c r="F9682" s="12">
        <v>9675</v>
      </c>
      <c r="G9682" s="12">
        <f t="shared" ca="1" si="152"/>
        <v>3</v>
      </c>
    </row>
    <row r="9683" spans="6:7" x14ac:dyDescent="0.3">
      <c r="F9683" s="12">
        <v>9676</v>
      </c>
      <c r="G9683" s="12">
        <f t="shared" ca="1" si="152"/>
        <v>5</v>
      </c>
    </row>
    <row r="9684" spans="6:7" x14ac:dyDescent="0.3">
      <c r="F9684" s="12">
        <v>9677</v>
      </c>
      <c r="G9684" s="12">
        <f t="shared" ca="1" si="152"/>
        <v>1</v>
      </c>
    </row>
    <row r="9685" spans="6:7" x14ac:dyDescent="0.3">
      <c r="F9685" s="12">
        <v>9678</v>
      </c>
      <c r="G9685" s="12">
        <f t="shared" ca="1" si="152"/>
        <v>2</v>
      </c>
    </row>
    <row r="9686" spans="6:7" x14ac:dyDescent="0.3">
      <c r="F9686" s="12">
        <v>9679</v>
      </c>
      <c r="G9686" s="12">
        <f t="shared" ca="1" si="152"/>
        <v>4</v>
      </c>
    </row>
    <row r="9687" spans="6:7" x14ac:dyDescent="0.3">
      <c r="F9687" s="12">
        <v>9680</v>
      </c>
      <c r="G9687" s="12">
        <f t="shared" ca="1" si="152"/>
        <v>2</v>
      </c>
    </row>
    <row r="9688" spans="6:7" x14ac:dyDescent="0.3">
      <c r="F9688" s="12">
        <v>9681</v>
      </c>
      <c r="G9688" s="12">
        <f t="shared" ca="1" si="152"/>
        <v>3</v>
      </c>
    </row>
    <row r="9689" spans="6:7" x14ac:dyDescent="0.3">
      <c r="F9689" s="12">
        <v>9682</v>
      </c>
      <c r="G9689" s="12">
        <f t="shared" ca="1" si="152"/>
        <v>6</v>
      </c>
    </row>
    <row r="9690" spans="6:7" x14ac:dyDescent="0.3">
      <c r="F9690" s="12">
        <v>9683</v>
      </c>
      <c r="G9690" s="12">
        <f t="shared" ca="1" si="152"/>
        <v>3</v>
      </c>
    </row>
    <row r="9691" spans="6:7" x14ac:dyDescent="0.3">
      <c r="F9691" s="12">
        <v>9684</v>
      </c>
      <c r="G9691" s="12">
        <f t="shared" ca="1" si="152"/>
        <v>6</v>
      </c>
    </row>
    <row r="9692" spans="6:7" x14ac:dyDescent="0.3">
      <c r="F9692" s="12">
        <v>9685</v>
      </c>
      <c r="G9692" s="12">
        <f t="shared" ca="1" si="152"/>
        <v>3</v>
      </c>
    </row>
    <row r="9693" spans="6:7" x14ac:dyDescent="0.3">
      <c r="F9693" s="12">
        <v>9686</v>
      </c>
      <c r="G9693" s="12">
        <f t="shared" ca="1" si="152"/>
        <v>5</v>
      </c>
    </row>
    <row r="9694" spans="6:7" x14ac:dyDescent="0.3">
      <c r="F9694" s="12">
        <v>9687</v>
      </c>
      <c r="G9694" s="12">
        <f t="shared" ca="1" si="152"/>
        <v>1</v>
      </c>
    </row>
    <row r="9695" spans="6:7" x14ac:dyDescent="0.3">
      <c r="F9695" s="12">
        <v>9688</v>
      </c>
      <c r="G9695" s="12">
        <f t="shared" ca="1" si="152"/>
        <v>2</v>
      </c>
    </row>
    <row r="9696" spans="6:7" x14ac:dyDescent="0.3">
      <c r="F9696" s="12">
        <v>9689</v>
      </c>
      <c r="G9696" s="12">
        <f t="shared" ca="1" si="152"/>
        <v>6</v>
      </c>
    </row>
    <row r="9697" spans="6:7" x14ac:dyDescent="0.3">
      <c r="F9697" s="12">
        <v>9690</v>
      </c>
      <c r="G9697" s="12">
        <f t="shared" ca="1" si="152"/>
        <v>4</v>
      </c>
    </row>
    <row r="9698" spans="6:7" x14ac:dyDescent="0.3">
      <c r="F9698" s="12">
        <v>9691</v>
      </c>
      <c r="G9698" s="12">
        <f t="shared" ca="1" si="152"/>
        <v>6</v>
      </c>
    </row>
    <row r="9699" spans="6:7" x14ac:dyDescent="0.3">
      <c r="F9699" s="12">
        <v>9692</v>
      </c>
      <c r="G9699" s="12">
        <f t="shared" ca="1" si="152"/>
        <v>4</v>
      </c>
    </row>
    <row r="9700" spans="6:7" x14ac:dyDescent="0.3">
      <c r="F9700" s="12">
        <v>9693</v>
      </c>
      <c r="G9700" s="12">
        <f t="shared" ca="1" si="152"/>
        <v>4</v>
      </c>
    </row>
    <row r="9701" spans="6:7" x14ac:dyDescent="0.3">
      <c r="F9701" s="12">
        <v>9694</v>
      </c>
      <c r="G9701" s="12">
        <f t="shared" ca="1" si="152"/>
        <v>5</v>
      </c>
    </row>
    <row r="9702" spans="6:7" x14ac:dyDescent="0.3">
      <c r="F9702" s="12">
        <v>9695</v>
      </c>
      <c r="G9702" s="12">
        <f t="shared" ca="1" si="152"/>
        <v>1</v>
      </c>
    </row>
    <row r="9703" spans="6:7" x14ac:dyDescent="0.3">
      <c r="F9703" s="12">
        <v>9696</v>
      </c>
      <c r="G9703" s="12">
        <f t="shared" ca="1" si="152"/>
        <v>2</v>
      </c>
    </row>
    <row r="9704" spans="6:7" x14ac:dyDescent="0.3">
      <c r="F9704" s="12">
        <v>9697</v>
      </c>
      <c r="G9704" s="12">
        <f t="shared" ca="1" si="152"/>
        <v>2</v>
      </c>
    </row>
    <row r="9705" spans="6:7" x14ac:dyDescent="0.3">
      <c r="F9705" s="12">
        <v>9698</v>
      </c>
      <c r="G9705" s="12">
        <f t="shared" ca="1" si="152"/>
        <v>5</v>
      </c>
    </row>
    <row r="9706" spans="6:7" x14ac:dyDescent="0.3">
      <c r="F9706" s="12">
        <v>9699</v>
      </c>
      <c r="G9706" s="12">
        <f t="shared" ca="1" si="152"/>
        <v>3</v>
      </c>
    </row>
    <row r="9707" spans="6:7" x14ac:dyDescent="0.3">
      <c r="F9707" s="12">
        <v>9700</v>
      </c>
      <c r="G9707" s="12">
        <f t="shared" ca="1" si="152"/>
        <v>6</v>
      </c>
    </row>
    <row r="9708" spans="6:7" x14ac:dyDescent="0.3">
      <c r="F9708" s="12">
        <v>9701</v>
      </c>
      <c r="G9708" s="12">
        <f t="shared" ca="1" si="152"/>
        <v>3</v>
      </c>
    </row>
    <row r="9709" spans="6:7" x14ac:dyDescent="0.3">
      <c r="F9709" s="12">
        <v>9702</v>
      </c>
      <c r="G9709" s="12">
        <f t="shared" ca="1" si="152"/>
        <v>6</v>
      </c>
    </row>
    <row r="9710" spans="6:7" x14ac:dyDescent="0.3">
      <c r="F9710" s="12">
        <v>9703</v>
      </c>
      <c r="G9710" s="12">
        <f t="shared" ca="1" si="152"/>
        <v>2</v>
      </c>
    </row>
    <row r="9711" spans="6:7" x14ac:dyDescent="0.3">
      <c r="F9711" s="12">
        <v>9704</v>
      </c>
      <c r="G9711" s="12">
        <f t="shared" ca="1" si="152"/>
        <v>3</v>
      </c>
    </row>
    <row r="9712" spans="6:7" x14ac:dyDescent="0.3">
      <c r="F9712" s="12">
        <v>9705</v>
      </c>
      <c r="G9712" s="12">
        <f t="shared" ca="1" si="152"/>
        <v>2</v>
      </c>
    </row>
    <row r="9713" spans="6:7" x14ac:dyDescent="0.3">
      <c r="F9713" s="12">
        <v>9706</v>
      </c>
      <c r="G9713" s="12">
        <f t="shared" ca="1" si="152"/>
        <v>5</v>
      </c>
    </row>
    <row r="9714" spans="6:7" x14ac:dyDescent="0.3">
      <c r="F9714" s="12">
        <v>9707</v>
      </c>
      <c r="G9714" s="12">
        <f t="shared" ca="1" si="152"/>
        <v>5</v>
      </c>
    </row>
    <row r="9715" spans="6:7" x14ac:dyDescent="0.3">
      <c r="F9715" s="12">
        <v>9708</v>
      </c>
      <c r="G9715" s="12">
        <f t="shared" ca="1" si="152"/>
        <v>4</v>
      </c>
    </row>
    <row r="9716" spans="6:7" x14ac:dyDescent="0.3">
      <c r="F9716" s="12">
        <v>9709</v>
      </c>
      <c r="G9716" s="12">
        <f t="shared" ca="1" si="152"/>
        <v>2</v>
      </c>
    </row>
    <row r="9717" spans="6:7" x14ac:dyDescent="0.3">
      <c r="F9717" s="12">
        <v>9710</v>
      </c>
      <c r="G9717" s="12">
        <f t="shared" ca="1" si="152"/>
        <v>2</v>
      </c>
    </row>
    <row r="9718" spans="6:7" x14ac:dyDescent="0.3">
      <c r="F9718" s="12">
        <v>9711</v>
      </c>
      <c r="G9718" s="12">
        <f t="shared" ca="1" si="152"/>
        <v>1</v>
      </c>
    </row>
    <row r="9719" spans="6:7" x14ac:dyDescent="0.3">
      <c r="F9719" s="12">
        <v>9712</v>
      </c>
      <c r="G9719" s="12">
        <f t="shared" ca="1" si="152"/>
        <v>1</v>
      </c>
    </row>
    <row r="9720" spans="6:7" x14ac:dyDescent="0.3">
      <c r="F9720" s="12">
        <v>9713</v>
      </c>
      <c r="G9720" s="12">
        <f t="shared" ca="1" si="152"/>
        <v>4</v>
      </c>
    </row>
    <row r="9721" spans="6:7" x14ac:dyDescent="0.3">
      <c r="F9721" s="12">
        <v>9714</v>
      </c>
      <c r="G9721" s="12">
        <f t="shared" ca="1" si="152"/>
        <v>1</v>
      </c>
    </row>
    <row r="9722" spans="6:7" x14ac:dyDescent="0.3">
      <c r="F9722" s="12">
        <v>9715</v>
      </c>
      <c r="G9722" s="12">
        <f t="shared" ca="1" si="152"/>
        <v>4</v>
      </c>
    </row>
    <row r="9723" spans="6:7" x14ac:dyDescent="0.3">
      <c r="F9723" s="12">
        <v>9716</v>
      </c>
      <c r="G9723" s="12">
        <f t="shared" ca="1" si="152"/>
        <v>4</v>
      </c>
    </row>
    <row r="9724" spans="6:7" x14ac:dyDescent="0.3">
      <c r="F9724" s="12">
        <v>9717</v>
      </c>
      <c r="G9724" s="12">
        <f t="shared" ca="1" si="152"/>
        <v>2</v>
      </c>
    </row>
    <row r="9725" spans="6:7" x14ac:dyDescent="0.3">
      <c r="F9725" s="12">
        <v>9718</v>
      </c>
      <c r="G9725" s="12">
        <f t="shared" ca="1" si="152"/>
        <v>3</v>
      </c>
    </row>
    <row r="9726" spans="6:7" x14ac:dyDescent="0.3">
      <c r="F9726" s="12">
        <v>9719</v>
      </c>
      <c r="G9726" s="12">
        <f t="shared" ca="1" si="152"/>
        <v>2</v>
      </c>
    </row>
    <row r="9727" spans="6:7" x14ac:dyDescent="0.3">
      <c r="F9727" s="12">
        <v>9720</v>
      </c>
      <c r="G9727" s="12">
        <f t="shared" ca="1" si="152"/>
        <v>3</v>
      </c>
    </row>
    <row r="9728" spans="6:7" x14ac:dyDescent="0.3">
      <c r="F9728" s="12">
        <v>9721</v>
      </c>
      <c r="G9728" s="12">
        <f t="shared" ca="1" si="152"/>
        <v>6</v>
      </c>
    </row>
    <row r="9729" spans="6:7" x14ac:dyDescent="0.3">
      <c r="F9729" s="12">
        <v>9722</v>
      </c>
      <c r="G9729" s="12">
        <f t="shared" ca="1" si="152"/>
        <v>5</v>
      </c>
    </row>
    <row r="9730" spans="6:7" x14ac:dyDescent="0.3">
      <c r="F9730" s="12">
        <v>9723</v>
      </c>
      <c r="G9730" s="12">
        <f t="shared" ca="1" si="152"/>
        <v>6</v>
      </c>
    </row>
    <row r="9731" spans="6:7" x14ac:dyDescent="0.3">
      <c r="F9731" s="12">
        <v>9724</v>
      </c>
      <c r="G9731" s="12">
        <f t="shared" ca="1" si="152"/>
        <v>5</v>
      </c>
    </row>
    <row r="9732" spans="6:7" x14ac:dyDescent="0.3">
      <c r="F9732" s="12">
        <v>9725</v>
      </c>
      <c r="G9732" s="12">
        <f t="shared" ca="1" si="152"/>
        <v>5</v>
      </c>
    </row>
    <row r="9733" spans="6:7" x14ac:dyDescent="0.3">
      <c r="F9733" s="12">
        <v>9726</v>
      </c>
      <c r="G9733" s="12">
        <f t="shared" ca="1" si="152"/>
        <v>2</v>
      </c>
    </row>
    <row r="9734" spans="6:7" x14ac:dyDescent="0.3">
      <c r="F9734" s="12">
        <v>9727</v>
      </c>
      <c r="G9734" s="12">
        <f t="shared" ca="1" si="152"/>
        <v>4</v>
      </c>
    </row>
    <row r="9735" spans="6:7" x14ac:dyDescent="0.3">
      <c r="F9735" s="12">
        <v>9728</v>
      </c>
      <c r="G9735" s="12">
        <f t="shared" ca="1" si="152"/>
        <v>6</v>
      </c>
    </row>
    <row r="9736" spans="6:7" x14ac:dyDescent="0.3">
      <c r="F9736" s="12">
        <v>9729</v>
      </c>
      <c r="G9736" s="12">
        <f t="shared" ca="1" si="152"/>
        <v>3</v>
      </c>
    </row>
    <row r="9737" spans="6:7" x14ac:dyDescent="0.3">
      <c r="F9737" s="12">
        <v>9730</v>
      </c>
      <c r="G9737" s="12">
        <f t="shared" ref="G9737:G9800" ca="1" si="153">RANDBETWEEN(1,6)</f>
        <v>6</v>
      </c>
    </row>
    <row r="9738" spans="6:7" x14ac:dyDescent="0.3">
      <c r="F9738" s="12">
        <v>9731</v>
      </c>
      <c r="G9738" s="12">
        <f t="shared" ca="1" si="153"/>
        <v>5</v>
      </c>
    </row>
    <row r="9739" spans="6:7" x14ac:dyDescent="0.3">
      <c r="F9739" s="12">
        <v>9732</v>
      </c>
      <c r="G9739" s="12">
        <f t="shared" ca="1" si="153"/>
        <v>3</v>
      </c>
    </row>
    <row r="9740" spans="6:7" x14ac:dyDescent="0.3">
      <c r="F9740" s="12">
        <v>9733</v>
      </c>
      <c r="G9740" s="12">
        <f t="shared" ca="1" si="153"/>
        <v>1</v>
      </c>
    </row>
    <row r="9741" spans="6:7" x14ac:dyDescent="0.3">
      <c r="F9741" s="12">
        <v>9734</v>
      </c>
      <c r="G9741" s="12">
        <f t="shared" ca="1" si="153"/>
        <v>2</v>
      </c>
    </row>
    <row r="9742" spans="6:7" x14ac:dyDescent="0.3">
      <c r="F9742" s="12">
        <v>9735</v>
      </c>
      <c r="G9742" s="12">
        <f t="shared" ca="1" si="153"/>
        <v>5</v>
      </c>
    </row>
    <row r="9743" spans="6:7" x14ac:dyDescent="0.3">
      <c r="F9743" s="12">
        <v>9736</v>
      </c>
      <c r="G9743" s="12">
        <f t="shared" ca="1" si="153"/>
        <v>5</v>
      </c>
    </row>
    <row r="9744" spans="6:7" x14ac:dyDescent="0.3">
      <c r="F9744" s="12">
        <v>9737</v>
      </c>
      <c r="G9744" s="12">
        <f t="shared" ca="1" si="153"/>
        <v>4</v>
      </c>
    </row>
    <row r="9745" spans="6:7" x14ac:dyDescent="0.3">
      <c r="F9745" s="12">
        <v>9738</v>
      </c>
      <c r="G9745" s="12">
        <f t="shared" ca="1" si="153"/>
        <v>4</v>
      </c>
    </row>
    <row r="9746" spans="6:7" x14ac:dyDescent="0.3">
      <c r="F9746" s="12">
        <v>9739</v>
      </c>
      <c r="G9746" s="12">
        <f t="shared" ca="1" si="153"/>
        <v>5</v>
      </c>
    </row>
    <row r="9747" spans="6:7" x14ac:dyDescent="0.3">
      <c r="F9747" s="12">
        <v>9740</v>
      </c>
      <c r="G9747" s="12">
        <f t="shared" ca="1" si="153"/>
        <v>5</v>
      </c>
    </row>
    <row r="9748" spans="6:7" x14ac:dyDescent="0.3">
      <c r="F9748" s="12">
        <v>9741</v>
      </c>
      <c r="G9748" s="12">
        <f t="shared" ca="1" si="153"/>
        <v>2</v>
      </c>
    </row>
    <row r="9749" spans="6:7" x14ac:dyDescent="0.3">
      <c r="F9749" s="12">
        <v>9742</v>
      </c>
      <c r="G9749" s="12">
        <f t="shared" ca="1" si="153"/>
        <v>6</v>
      </c>
    </row>
    <row r="9750" spans="6:7" x14ac:dyDescent="0.3">
      <c r="F9750" s="12">
        <v>9743</v>
      </c>
      <c r="G9750" s="12">
        <f t="shared" ca="1" si="153"/>
        <v>6</v>
      </c>
    </row>
    <row r="9751" spans="6:7" x14ac:dyDescent="0.3">
      <c r="F9751" s="12">
        <v>9744</v>
      </c>
      <c r="G9751" s="12">
        <f t="shared" ca="1" si="153"/>
        <v>5</v>
      </c>
    </row>
    <row r="9752" spans="6:7" x14ac:dyDescent="0.3">
      <c r="F9752" s="12">
        <v>9745</v>
      </c>
      <c r="G9752" s="12">
        <f t="shared" ca="1" si="153"/>
        <v>2</v>
      </c>
    </row>
    <row r="9753" spans="6:7" x14ac:dyDescent="0.3">
      <c r="F9753" s="12">
        <v>9746</v>
      </c>
      <c r="G9753" s="12">
        <f t="shared" ca="1" si="153"/>
        <v>4</v>
      </c>
    </row>
    <row r="9754" spans="6:7" x14ac:dyDescent="0.3">
      <c r="F9754" s="12">
        <v>9747</v>
      </c>
      <c r="G9754" s="12">
        <f t="shared" ca="1" si="153"/>
        <v>2</v>
      </c>
    </row>
    <row r="9755" spans="6:7" x14ac:dyDescent="0.3">
      <c r="F9755" s="12">
        <v>9748</v>
      </c>
      <c r="G9755" s="12">
        <f t="shared" ca="1" si="153"/>
        <v>1</v>
      </c>
    </row>
    <row r="9756" spans="6:7" x14ac:dyDescent="0.3">
      <c r="F9756" s="12">
        <v>9749</v>
      </c>
      <c r="G9756" s="12">
        <f t="shared" ca="1" si="153"/>
        <v>2</v>
      </c>
    </row>
    <row r="9757" spans="6:7" x14ac:dyDescent="0.3">
      <c r="F9757" s="12">
        <v>9750</v>
      </c>
      <c r="G9757" s="12">
        <f t="shared" ca="1" si="153"/>
        <v>5</v>
      </c>
    </row>
    <row r="9758" spans="6:7" x14ac:dyDescent="0.3">
      <c r="F9758" s="12">
        <v>9751</v>
      </c>
      <c r="G9758" s="12">
        <f t="shared" ca="1" si="153"/>
        <v>2</v>
      </c>
    </row>
    <row r="9759" spans="6:7" x14ac:dyDescent="0.3">
      <c r="F9759" s="12">
        <v>9752</v>
      </c>
      <c r="G9759" s="12">
        <f t="shared" ca="1" si="153"/>
        <v>1</v>
      </c>
    </row>
    <row r="9760" spans="6:7" x14ac:dyDescent="0.3">
      <c r="F9760" s="12">
        <v>9753</v>
      </c>
      <c r="G9760" s="12">
        <f t="shared" ca="1" si="153"/>
        <v>4</v>
      </c>
    </row>
    <row r="9761" spans="6:7" x14ac:dyDescent="0.3">
      <c r="F9761" s="12">
        <v>9754</v>
      </c>
      <c r="G9761" s="12">
        <f t="shared" ca="1" si="153"/>
        <v>1</v>
      </c>
    </row>
    <row r="9762" spans="6:7" x14ac:dyDescent="0.3">
      <c r="F9762" s="12">
        <v>9755</v>
      </c>
      <c r="G9762" s="12">
        <f t="shared" ca="1" si="153"/>
        <v>5</v>
      </c>
    </row>
    <row r="9763" spans="6:7" x14ac:dyDescent="0.3">
      <c r="F9763" s="12">
        <v>9756</v>
      </c>
      <c r="G9763" s="12">
        <f t="shared" ca="1" si="153"/>
        <v>3</v>
      </c>
    </row>
    <row r="9764" spans="6:7" x14ac:dyDescent="0.3">
      <c r="F9764" s="12">
        <v>9757</v>
      </c>
      <c r="G9764" s="12">
        <f t="shared" ca="1" si="153"/>
        <v>3</v>
      </c>
    </row>
    <row r="9765" spans="6:7" x14ac:dyDescent="0.3">
      <c r="F9765" s="12">
        <v>9758</v>
      </c>
      <c r="G9765" s="12">
        <f t="shared" ca="1" si="153"/>
        <v>1</v>
      </c>
    </row>
    <row r="9766" spans="6:7" x14ac:dyDescent="0.3">
      <c r="F9766" s="12">
        <v>9759</v>
      </c>
      <c r="G9766" s="12">
        <f t="shared" ca="1" si="153"/>
        <v>5</v>
      </c>
    </row>
    <row r="9767" spans="6:7" x14ac:dyDescent="0.3">
      <c r="F9767" s="12">
        <v>9760</v>
      </c>
      <c r="G9767" s="12">
        <f t="shared" ca="1" si="153"/>
        <v>1</v>
      </c>
    </row>
    <row r="9768" spans="6:7" x14ac:dyDescent="0.3">
      <c r="F9768" s="12">
        <v>9761</v>
      </c>
      <c r="G9768" s="12">
        <f t="shared" ca="1" si="153"/>
        <v>2</v>
      </c>
    </row>
    <row r="9769" spans="6:7" x14ac:dyDescent="0.3">
      <c r="F9769" s="12">
        <v>9762</v>
      </c>
      <c r="G9769" s="12">
        <f t="shared" ca="1" si="153"/>
        <v>4</v>
      </c>
    </row>
    <row r="9770" spans="6:7" x14ac:dyDescent="0.3">
      <c r="F9770" s="12">
        <v>9763</v>
      </c>
      <c r="G9770" s="12">
        <f t="shared" ca="1" si="153"/>
        <v>6</v>
      </c>
    </row>
    <row r="9771" spans="6:7" x14ac:dyDescent="0.3">
      <c r="F9771" s="12">
        <v>9764</v>
      </c>
      <c r="G9771" s="12">
        <f t="shared" ca="1" si="153"/>
        <v>6</v>
      </c>
    </row>
    <row r="9772" spans="6:7" x14ac:dyDescent="0.3">
      <c r="F9772" s="12">
        <v>9765</v>
      </c>
      <c r="G9772" s="12">
        <f t="shared" ca="1" si="153"/>
        <v>4</v>
      </c>
    </row>
    <row r="9773" spans="6:7" x14ac:dyDescent="0.3">
      <c r="F9773" s="12">
        <v>9766</v>
      </c>
      <c r="G9773" s="12">
        <f t="shared" ca="1" si="153"/>
        <v>1</v>
      </c>
    </row>
    <row r="9774" spans="6:7" x14ac:dyDescent="0.3">
      <c r="F9774" s="12">
        <v>9767</v>
      </c>
      <c r="G9774" s="12">
        <f t="shared" ca="1" si="153"/>
        <v>4</v>
      </c>
    </row>
    <row r="9775" spans="6:7" x14ac:dyDescent="0.3">
      <c r="F9775" s="12">
        <v>9768</v>
      </c>
      <c r="G9775" s="12">
        <f t="shared" ca="1" si="153"/>
        <v>1</v>
      </c>
    </row>
    <row r="9776" spans="6:7" x14ac:dyDescent="0.3">
      <c r="F9776" s="12">
        <v>9769</v>
      </c>
      <c r="G9776" s="12">
        <f t="shared" ca="1" si="153"/>
        <v>2</v>
      </c>
    </row>
    <row r="9777" spans="6:7" x14ac:dyDescent="0.3">
      <c r="F9777" s="12">
        <v>9770</v>
      </c>
      <c r="G9777" s="12">
        <f t="shared" ca="1" si="153"/>
        <v>2</v>
      </c>
    </row>
    <row r="9778" spans="6:7" x14ac:dyDescent="0.3">
      <c r="F9778" s="12">
        <v>9771</v>
      </c>
      <c r="G9778" s="12">
        <f t="shared" ca="1" si="153"/>
        <v>2</v>
      </c>
    </row>
    <row r="9779" spans="6:7" x14ac:dyDescent="0.3">
      <c r="F9779" s="12">
        <v>9772</v>
      </c>
      <c r="G9779" s="12">
        <f t="shared" ca="1" si="153"/>
        <v>2</v>
      </c>
    </row>
    <row r="9780" spans="6:7" x14ac:dyDescent="0.3">
      <c r="F9780" s="12">
        <v>9773</v>
      </c>
      <c r="G9780" s="12">
        <f t="shared" ca="1" si="153"/>
        <v>4</v>
      </c>
    </row>
    <row r="9781" spans="6:7" x14ac:dyDescent="0.3">
      <c r="F9781" s="12">
        <v>9774</v>
      </c>
      <c r="G9781" s="12">
        <f t="shared" ca="1" si="153"/>
        <v>2</v>
      </c>
    </row>
    <row r="9782" spans="6:7" x14ac:dyDescent="0.3">
      <c r="F9782" s="12">
        <v>9775</v>
      </c>
      <c r="G9782" s="12">
        <f t="shared" ca="1" si="153"/>
        <v>1</v>
      </c>
    </row>
    <row r="9783" spans="6:7" x14ac:dyDescent="0.3">
      <c r="F9783" s="12">
        <v>9776</v>
      </c>
      <c r="G9783" s="12">
        <f t="shared" ca="1" si="153"/>
        <v>5</v>
      </c>
    </row>
    <row r="9784" spans="6:7" x14ac:dyDescent="0.3">
      <c r="F9784" s="12">
        <v>9777</v>
      </c>
      <c r="G9784" s="12">
        <f t="shared" ca="1" si="153"/>
        <v>2</v>
      </c>
    </row>
    <row r="9785" spans="6:7" x14ac:dyDescent="0.3">
      <c r="F9785" s="12">
        <v>9778</v>
      </c>
      <c r="G9785" s="12">
        <f t="shared" ca="1" si="153"/>
        <v>5</v>
      </c>
    </row>
    <row r="9786" spans="6:7" x14ac:dyDescent="0.3">
      <c r="F9786" s="12">
        <v>9779</v>
      </c>
      <c r="G9786" s="12">
        <f t="shared" ca="1" si="153"/>
        <v>4</v>
      </c>
    </row>
    <row r="9787" spans="6:7" x14ac:dyDescent="0.3">
      <c r="F9787" s="12">
        <v>9780</v>
      </c>
      <c r="G9787" s="12">
        <f t="shared" ca="1" si="153"/>
        <v>1</v>
      </c>
    </row>
    <row r="9788" spans="6:7" x14ac:dyDescent="0.3">
      <c r="F9788" s="12">
        <v>9781</v>
      </c>
      <c r="G9788" s="12">
        <f t="shared" ca="1" si="153"/>
        <v>4</v>
      </c>
    </row>
    <row r="9789" spans="6:7" x14ac:dyDescent="0.3">
      <c r="F9789" s="12">
        <v>9782</v>
      </c>
      <c r="G9789" s="12">
        <f t="shared" ca="1" si="153"/>
        <v>6</v>
      </c>
    </row>
    <row r="9790" spans="6:7" x14ac:dyDescent="0.3">
      <c r="F9790" s="12">
        <v>9783</v>
      </c>
      <c r="G9790" s="12">
        <f t="shared" ca="1" si="153"/>
        <v>1</v>
      </c>
    </row>
    <row r="9791" spans="6:7" x14ac:dyDescent="0.3">
      <c r="F9791" s="12">
        <v>9784</v>
      </c>
      <c r="G9791" s="12">
        <f t="shared" ca="1" si="153"/>
        <v>4</v>
      </c>
    </row>
    <row r="9792" spans="6:7" x14ac:dyDescent="0.3">
      <c r="F9792" s="12">
        <v>9785</v>
      </c>
      <c r="G9792" s="12">
        <f t="shared" ca="1" si="153"/>
        <v>3</v>
      </c>
    </row>
    <row r="9793" spans="6:7" x14ac:dyDescent="0.3">
      <c r="F9793" s="12">
        <v>9786</v>
      </c>
      <c r="G9793" s="12">
        <f t="shared" ca="1" si="153"/>
        <v>2</v>
      </c>
    </row>
    <row r="9794" spans="6:7" x14ac:dyDescent="0.3">
      <c r="F9794" s="12">
        <v>9787</v>
      </c>
      <c r="G9794" s="12">
        <f t="shared" ca="1" si="153"/>
        <v>1</v>
      </c>
    </row>
    <row r="9795" spans="6:7" x14ac:dyDescent="0.3">
      <c r="F9795" s="12">
        <v>9788</v>
      </c>
      <c r="G9795" s="12">
        <f t="shared" ca="1" si="153"/>
        <v>2</v>
      </c>
    </row>
    <row r="9796" spans="6:7" x14ac:dyDescent="0.3">
      <c r="F9796" s="12">
        <v>9789</v>
      </c>
      <c r="G9796" s="12">
        <f t="shared" ca="1" si="153"/>
        <v>5</v>
      </c>
    </row>
    <row r="9797" spans="6:7" x14ac:dyDescent="0.3">
      <c r="F9797" s="12">
        <v>9790</v>
      </c>
      <c r="G9797" s="12">
        <f t="shared" ca="1" si="153"/>
        <v>2</v>
      </c>
    </row>
    <row r="9798" spans="6:7" x14ac:dyDescent="0.3">
      <c r="F9798" s="12">
        <v>9791</v>
      </c>
      <c r="G9798" s="12">
        <f t="shared" ca="1" si="153"/>
        <v>2</v>
      </c>
    </row>
    <row r="9799" spans="6:7" x14ac:dyDescent="0.3">
      <c r="F9799" s="12">
        <v>9792</v>
      </c>
      <c r="G9799" s="12">
        <f t="shared" ca="1" si="153"/>
        <v>4</v>
      </c>
    </row>
    <row r="9800" spans="6:7" x14ac:dyDescent="0.3">
      <c r="F9800" s="12">
        <v>9793</v>
      </c>
      <c r="G9800" s="12">
        <f t="shared" ca="1" si="153"/>
        <v>4</v>
      </c>
    </row>
    <row r="9801" spans="6:7" x14ac:dyDescent="0.3">
      <c r="F9801" s="12">
        <v>9794</v>
      </c>
      <c r="G9801" s="12">
        <f t="shared" ref="G9801:G9864" ca="1" si="154">RANDBETWEEN(1,6)</f>
        <v>1</v>
      </c>
    </row>
    <row r="9802" spans="6:7" x14ac:dyDescent="0.3">
      <c r="F9802" s="12">
        <v>9795</v>
      </c>
      <c r="G9802" s="12">
        <f t="shared" ca="1" si="154"/>
        <v>5</v>
      </c>
    </row>
    <row r="9803" spans="6:7" x14ac:dyDescent="0.3">
      <c r="F9803" s="12">
        <v>9796</v>
      </c>
      <c r="G9803" s="12">
        <f t="shared" ca="1" si="154"/>
        <v>6</v>
      </c>
    </row>
    <row r="9804" spans="6:7" x14ac:dyDescent="0.3">
      <c r="F9804" s="12">
        <v>9797</v>
      </c>
      <c r="G9804" s="12">
        <f t="shared" ca="1" si="154"/>
        <v>2</v>
      </c>
    </row>
    <row r="9805" spans="6:7" x14ac:dyDescent="0.3">
      <c r="F9805" s="12">
        <v>9798</v>
      </c>
      <c r="G9805" s="12">
        <f t="shared" ca="1" si="154"/>
        <v>1</v>
      </c>
    </row>
    <row r="9806" spans="6:7" x14ac:dyDescent="0.3">
      <c r="F9806" s="12">
        <v>9799</v>
      </c>
      <c r="G9806" s="12">
        <f t="shared" ca="1" si="154"/>
        <v>5</v>
      </c>
    </row>
    <row r="9807" spans="6:7" x14ac:dyDescent="0.3">
      <c r="F9807" s="12">
        <v>9800</v>
      </c>
      <c r="G9807" s="12">
        <f t="shared" ca="1" si="154"/>
        <v>3</v>
      </c>
    </row>
    <row r="9808" spans="6:7" x14ac:dyDescent="0.3">
      <c r="F9808" s="12">
        <v>9801</v>
      </c>
      <c r="G9808" s="12">
        <f t="shared" ca="1" si="154"/>
        <v>4</v>
      </c>
    </row>
    <row r="9809" spans="6:7" x14ac:dyDescent="0.3">
      <c r="F9809" s="12">
        <v>9802</v>
      </c>
      <c r="G9809" s="12">
        <f t="shared" ca="1" si="154"/>
        <v>5</v>
      </c>
    </row>
    <row r="9810" spans="6:7" x14ac:dyDescent="0.3">
      <c r="F9810" s="12">
        <v>9803</v>
      </c>
      <c r="G9810" s="12">
        <f t="shared" ca="1" si="154"/>
        <v>3</v>
      </c>
    </row>
    <row r="9811" spans="6:7" x14ac:dyDescent="0.3">
      <c r="F9811" s="12">
        <v>9804</v>
      </c>
      <c r="G9811" s="12">
        <f t="shared" ca="1" si="154"/>
        <v>3</v>
      </c>
    </row>
    <row r="9812" spans="6:7" x14ac:dyDescent="0.3">
      <c r="F9812" s="12">
        <v>9805</v>
      </c>
      <c r="G9812" s="12">
        <f t="shared" ca="1" si="154"/>
        <v>6</v>
      </c>
    </row>
    <row r="9813" spans="6:7" x14ac:dyDescent="0.3">
      <c r="F9813" s="12">
        <v>9806</v>
      </c>
      <c r="G9813" s="12">
        <f t="shared" ca="1" si="154"/>
        <v>1</v>
      </c>
    </row>
    <row r="9814" spans="6:7" x14ac:dyDescent="0.3">
      <c r="F9814" s="12">
        <v>9807</v>
      </c>
      <c r="G9814" s="12">
        <f t="shared" ca="1" si="154"/>
        <v>4</v>
      </c>
    </row>
    <row r="9815" spans="6:7" x14ac:dyDescent="0.3">
      <c r="F9815" s="12">
        <v>9808</v>
      </c>
      <c r="G9815" s="12">
        <f t="shared" ca="1" si="154"/>
        <v>3</v>
      </c>
    </row>
    <row r="9816" spans="6:7" x14ac:dyDescent="0.3">
      <c r="F9816" s="12">
        <v>9809</v>
      </c>
      <c r="G9816" s="12">
        <f t="shared" ca="1" si="154"/>
        <v>3</v>
      </c>
    </row>
    <row r="9817" spans="6:7" x14ac:dyDescent="0.3">
      <c r="F9817" s="12">
        <v>9810</v>
      </c>
      <c r="G9817" s="12">
        <f t="shared" ca="1" si="154"/>
        <v>5</v>
      </c>
    </row>
    <row r="9818" spans="6:7" x14ac:dyDescent="0.3">
      <c r="F9818" s="12">
        <v>9811</v>
      </c>
      <c r="G9818" s="12">
        <f t="shared" ca="1" si="154"/>
        <v>3</v>
      </c>
    </row>
    <row r="9819" spans="6:7" x14ac:dyDescent="0.3">
      <c r="F9819" s="12">
        <v>9812</v>
      </c>
      <c r="G9819" s="12">
        <f t="shared" ca="1" si="154"/>
        <v>1</v>
      </c>
    </row>
    <row r="9820" spans="6:7" x14ac:dyDescent="0.3">
      <c r="F9820" s="12">
        <v>9813</v>
      </c>
      <c r="G9820" s="12">
        <f t="shared" ca="1" si="154"/>
        <v>3</v>
      </c>
    </row>
    <row r="9821" spans="6:7" x14ac:dyDescent="0.3">
      <c r="F9821" s="12">
        <v>9814</v>
      </c>
      <c r="G9821" s="12">
        <f t="shared" ca="1" si="154"/>
        <v>5</v>
      </c>
    </row>
    <row r="9822" spans="6:7" x14ac:dyDescent="0.3">
      <c r="F9822" s="12">
        <v>9815</v>
      </c>
      <c r="G9822" s="12">
        <f t="shared" ca="1" si="154"/>
        <v>5</v>
      </c>
    </row>
    <row r="9823" spans="6:7" x14ac:dyDescent="0.3">
      <c r="F9823" s="12">
        <v>9816</v>
      </c>
      <c r="G9823" s="12">
        <f t="shared" ca="1" si="154"/>
        <v>1</v>
      </c>
    </row>
    <row r="9824" spans="6:7" x14ac:dyDescent="0.3">
      <c r="F9824" s="12">
        <v>9817</v>
      </c>
      <c r="G9824" s="12">
        <f t="shared" ca="1" si="154"/>
        <v>4</v>
      </c>
    </row>
    <row r="9825" spans="6:7" x14ac:dyDescent="0.3">
      <c r="F9825" s="12">
        <v>9818</v>
      </c>
      <c r="G9825" s="12">
        <f t="shared" ca="1" si="154"/>
        <v>2</v>
      </c>
    </row>
    <row r="9826" spans="6:7" x14ac:dyDescent="0.3">
      <c r="F9826" s="12">
        <v>9819</v>
      </c>
      <c r="G9826" s="12">
        <f t="shared" ca="1" si="154"/>
        <v>1</v>
      </c>
    </row>
    <row r="9827" spans="6:7" x14ac:dyDescent="0.3">
      <c r="F9827" s="12">
        <v>9820</v>
      </c>
      <c r="G9827" s="12">
        <f t="shared" ca="1" si="154"/>
        <v>4</v>
      </c>
    </row>
    <row r="9828" spans="6:7" x14ac:dyDescent="0.3">
      <c r="F9828" s="12">
        <v>9821</v>
      </c>
      <c r="G9828" s="12">
        <f t="shared" ca="1" si="154"/>
        <v>1</v>
      </c>
    </row>
    <row r="9829" spans="6:7" x14ac:dyDescent="0.3">
      <c r="F9829" s="12">
        <v>9822</v>
      </c>
      <c r="G9829" s="12">
        <f t="shared" ca="1" si="154"/>
        <v>6</v>
      </c>
    </row>
    <row r="9830" spans="6:7" x14ac:dyDescent="0.3">
      <c r="F9830" s="12">
        <v>9823</v>
      </c>
      <c r="G9830" s="12">
        <f t="shared" ca="1" si="154"/>
        <v>5</v>
      </c>
    </row>
    <row r="9831" spans="6:7" x14ac:dyDescent="0.3">
      <c r="F9831" s="12">
        <v>9824</v>
      </c>
      <c r="G9831" s="12">
        <f t="shared" ca="1" si="154"/>
        <v>1</v>
      </c>
    </row>
    <row r="9832" spans="6:7" x14ac:dyDescent="0.3">
      <c r="F9832" s="12">
        <v>9825</v>
      </c>
      <c r="G9832" s="12">
        <f t="shared" ca="1" si="154"/>
        <v>6</v>
      </c>
    </row>
    <row r="9833" spans="6:7" x14ac:dyDescent="0.3">
      <c r="F9833" s="12">
        <v>9826</v>
      </c>
      <c r="G9833" s="12">
        <f t="shared" ca="1" si="154"/>
        <v>5</v>
      </c>
    </row>
    <row r="9834" spans="6:7" x14ac:dyDescent="0.3">
      <c r="F9834" s="12">
        <v>9827</v>
      </c>
      <c r="G9834" s="12">
        <f t="shared" ca="1" si="154"/>
        <v>3</v>
      </c>
    </row>
    <row r="9835" spans="6:7" x14ac:dyDescent="0.3">
      <c r="F9835" s="12">
        <v>9828</v>
      </c>
      <c r="G9835" s="12">
        <f t="shared" ca="1" si="154"/>
        <v>3</v>
      </c>
    </row>
    <row r="9836" spans="6:7" x14ac:dyDescent="0.3">
      <c r="F9836" s="12">
        <v>9829</v>
      </c>
      <c r="G9836" s="12">
        <f t="shared" ca="1" si="154"/>
        <v>1</v>
      </c>
    </row>
    <row r="9837" spans="6:7" x14ac:dyDescent="0.3">
      <c r="F9837" s="12">
        <v>9830</v>
      </c>
      <c r="G9837" s="12">
        <f t="shared" ca="1" si="154"/>
        <v>3</v>
      </c>
    </row>
    <row r="9838" spans="6:7" x14ac:dyDescent="0.3">
      <c r="F9838" s="12">
        <v>9831</v>
      </c>
      <c r="G9838" s="12">
        <f t="shared" ca="1" si="154"/>
        <v>6</v>
      </c>
    </row>
    <row r="9839" spans="6:7" x14ac:dyDescent="0.3">
      <c r="F9839" s="12">
        <v>9832</v>
      </c>
      <c r="G9839" s="12">
        <f t="shared" ca="1" si="154"/>
        <v>2</v>
      </c>
    </row>
    <row r="9840" spans="6:7" x14ac:dyDescent="0.3">
      <c r="F9840" s="12">
        <v>9833</v>
      </c>
      <c r="G9840" s="12">
        <f t="shared" ca="1" si="154"/>
        <v>3</v>
      </c>
    </row>
    <row r="9841" spans="6:7" x14ac:dyDescent="0.3">
      <c r="F9841" s="12">
        <v>9834</v>
      </c>
      <c r="G9841" s="12">
        <f t="shared" ca="1" si="154"/>
        <v>5</v>
      </c>
    </row>
    <row r="9842" spans="6:7" x14ac:dyDescent="0.3">
      <c r="F9842" s="12">
        <v>9835</v>
      </c>
      <c r="G9842" s="12">
        <f t="shared" ca="1" si="154"/>
        <v>5</v>
      </c>
    </row>
    <row r="9843" spans="6:7" x14ac:dyDescent="0.3">
      <c r="F9843" s="12">
        <v>9836</v>
      </c>
      <c r="G9843" s="12">
        <f t="shared" ca="1" si="154"/>
        <v>6</v>
      </c>
    </row>
    <row r="9844" spans="6:7" x14ac:dyDescent="0.3">
      <c r="F9844" s="12">
        <v>9837</v>
      </c>
      <c r="G9844" s="12">
        <f t="shared" ca="1" si="154"/>
        <v>6</v>
      </c>
    </row>
    <row r="9845" spans="6:7" x14ac:dyDescent="0.3">
      <c r="F9845" s="12">
        <v>9838</v>
      </c>
      <c r="G9845" s="12">
        <f t="shared" ca="1" si="154"/>
        <v>6</v>
      </c>
    </row>
    <row r="9846" spans="6:7" x14ac:dyDescent="0.3">
      <c r="F9846" s="12">
        <v>9839</v>
      </c>
      <c r="G9846" s="12">
        <f t="shared" ca="1" si="154"/>
        <v>5</v>
      </c>
    </row>
    <row r="9847" spans="6:7" x14ac:dyDescent="0.3">
      <c r="F9847" s="12">
        <v>9840</v>
      </c>
      <c r="G9847" s="12">
        <f t="shared" ca="1" si="154"/>
        <v>3</v>
      </c>
    </row>
    <row r="9848" spans="6:7" x14ac:dyDescent="0.3">
      <c r="F9848" s="12">
        <v>9841</v>
      </c>
      <c r="G9848" s="12">
        <f t="shared" ca="1" si="154"/>
        <v>1</v>
      </c>
    </row>
    <row r="9849" spans="6:7" x14ac:dyDescent="0.3">
      <c r="F9849" s="12">
        <v>9842</v>
      </c>
      <c r="G9849" s="12">
        <f t="shared" ca="1" si="154"/>
        <v>3</v>
      </c>
    </row>
    <row r="9850" spans="6:7" x14ac:dyDescent="0.3">
      <c r="F9850" s="12">
        <v>9843</v>
      </c>
      <c r="G9850" s="12">
        <f t="shared" ca="1" si="154"/>
        <v>4</v>
      </c>
    </row>
    <row r="9851" spans="6:7" x14ac:dyDescent="0.3">
      <c r="F9851" s="12">
        <v>9844</v>
      </c>
      <c r="G9851" s="12">
        <f t="shared" ca="1" si="154"/>
        <v>4</v>
      </c>
    </row>
    <row r="9852" spans="6:7" x14ac:dyDescent="0.3">
      <c r="F9852" s="12">
        <v>9845</v>
      </c>
      <c r="G9852" s="12">
        <f t="shared" ca="1" si="154"/>
        <v>5</v>
      </c>
    </row>
    <row r="9853" spans="6:7" x14ac:dyDescent="0.3">
      <c r="F9853" s="12">
        <v>9846</v>
      </c>
      <c r="G9853" s="12">
        <f t="shared" ca="1" si="154"/>
        <v>5</v>
      </c>
    </row>
    <row r="9854" spans="6:7" x14ac:dyDescent="0.3">
      <c r="F9854" s="12">
        <v>9847</v>
      </c>
      <c r="G9854" s="12">
        <f t="shared" ca="1" si="154"/>
        <v>5</v>
      </c>
    </row>
    <row r="9855" spans="6:7" x14ac:dyDescent="0.3">
      <c r="F9855" s="12">
        <v>9848</v>
      </c>
      <c r="G9855" s="12">
        <f t="shared" ca="1" si="154"/>
        <v>5</v>
      </c>
    </row>
    <row r="9856" spans="6:7" x14ac:dyDescent="0.3">
      <c r="F9856" s="12">
        <v>9849</v>
      </c>
      <c r="G9856" s="12">
        <f t="shared" ca="1" si="154"/>
        <v>6</v>
      </c>
    </row>
    <row r="9857" spans="6:7" x14ac:dyDescent="0.3">
      <c r="F9857" s="12">
        <v>9850</v>
      </c>
      <c r="G9857" s="12">
        <f t="shared" ca="1" si="154"/>
        <v>2</v>
      </c>
    </row>
    <row r="9858" spans="6:7" x14ac:dyDescent="0.3">
      <c r="F9858" s="12">
        <v>9851</v>
      </c>
      <c r="G9858" s="12">
        <f t="shared" ca="1" si="154"/>
        <v>6</v>
      </c>
    </row>
    <row r="9859" spans="6:7" x14ac:dyDescent="0.3">
      <c r="F9859" s="12">
        <v>9852</v>
      </c>
      <c r="G9859" s="12">
        <f t="shared" ca="1" si="154"/>
        <v>5</v>
      </c>
    </row>
    <row r="9860" spans="6:7" x14ac:dyDescent="0.3">
      <c r="F9860" s="12">
        <v>9853</v>
      </c>
      <c r="G9860" s="12">
        <f t="shared" ca="1" si="154"/>
        <v>1</v>
      </c>
    </row>
    <row r="9861" spans="6:7" x14ac:dyDescent="0.3">
      <c r="F9861" s="12">
        <v>9854</v>
      </c>
      <c r="G9861" s="12">
        <f t="shared" ca="1" si="154"/>
        <v>4</v>
      </c>
    </row>
    <row r="9862" spans="6:7" x14ac:dyDescent="0.3">
      <c r="F9862" s="12">
        <v>9855</v>
      </c>
      <c r="G9862" s="12">
        <f t="shared" ca="1" si="154"/>
        <v>4</v>
      </c>
    </row>
    <row r="9863" spans="6:7" x14ac:dyDescent="0.3">
      <c r="F9863" s="12">
        <v>9856</v>
      </c>
      <c r="G9863" s="12">
        <f t="shared" ca="1" si="154"/>
        <v>2</v>
      </c>
    </row>
    <row r="9864" spans="6:7" x14ac:dyDescent="0.3">
      <c r="F9864" s="12">
        <v>9857</v>
      </c>
      <c r="G9864" s="12">
        <f t="shared" ca="1" si="154"/>
        <v>2</v>
      </c>
    </row>
    <row r="9865" spans="6:7" x14ac:dyDescent="0.3">
      <c r="F9865" s="12">
        <v>9858</v>
      </c>
      <c r="G9865" s="12">
        <f t="shared" ref="G9865:G9928" ca="1" si="155">RANDBETWEEN(1,6)</f>
        <v>5</v>
      </c>
    </row>
    <row r="9866" spans="6:7" x14ac:dyDescent="0.3">
      <c r="F9866" s="12">
        <v>9859</v>
      </c>
      <c r="G9866" s="12">
        <f t="shared" ca="1" si="155"/>
        <v>2</v>
      </c>
    </row>
    <row r="9867" spans="6:7" x14ac:dyDescent="0.3">
      <c r="F9867" s="12">
        <v>9860</v>
      </c>
      <c r="G9867" s="12">
        <f t="shared" ca="1" si="155"/>
        <v>6</v>
      </c>
    </row>
    <row r="9868" spans="6:7" x14ac:dyDescent="0.3">
      <c r="F9868" s="12">
        <v>9861</v>
      </c>
      <c r="G9868" s="12">
        <f t="shared" ca="1" si="155"/>
        <v>4</v>
      </c>
    </row>
    <row r="9869" spans="6:7" x14ac:dyDescent="0.3">
      <c r="F9869" s="12">
        <v>9862</v>
      </c>
      <c r="G9869" s="12">
        <f t="shared" ca="1" si="155"/>
        <v>6</v>
      </c>
    </row>
    <row r="9870" spans="6:7" x14ac:dyDescent="0.3">
      <c r="F9870" s="12">
        <v>9863</v>
      </c>
      <c r="G9870" s="12">
        <f t="shared" ca="1" si="155"/>
        <v>5</v>
      </c>
    </row>
    <row r="9871" spans="6:7" x14ac:dyDescent="0.3">
      <c r="F9871" s="12">
        <v>9864</v>
      </c>
      <c r="G9871" s="12">
        <f t="shared" ca="1" si="155"/>
        <v>1</v>
      </c>
    </row>
    <row r="9872" spans="6:7" x14ac:dyDescent="0.3">
      <c r="F9872" s="12">
        <v>9865</v>
      </c>
      <c r="G9872" s="12">
        <f t="shared" ca="1" si="155"/>
        <v>5</v>
      </c>
    </row>
    <row r="9873" spans="6:7" x14ac:dyDescent="0.3">
      <c r="F9873" s="12">
        <v>9866</v>
      </c>
      <c r="G9873" s="12">
        <f t="shared" ca="1" si="155"/>
        <v>2</v>
      </c>
    </row>
    <row r="9874" spans="6:7" x14ac:dyDescent="0.3">
      <c r="F9874" s="12">
        <v>9867</v>
      </c>
      <c r="G9874" s="12">
        <f t="shared" ca="1" si="155"/>
        <v>3</v>
      </c>
    </row>
    <row r="9875" spans="6:7" x14ac:dyDescent="0.3">
      <c r="F9875" s="12">
        <v>9868</v>
      </c>
      <c r="G9875" s="12">
        <f t="shared" ca="1" si="155"/>
        <v>2</v>
      </c>
    </row>
    <row r="9876" spans="6:7" x14ac:dyDescent="0.3">
      <c r="F9876" s="12">
        <v>9869</v>
      </c>
      <c r="G9876" s="12">
        <f t="shared" ca="1" si="155"/>
        <v>2</v>
      </c>
    </row>
    <row r="9877" spans="6:7" x14ac:dyDescent="0.3">
      <c r="F9877" s="12">
        <v>9870</v>
      </c>
      <c r="G9877" s="12">
        <f t="shared" ca="1" si="155"/>
        <v>2</v>
      </c>
    </row>
    <row r="9878" spans="6:7" x14ac:dyDescent="0.3">
      <c r="F9878" s="12">
        <v>9871</v>
      </c>
      <c r="G9878" s="12">
        <f t="shared" ca="1" si="155"/>
        <v>1</v>
      </c>
    </row>
    <row r="9879" spans="6:7" x14ac:dyDescent="0.3">
      <c r="F9879" s="12">
        <v>9872</v>
      </c>
      <c r="G9879" s="12">
        <f t="shared" ca="1" si="155"/>
        <v>3</v>
      </c>
    </row>
    <row r="9880" spans="6:7" x14ac:dyDescent="0.3">
      <c r="F9880" s="12">
        <v>9873</v>
      </c>
      <c r="G9880" s="12">
        <f t="shared" ca="1" si="155"/>
        <v>1</v>
      </c>
    </row>
    <row r="9881" spans="6:7" x14ac:dyDescent="0.3">
      <c r="F9881" s="12">
        <v>9874</v>
      </c>
      <c r="G9881" s="12">
        <f t="shared" ca="1" si="155"/>
        <v>5</v>
      </c>
    </row>
    <row r="9882" spans="6:7" x14ac:dyDescent="0.3">
      <c r="F9882" s="12">
        <v>9875</v>
      </c>
      <c r="G9882" s="12">
        <f t="shared" ca="1" si="155"/>
        <v>6</v>
      </c>
    </row>
    <row r="9883" spans="6:7" x14ac:dyDescent="0.3">
      <c r="F9883" s="12">
        <v>9876</v>
      </c>
      <c r="G9883" s="12">
        <f t="shared" ca="1" si="155"/>
        <v>6</v>
      </c>
    </row>
    <row r="9884" spans="6:7" x14ac:dyDescent="0.3">
      <c r="F9884" s="12">
        <v>9877</v>
      </c>
      <c r="G9884" s="12">
        <f t="shared" ca="1" si="155"/>
        <v>3</v>
      </c>
    </row>
    <row r="9885" spans="6:7" x14ac:dyDescent="0.3">
      <c r="F9885" s="12">
        <v>9878</v>
      </c>
      <c r="G9885" s="12">
        <f t="shared" ca="1" si="155"/>
        <v>5</v>
      </c>
    </row>
    <row r="9886" spans="6:7" x14ac:dyDescent="0.3">
      <c r="F9886" s="12">
        <v>9879</v>
      </c>
      <c r="G9886" s="12">
        <f t="shared" ca="1" si="155"/>
        <v>5</v>
      </c>
    </row>
    <row r="9887" spans="6:7" x14ac:dyDescent="0.3">
      <c r="F9887" s="12">
        <v>9880</v>
      </c>
      <c r="G9887" s="12">
        <f t="shared" ca="1" si="155"/>
        <v>4</v>
      </c>
    </row>
    <row r="9888" spans="6:7" x14ac:dyDescent="0.3">
      <c r="F9888" s="12">
        <v>9881</v>
      </c>
      <c r="G9888" s="12">
        <f t="shared" ca="1" si="155"/>
        <v>1</v>
      </c>
    </row>
    <row r="9889" spans="6:7" x14ac:dyDescent="0.3">
      <c r="F9889" s="12">
        <v>9882</v>
      </c>
      <c r="G9889" s="12">
        <f t="shared" ca="1" si="155"/>
        <v>2</v>
      </c>
    </row>
    <row r="9890" spans="6:7" x14ac:dyDescent="0.3">
      <c r="F9890" s="12">
        <v>9883</v>
      </c>
      <c r="G9890" s="12">
        <f t="shared" ca="1" si="155"/>
        <v>3</v>
      </c>
    </row>
    <row r="9891" spans="6:7" x14ac:dyDescent="0.3">
      <c r="F9891" s="12">
        <v>9884</v>
      </c>
      <c r="G9891" s="12">
        <f t="shared" ca="1" si="155"/>
        <v>5</v>
      </c>
    </row>
    <row r="9892" spans="6:7" x14ac:dyDescent="0.3">
      <c r="F9892" s="12">
        <v>9885</v>
      </c>
      <c r="G9892" s="12">
        <f t="shared" ca="1" si="155"/>
        <v>3</v>
      </c>
    </row>
    <row r="9893" spans="6:7" x14ac:dyDescent="0.3">
      <c r="F9893" s="12">
        <v>9886</v>
      </c>
      <c r="G9893" s="12">
        <f t="shared" ca="1" si="155"/>
        <v>4</v>
      </c>
    </row>
    <row r="9894" spans="6:7" x14ac:dyDescent="0.3">
      <c r="F9894" s="12">
        <v>9887</v>
      </c>
      <c r="G9894" s="12">
        <f t="shared" ca="1" si="155"/>
        <v>2</v>
      </c>
    </row>
    <row r="9895" spans="6:7" x14ac:dyDescent="0.3">
      <c r="F9895" s="12">
        <v>9888</v>
      </c>
      <c r="G9895" s="12">
        <f t="shared" ca="1" si="155"/>
        <v>1</v>
      </c>
    </row>
    <row r="9896" spans="6:7" x14ac:dyDescent="0.3">
      <c r="F9896" s="12">
        <v>9889</v>
      </c>
      <c r="G9896" s="12">
        <f t="shared" ca="1" si="155"/>
        <v>1</v>
      </c>
    </row>
    <row r="9897" spans="6:7" x14ac:dyDescent="0.3">
      <c r="F9897" s="12">
        <v>9890</v>
      </c>
      <c r="G9897" s="12">
        <f t="shared" ca="1" si="155"/>
        <v>3</v>
      </c>
    </row>
    <row r="9898" spans="6:7" x14ac:dyDescent="0.3">
      <c r="F9898" s="12">
        <v>9891</v>
      </c>
      <c r="G9898" s="12">
        <f t="shared" ca="1" si="155"/>
        <v>1</v>
      </c>
    </row>
    <row r="9899" spans="6:7" x14ac:dyDescent="0.3">
      <c r="F9899" s="12">
        <v>9892</v>
      </c>
      <c r="G9899" s="12">
        <f t="shared" ca="1" si="155"/>
        <v>1</v>
      </c>
    </row>
    <row r="9900" spans="6:7" x14ac:dyDescent="0.3">
      <c r="F9900" s="12">
        <v>9893</v>
      </c>
      <c r="G9900" s="12">
        <f t="shared" ca="1" si="155"/>
        <v>3</v>
      </c>
    </row>
    <row r="9901" spans="6:7" x14ac:dyDescent="0.3">
      <c r="F9901" s="12">
        <v>9894</v>
      </c>
      <c r="G9901" s="12">
        <f t="shared" ca="1" si="155"/>
        <v>5</v>
      </c>
    </row>
    <row r="9902" spans="6:7" x14ac:dyDescent="0.3">
      <c r="F9902" s="12">
        <v>9895</v>
      </c>
      <c r="G9902" s="12">
        <f t="shared" ca="1" si="155"/>
        <v>5</v>
      </c>
    </row>
    <row r="9903" spans="6:7" x14ac:dyDescent="0.3">
      <c r="F9903" s="12">
        <v>9896</v>
      </c>
      <c r="G9903" s="12">
        <f t="shared" ca="1" si="155"/>
        <v>5</v>
      </c>
    </row>
    <row r="9904" spans="6:7" x14ac:dyDescent="0.3">
      <c r="F9904" s="12">
        <v>9897</v>
      </c>
      <c r="G9904" s="12">
        <f t="shared" ca="1" si="155"/>
        <v>1</v>
      </c>
    </row>
    <row r="9905" spans="6:7" x14ac:dyDescent="0.3">
      <c r="F9905" s="12">
        <v>9898</v>
      </c>
      <c r="G9905" s="12">
        <f t="shared" ca="1" si="155"/>
        <v>3</v>
      </c>
    </row>
    <row r="9906" spans="6:7" x14ac:dyDescent="0.3">
      <c r="F9906" s="12">
        <v>9899</v>
      </c>
      <c r="G9906" s="12">
        <f t="shared" ca="1" si="155"/>
        <v>4</v>
      </c>
    </row>
    <row r="9907" spans="6:7" x14ac:dyDescent="0.3">
      <c r="F9907" s="12">
        <v>9900</v>
      </c>
      <c r="G9907" s="12">
        <f t="shared" ca="1" si="155"/>
        <v>4</v>
      </c>
    </row>
    <row r="9908" spans="6:7" x14ac:dyDescent="0.3">
      <c r="F9908" s="12">
        <v>9901</v>
      </c>
      <c r="G9908" s="12">
        <f t="shared" ca="1" si="155"/>
        <v>3</v>
      </c>
    </row>
    <row r="9909" spans="6:7" x14ac:dyDescent="0.3">
      <c r="F9909" s="12">
        <v>9902</v>
      </c>
      <c r="G9909" s="12">
        <f t="shared" ca="1" si="155"/>
        <v>4</v>
      </c>
    </row>
    <row r="9910" spans="6:7" x14ac:dyDescent="0.3">
      <c r="F9910" s="12">
        <v>9903</v>
      </c>
      <c r="G9910" s="12">
        <f t="shared" ca="1" si="155"/>
        <v>5</v>
      </c>
    </row>
    <row r="9911" spans="6:7" x14ac:dyDescent="0.3">
      <c r="F9911" s="12">
        <v>9904</v>
      </c>
      <c r="G9911" s="12">
        <f t="shared" ca="1" si="155"/>
        <v>3</v>
      </c>
    </row>
    <row r="9912" spans="6:7" x14ac:dyDescent="0.3">
      <c r="F9912" s="12">
        <v>9905</v>
      </c>
      <c r="G9912" s="12">
        <f t="shared" ca="1" si="155"/>
        <v>2</v>
      </c>
    </row>
    <row r="9913" spans="6:7" x14ac:dyDescent="0.3">
      <c r="F9913" s="12">
        <v>9906</v>
      </c>
      <c r="G9913" s="12">
        <f t="shared" ca="1" si="155"/>
        <v>4</v>
      </c>
    </row>
    <row r="9914" spans="6:7" x14ac:dyDescent="0.3">
      <c r="F9914" s="12">
        <v>9907</v>
      </c>
      <c r="G9914" s="12">
        <f t="shared" ca="1" si="155"/>
        <v>4</v>
      </c>
    </row>
    <row r="9915" spans="6:7" x14ac:dyDescent="0.3">
      <c r="F9915" s="12">
        <v>9908</v>
      </c>
      <c r="G9915" s="12">
        <f t="shared" ca="1" si="155"/>
        <v>1</v>
      </c>
    </row>
    <row r="9916" spans="6:7" x14ac:dyDescent="0.3">
      <c r="F9916" s="12">
        <v>9909</v>
      </c>
      <c r="G9916" s="12">
        <f t="shared" ca="1" si="155"/>
        <v>6</v>
      </c>
    </row>
    <row r="9917" spans="6:7" x14ac:dyDescent="0.3">
      <c r="F9917" s="12">
        <v>9910</v>
      </c>
      <c r="G9917" s="12">
        <f t="shared" ca="1" si="155"/>
        <v>3</v>
      </c>
    </row>
    <row r="9918" spans="6:7" x14ac:dyDescent="0.3">
      <c r="F9918" s="12">
        <v>9911</v>
      </c>
      <c r="G9918" s="12">
        <f t="shared" ca="1" si="155"/>
        <v>6</v>
      </c>
    </row>
    <row r="9919" spans="6:7" x14ac:dyDescent="0.3">
      <c r="F9919" s="12">
        <v>9912</v>
      </c>
      <c r="G9919" s="12">
        <f t="shared" ca="1" si="155"/>
        <v>5</v>
      </c>
    </row>
    <row r="9920" spans="6:7" x14ac:dyDescent="0.3">
      <c r="F9920" s="12">
        <v>9913</v>
      </c>
      <c r="G9920" s="12">
        <f t="shared" ca="1" si="155"/>
        <v>1</v>
      </c>
    </row>
    <row r="9921" spans="6:7" x14ac:dyDescent="0.3">
      <c r="F9921" s="12">
        <v>9914</v>
      </c>
      <c r="G9921" s="12">
        <f t="shared" ca="1" si="155"/>
        <v>1</v>
      </c>
    </row>
    <row r="9922" spans="6:7" x14ac:dyDescent="0.3">
      <c r="F9922" s="12">
        <v>9915</v>
      </c>
      <c r="G9922" s="12">
        <f t="shared" ca="1" si="155"/>
        <v>5</v>
      </c>
    </row>
    <row r="9923" spans="6:7" x14ac:dyDescent="0.3">
      <c r="F9923" s="12">
        <v>9916</v>
      </c>
      <c r="G9923" s="12">
        <f t="shared" ca="1" si="155"/>
        <v>2</v>
      </c>
    </row>
    <row r="9924" spans="6:7" x14ac:dyDescent="0.3">
      <c r="F9924" s="12">
        <v>9917</v>
      </c>
      <c r="G9924" s="12">
        <f t="shared" ca="1" si="155"/>
        <v>4</v>
      </c>
    </row>
    <row r="9925" spans="6:7" x14ac:dyDescent="0.3">
      <c r="F9925" s="12">
        <v>9918</v>
      </c>
      <c r="G9925" s="12">
        <f t="shared" ca="1" si="155"/>
        <v>4</v>
      </c>
    </row>
    <row r="9926" spans="6:7" x14ac:dyDescent="0.3">
      <c r="F9926" s="12">
        <v>9919</v>
      </c>
      <c r="G9926" s="12">
        <f t="shared" ca="1" si="155"/>
        <v>5</v>
      </c>
    </row>
    <row r="9927" spans="6:7" x14ac:dyDescent="0.3">
      <c r="F9927" s="12">
        <v>9920</v>
      </c>
      <c r="G9927" s="12">
        <f t="shared" ca="1" si="155"/>
        <v>3</v>
      </c>
    </row>
    <row r="9928" spans="6:7" x14ac:dyDescent="0.3">
      <c r="F9928" s="12">
        <v>9921</v>
      </c>
      <c r="G9928" s="12">
        <f t="shared" ca="1" si="155"/>
        <v>1</v>
      </c>
    </row>
    <row r="9929" spans="6:7" x14ac:dyDescent="0.3">
      <c r="F9929" s="12">
        <v>9922</v>
      </c>
      <c r="G9929" s="12">
        <f t="shared" ref="G9929:G9992" ca="1" si="156">RANDBETWEEN(1,6)</f>
        <v>4</v>
      </c>
    </row>
    <row r="9930" spans="6:7" x14ac:dyDescent="0.3">
      <c r="F9930" s="12">
        <v>9923</v>
      </c>
      <c r="G9930" s="12">
        <f t="shared" ca="1" si="156"/>
        <v>2</v>
      </c>
    </row>
    <row r="9931" spans="6:7" x14ac:dyDescent="0.3">
      <c r="F9931" s="12">
        <v>9924</v>
      </c>
      <c r="G9931" s="12">
        <f t="shared" ca="1" si="156"/>
        <v>2</v>
      </c>
    </row>
    <row r="9932" spans="6:7" x14ac:dyDescent="0.3">
      <c r="F9932" s="12">
        <v>9925</v>
      </c>
      <c r="G9932" s="12">
        <f t="shared" ca="1" si="156"/>
        <v>1</v>
      </c>
    </row>
    <row r="9933" spans="6:7" x14ac:dyDescent="0.3">
      <c r="F9933" s="12">
        <v>9926</v>
      </c>
      <c r="G9933" s="12">
        <f t="shared" ca="1" si="156"/>
        <v>2</v>
      </c>
    </row>
    <row r="9934" spans="6:7" x14ac:dyDescent="0.3">
      <c r="F9934" s="12">
        <v>9927</v>
      </c>
      <c r="G9934" s="12">
        <f t="shared" ca="1" si="156"/>
        <v>6</v>
      </c>
    </row>
    <row r="9935" spans="6:7" x14ac:dyDescent="0.3">
      <c r="F9935" s="12">
        <v>9928</v>
      </c>
      <c r="G9935" s="12">
        <f t="shared" ca="1" si="156"/>
        <v>1</v>
      </c>
    </row>
    <row r="9936" spans="6:7" x14ac:dyDescent="0.3">
      <c r="F9936" s="12">
        <v>9929</v>
      </c>
      <c r="G9936" s="12">
        <f t="shared" ca="1" si="156"/>
        <v>6</v>
      </c>
    </row>
    <row r="9937" spans="6:7" x14ac:dyDescent="0.3">
      <c r="F9937" s="12">
        <v>9930</v>
      </c>
      <c r="G9937" s="12">
        <f t="shared" ca="1" si="156"/>
        <v>6</v>
      </c>
    </row>
    <row r="9938" spans="6:7" x14ac:dyDescent="0.3">
      <c r="F9938" s="12">
        <v>9931</v>
      </c>
      <c r="G9938" s="12">
        <f t="shared" ca="1" si="156"/>
        <v>5</v>
      </c>
    </row>
    <row r="9939" spans="6:7" x14ac:dyDescent="0.3">
      <c r="F9939" s="12">
        <v>9932</v>
      </c>
      <c r="G9939" s="12">
        <f t="shared" ca="1" si="156"/>
        <v>2</v>
      </c>
    </row>
    <row r="9940" spans="6:7" x14ac:dyDescent="0.3">
      <c r="F9940" s="12">
        <v>9933</v>
      </c>
      <c r="G9940" s="12">
        <f t="shared" ca="1" si="156"/>
        <v>1</v>
      </c>
    </row>
    <row r="9941" spans="6:7" x14ac:dyDescent="0.3">
      <c r="F9941" s="12">
        <v>9934</v>
      </c>
      <c r="G9941" s="12">
        <f t="shared" ca="1" si="156"/>
        <v>4</v>
      </c>
    </row>
    <row r="9942" spans="6:7" x14ac:dyDescent="0.3">
      <c r="F9942" s="12">
        <v>9935</v>
      </c>
      <c r="G9942" s="12">
        <f t="shared" ca="1" si="156"/>
        <v>5</v>
      </c>
    </row>
    <row r="9943" spans="6:7" x14ac:dyDescent="0.3">
      <c r="F9943" s="12">
        <v>9936</v>
      </c>
      <c r="G9943" s="12">
        <f t="shared" ca="1" si="156"/>
        <v>1</v>
      </c>
    </row>
    <row r="9944" spans="6:7" x14ac:dyDescent="0.3">
      <c r="F9944" s="12">
        <v>9937</v>
      </c>
      <c r="G9944" s="12">
        <f t="shared" ca="1" si="156"/>
        <v>4</v>
      </c>
    </row>
    <row r="9945" spans="6:7" x14ac:dyDescent="0.3">
      <c r="F9945" s="12">
        <v>9938</v>
      </c>
      <c r="G9945" s="12">
        <f t="shared" ca="1" si="156"/>
        <v>4</v>
      </c>
    </row>
    <row r="9946" spans="6:7" x14ac:dyDescent="0.3">
      <c r="F9946" s="12">
        <v>9939</v>
      </c>
      <c r="G9946" s="12">
        <f t="shared" ca="1" si="156"/>
        <v>2</v>
      </c>
    </row>
    <row r="9947" spans="6:7" x14ac:dyDescent="0.3">
      <c r="F9947" s="12">
        <v>9940</v>
      </c>
      <c r="G9947" s="12">
        <f t="shared" ca="1" si="156"/>
        <v>2</v>
      </c>
    </row>
    <row r="9948" spans="6:7" x14ac:dyDescent="0.3">
      <c r="F9948" s="12">
        <v>9941</v>
      </c>
      <c r="G9948" s="12">
        <f t="shared" ca="1" si="156"/>
        <v>3</v>
      </c>
    </row>
    <row r="9949" spans="6:7" x14ac:dyDescent="0.3">
      <c r="F9949" s="12">
        <v>9942</v>
      </c>
      <c r="G9949" s="12">
        <f t="shared" ca="1" si="156"/>
        <v>5</v>
      </c>
    </row>
    <row r="9950" spans="6:7" x14ac:dyDescent="0.3">
      <c r="F9950" s="12">
        <v>9943</v>
      </c>
      <c r="G9950" s="12">
        <f t="shared" ca="1" si="156"/>
        <v>2</v>
      </c>
    </row>
    <row r="9951" spans="6:7" x14ac:dyDescent="0.3">
      <c r="F9951" s="12">
        <v>9944</v>
      </c>
      <c r="G9951" s="12">
        <f t="shared" ca="1" si="156"/>
        <v>2</v>
      </c>
    </row>
    <row r="9952" spans="6:7" x14ac:dyDescent="0.3">
      <c r="F9952" s="12">
        <v>9945</v>
      </c>
      <c r="G9952" s="12">
        <f t="shared" ca="1" si="156"/>
        <v>4</v>
      </c>
    </row>
    <row r="9953" spans="6:7" x14ac:dyDescent="0.3">
      <c r="F9953" s="12">
        <v>9946</v>
      </c>
      <c r="G9953" s="12">
        <f t="shared" ca="1" si="156"/>
        <v>3</v>
      </c>
    </row>
    <row r="9954" spans="6:7" x14ac:dyDescent="0.3">
      <c r="F9954" s="12">
        <v>9947</v>
      </c>
      <c r="G9954" s="12">
        <f t="shared" ca="1" si="156"/>
        <v>1</v>
      </c>
    </row>
    <row r="9955" spans="6:7" x14ac:dyDescent="0.3">
      <c r="F9955" s="12">
        <v>9948</v>
      </c>
      <c r="G9955" s="12">
        <f t="shared" ca="1" si="156"/>
        <v>1</v>
      </c>
    </row>
    <row r="9956" spans="6:7" x14ac:dyDescent="0.3">
      <c r="F9956" s="12">
        <v>9949</v>
      </c>
      <c r="G9956" s="12">
        <f t="shared" ca="1" si="156"/>
        <v>3</v>
      </c>
    </row>
    <row r="9957" spans="6:7" x14ac:dyDescent="0.3">
      <c r="F9957" s="12">
        <v>9950</v>
      </c>
      <c r="G9957" s="12">
        <f t="shared" ca="1" si="156"/>
        <v>1</v>
      </c>
    </row>
    <row r="9958" spans="6:7" x14ac:dyDescent="0.3">
      <c r="F9958" s="12">
        <v>9951</v>
      </c>
      <c r="G9958" s="12">
        <f t="shared" ca="1" si="156"/>
        <v>1</v>
      </c>
    </row>
    <row r="9959" spans="6:7" x14ac:dyDescent="0.3">
      <c r="F9959" s="12">
        <v>9952</v>
      </c>
      <c r="G9959" s="12">
        <f t="shared" ca="1" si="156"/>
        <v>3</v>
      </c>
    </row>
    <row r="9960" spans="6:7" x14ac:dyDescent="0.3">
      <c r="F9960" s="12">
        <v>9953</v>
      </c>
      <c r="G9960" s="12">
        <f t="shared" ca="1" si="156"/>
        <v>3</v>
      </c>
    </row>
    <row r="9961" spans="6:7" x14ac:dyDescent="0.3">
      <c r="F9961" s="12">
        <v>9954</v>
      </c>
      <c r="G9961" s="12">
        <f t="shared" ca="1" si="156"/>
        <v>2</v>
      </c>
    </row>
    <row r="9962" spans="6:7" x14ac:dyDescent="0.3">
      <c r="F9962" s="12">
        <v>9955</v>
      </c>
      <c r="G9962" s="12">
        <f t="shared" ca="1" si="156"/>
        <v>5</v>
      </c>
    </row>
    <row r="9963" spans="6:7" x14ac:dyDescent="0.3">
      <c r="F9963" s="12">
        <v>9956</v>
      </c>
      <c r="G9963" s="12">
        <f t="shared" ca="1" si="156"/>
        <v>5</v>
      </c>
    </row>
    <row r="9964" spans="6:7" x14ac:dyDescent="0.3">
      <c r="F9964" s="12">
        <v>9957</v>
      </c>
      <c r="G9964" s="12">
        <f t="shared" ca="1" si="156"/>
        <v>6</v>
      </c>
    </row>
    <row r="9965" spans="6:7" x14ac:dyDescent="0.3">
      <c r="F9965" s="12">
        <v>9958</v>
      </c>
      <c r="G9965" s="12">
        <f t="shared" ca="1" si="156"/>
        <v>5</v>
      </c>
    </row>
    <row r="9966" spans="6:7" x14ac:dyDescent="0.3">
      <c r="F9966" s="12">
        <v>9959</v>
      </c>
      <c r="G9966" s="12">
        <f t="shared" ca="1" si="156"/>
        <v>6</v>
      </c>
    </row>
    <row r="9967" spans="6:7" x14ac:dyDescent="0.3">
      <c r="F9967" s="12">
        <v>9960</v>
      </c>
      <c r="G9967" s="12">
        <f t="shared" ca="1" si="156"/>
        <v>5</v>
      </c>
    </row>
    <row r="9968" spans="6:7" x14ac:dyDescent="0.3">
      <c r="F9968" s="12">
        <v>9961</v>
      </c>
      <c r="G9968" s="12">
        <f t="shared" ca="1" si="156"/>
        <v>6</v>
      </c>
    </row>
    <row r="9969" spans="6:7" x14ac:dyDescent="0.3">
      <c r="F9969" s="12">
        <v>9962</v>
      </c>
      <c r="G9969" s="12">
        <f t="shared" ca="1" si="156"/>
        <v>3</v>
      </c>
    </row>
    <row r="9970" spans="6:7" x14ac:dyDescent="0.3">
      <c r="F9970" s="12">
        <v>9963</v>
      </c>
      <c r="G9970" s="12">
        <f t="shared" ca="1" si="156"/>
        <v>2</v>
      </c>
    </row>
    <row r="9971" spans="6:7" x14ac:dyDescent="0.3">
      <c r="F9971" s="12">
        <v>9964</v>
      </c>
      <c r="G9971" s="12">
        <f t="shared" ca="1" si="156"/>
        <v>2</v>
      </c>
    </row>
    <row r="9972" spans="6:7" x14ac:dyDescent="0.3">
      <c r="F9972" s="12">
        <v>9965</v>
      </c>
      <c r="G9972" s="12">
        <f t="shared" ca="1" si="156"/>
        <v>1</v>
      </c>
    </row>
    <row r="9973" spans="6:7" x14ac:dyDescent="0.3">
      <c r="F9973" s="12">
        <v>9966</v>
      </c>
      <c r="G9973" s="12">
        <f t="shared" ca="1" si="156"/>
        <v>1</v>
      </c>
    </row>
    <row r="9974" spans="6:7" x14ac:dyDescent="0.3">
      <c r="F9974" s="12">
        <v>9967</v>
      </c>
      <c r="G9974" s="12">
        <f t="shared" ca="1" si="156"/>
        <v>3</v>
      </c>
    </row>
    <row r="9975" spans="6:7" x14ac:dyDescent="0.3">
      <c r="F9975" s="12">
        <v>9968</v>
      </c>
      <c r="G9975" s="12">
        <f t="shared" ca="1" si="156"/>
        <v>3</v>
      </c>
    </row>
    <row r="9976" spans="6:7" x14ac:dyDescent="0.3">
      <c r="F9976" s="12">
        <v>9969</v>
      </c>
      <c r="G9976" s="12">
        <f t="shared" ca="1" si="156"/>
        <v>6</v>
      </c>
    </row>
    <row r="9977" spans="6:7" x14ac:dyDescent="0.3">
      <c r="F9977" s="12">
        <v>9970</v>
      </c>
      <c r="G9977" s="12">
        <f t="shared" ca="1" si="156"/>
        <v>1</v>
      </c>
    </row>
    <row r="9978" spans="6:7" x14ac:dyDescent="0.3">
      <c r="F9978" s="12">
        <v>9971</v>
      </c>
      <c r="G9978" s="12">
        <f t="shared" ca="1" si="156"/>
        <v>5</v>
      </c>
    </row>
    <row r="9979" spans="6:7" x14ac:dyDescent="0.3">
      <c r="F9979" s="12">
        <v>9972</v>
      </c>
      <c r="G9979" s="12">
        <f t="shared" ca="1" si="156"/>
        <v>6</v>
      </c>
    </row>
    <row r="9980" spans="6:7" x14ac:dyDescent="0.3">
      <c r="F9980" s="12">
        <v>9973</v>
      </c>
      <c r="G9980" s="12">
        <f t="shared" ca="1" si="156"/>
        <v>4</v>
      </c>
    </row>
    <row r="9981" spans="6:7" x14ac:dyDescent="0.3">
      <c r="F9981" s="12">
        <v>9974</v>
      </c>
      <c r="G9981" s="12">
        <f t="shared" ca="1" si="156"/>
        <v>2</v>
      </c>
    </row>
    <row r="9982" spans="6:7" x14ac:dyDescent="0.3">
      <c r="F9982" s="12">
        <v>9975</v>
      </c>
      <c r="G9982" s="12">
        <f t="shared" ca="1" si="156"/>
        <v>6</v>
      </c>
    </row>
    <row r="9983" spans="6:7" x14ac:dyDescent="0.3">
      <c r="F9983" s="12">
        <v>9976</v>
      </c>
      <c r="G9983" s="12">
        <f t="shared" ca="1" si="156"/>
        <v>3</v>
      </c>
    </row>
    <row r="9984" spans="6:7" x14ac:dyDescent="0.3">
      <c r="F9984" s="12">
        <v>9977</v>
      </c>
      <c r="G9984" s="12">
        <f t="shared" ca="1" si="156"/>
        <v>5</v>
      </c>
    </row>
    <row r="9985" spans="6:7" x14ac:dyDescent="0.3">
      <c r="F9985" s="12">
        <v>9978</v>
      </c>
      <c r="G9985" s="12">
        <f t="shared" ca="1" si="156"/>
        <v>4</v>
      </c>
    </row>
    <row r="9986" spans="6:7" x14ac:dyDescent="0.3">
      <c r="F9986" s="12">
        <v>9979</v>
      </c>
      <c r="G9986" s="12">
        <f t="shared" ca="1" si="156"/>
        <v>1</v>
      </c>
    </row>
    <row r="9987" spans="6:7" x14ac:dyDescent="0.3">
      <c r="F9987" s="12">
        <v>9980</v>
      </c>
      <c r="G9987" s="12">
        <f t="shared" ca="1" si="156"/>
        <v>1</v>
      </c>
    </row>
    <row r="9988" spans="6:7" x14ac:dyDescent="0.3">
      <c r="F9988" s="12">
        <v>9981</v>
      </c>
      <c r="G9988" s="12">
        <f t="shared" ca="1" si="156"/>
        <v>6</v>
      </c>
    </row>
    <row r="9989" spans="6:7" x14ac:dyDescent="0.3">
      <c r="F9989" s="12">
        <v>9982</v>
      </c>
      <c r="G9989" s="12">
        <f t="shared" ca="1" si="156"/>
        <v>1</v>
      </c>
    </row>
    <row r="9990" spans="6:7" x14ac:dyDescent="0.3">
      <c r="F9990" s="12">
        <v>9983</v>
      </c>
      <c r="G9990" s="12">
        <f t="shared" ca="1" si="156"/>
        <v>5</v>
      </c>
    </row>
    <row r="9991" spans="6:7" x14ac:dyDescent="0.3">
      <c r="F9991" s="12">
        <v>9984</v>
      </c>
      <c r="G9991" s="12">
        <f t="shared" ca="1" si="156"/>
        <v>1</v>
      </c>
    </row>
    <row r="9992" spans="6:7" x14ac:dyDescent="0.3">
      <c r="F9992" s="12">
        <v>9985</v>
      </c>
      <c r="G9992" s="12">
        <f t="shared" ca="1" si="156"/>
        <v>5</v>
      </c>
    </row>
    <row r="9993" spans="6:7" x14ac:dyDescent="0.3">
      <c r="F9993" s="12">
        <v>9986</v>
      </c>
      <c r="G9993" s="12">
        <f t="shared" ref="G9993:G10007" ca="1" si="157">RANDBETWEEN(1,6)</f>
        <v>2</v>
      </c>
    </row>
    <row r="9994" spans="6:7" x14ac:dyDescent="0.3">
      <c r="F9994" s="12">
        <v>9987</v>
      </c>
      <c r="G9994" s="12">
        <f t="shared" ca="1" si="157"/>
        <v>6</v>
      </c>
    </row>
    <row r="9995" spans="6:7" x14ac:dyDescent="0.3">
      <c r="F9995" s="12">
        <v>9988</v>
      </c>
      <c r="G9995" s="12">
        <f t="shared" ca="1" si="157"/>
        <v>6</v>
      </c>
    </row>
    <row r="9996" spans="6:7" x14ac:dyDescent="0.3">
      <c r="F9996" s="12">
        <v>9989</v>
      </c>
      <c r="G9996" s="12">
        <f t="shared" ca="1" si="157"/>
        <v>6</v>
      </c>
    </row>
    <row r="9997" spans="6:7" x14ac:dyDescent="0.3">
      <c r="F9997" s="12">
        <v>9990</v>
      </c>
      <c r="G9997" s="12">
        <f t="shared" ca="1" si="157"/>
        <v>5</v>
      </c>
    </row>
    <row r="9998" spans="6:7" x14ac:dyDescent="0.3">
      <c r="F9998" s="12">
        <v>9991</v>
      </c>
      <c r="G9998" s="12">
        <f t="shared" ca="1" si="157"/>
        <v>6</v>
      </c>
    </row>
    <row r="9999" spans="6:7" x14ac:dyDescent="0.3">
      <c r="F9999" s="12">
        <v>9992</v>
      </c>
      <c r="G9999" s="12">
        <f t="shared" ca="1" si="157"/>
        <v>4</v>
      </c>
    </row>
    <row r="10000" spans="6:7" x14ac:dyDescent="0.3">
      <c r="F10000" s="12">
        <v>9993</v>
      </c>
      <c r="G10000" s="12">
        <f t="shared" ca="1" si="157"/>
        <v>6</v>
      </c>
    </row>
    <row r="10001" spans="6:7" x14ac:dyDescent="0.3">
      <c r="F10001" s="12">
        <v>9994</v>
      </c>
      <c r="G10001" s="12">
        <f t="shared" ca="1" si="157"/>
        <v>3</v>
      </c>
    </row>
    <row r="10002" spans="6:7" x14ac:dyDescent="0.3">
      <c r="F10002" s="12">
        <v>9995</v>
      </c>
      <c r="G10002" s="12">
        <f t="shared" ca="1" si="157"/>
        <v>1</v>
      </c>
    </row>
    <row r="10003" spans="6:7" x14ac:dyDescent="0.3">
      <c r="F10003" s="12">
        <v>9996</v>
      </c>
      <c r="G10003" s="12">
        <f t="shared" ca="1" si="157"/>
        <v>5</v>
      </c>
    </row>
    <row r="10004" spans="6:7" x14ac:dyDescent="0.3">
      <c r="F10004" s="12">
        <v>9997</v>
      </c>
      <c r="G10004" s="12">
        <f t="shared" ca="1" si="157"/>
        <v>4</v>
      </c>
    </row>
    <row r="10005" spans="6:7" x14ac:dyDescent="0.3">
      <c r="F10005" s="12">
        <v>9998</v>
      </c>
      <c r="G10005" s="12">
        <f t="shared" ca="1" si="157"/>
        <v>6</v>
      </c>
    </row>
    <row r="10006" spans="6:7" x14ac:dyDescent="0.3">
      <c r="F10006" s="12">
        <v>9999</v>
      </c>
      <c r="G10006" s="12">
        <f t="shared" ca="1" si="157"/>
        <v>3</v>
      </c>
    </row>
    <row r="10007" spans="6:7" x14ac:dyDescent="0.3">
      <c r="F10007" s="12">
        <v>10000</v>
      </c>
      <c r="G10007" s="12">
        <f t="shared" ca="1" si="157"/>
        <v>6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zoomScale="130" zoomScaleNormal="130" workbookViewId="0">
      <selection activeCell="B23" sqref="B23"/>
    </sheetView>
  </sheetViews>
  <sheetFormatPr defaultColWidth="9.1796875" defaultRowHeight="14.5" x14ac:dyDescent="0.35"/>
  <cols>
    <col min="1" max="1" width="9.1796875" style="1"/>
    <col min="2" max="2" width="17.1796875" style="1" customWidth="1"/>
    <col min="3" max="16384" width="9.1796875" style="1"/>
  </cols>
  <sheetData>
    <row r="1" spans="1:2" x14ac:dyDescent="0.35">
      <c r="A1" s="1" t="s">
        <v>72</v>
      </c>
    </row>
    <row r="3" spans="1:2" x14ac:dyDescent="0.35">
      <c r="B3" s="1" t="s">
        <v>73</v>
      </c>
    </row>
    <row r="4" spans="1:2" x14ac:dyDescent="0.35">
      <c r="B4" s="1" t="s">
        <v>74</v>
      </c>
    </row>
    <row r="6" spans="1:2" x14ac:dyDescent="0.35">
      <c r="B6" s="1" t="s">
        <v>75</v>
      </c>
    </row>
    <row r="8" spans="1:2" x14ac:dyDescent="0.35">
      <c r="B8" s="1" t="s">
        <v>76</v>
      </c>
    </row>
    <row r="10" spans="1:2" x14ac:dyDescent="0.35">
      <c r="B10" s="1" t="s">
        <v>77</v>
      </c>
    </row>
    <row r="11" spans="1:2" x14ac:dyDescent="0.35">
      <c r="B11" s="1">
        <f>100*3.5</f>
        <v>350</v>
      </c>
    </row>
    <row r="16" spans="1:2" x14ac:dyDescent="0.35">
      <c r="B16" s="1" t="s">
        <v>81</v>
      </c>
    </row>
    <row r="17" spans="2:3" x14ac:dyDescent="0.35">
      <c r="B17" s="1" t="s">
        <v>82</v>
      </c>
    </row>
    <row r="18" spans="2:3" x14ac:dyDescent="0.35">
      <c r="B18" s="1" t="s">
        <v>83</v>
      </c>
      <c r="C18" s="1" t="s">
        <v>52</v>
      </c>
    </row>
    <row r="19" spans="2:3" x14ac:dyDescent="0.35">
      <c r="B19" s="1">
        <v>0</v>
      </c>
      <c r="C19" s="1">
        <v>0.5</v>
      </c>
    </row>
    <row r="20" spans="2:3" x14ac:dyDescent="0.35">
      <c r="B20" s="1">
        <v>1</v>
      </c>
      <c r="C20" s="1">
        <v>0.5</v>
      </c>
    </row>
    <row r="22" spans="2:3" x14ac:dyDescent="0.35">
      <c r="B22" s="1" t="s">
        <v>377</v>
      </c>
    </row>
    <row r="23" spans="2:3" x14ac:dyDescent="0.35">
      <c r="C23" s="1" t="e">
        <f ca="1">_xlfn.FORMULATEXT(B23)</f>
        <v>#N/A</v>
      </c>
    </row>
    <row r="25" spans="2:3" x14ac:dyDescent="0.35">
      <c r="B25" s="1" t="s">
        <v>378</v>
      </c>
    </row>
    <row r="26" spans="2:3" x14ac:dyDescent="0.35">
      <c r="C26" s="1" t="e">
        <f ca="1">_xlfn.FORMULATEXT(B26)</f>
        <v>#N/A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9" zoomScale="130" zoomScaleNormal="130" workbookViewId="0">
      <selection activeCell="F15" sqref="F15"/>
    </sheetView>
  </sheetViews>
  <sheetFormatPr defaultColWidth="9.1796875" defaultRowHeight="14.5" x14ac:dyDescent="0.35"/>
  <cols>
    <col min="1" max="1" width="9.1796875" style="1"/>
    <col min="2" max="2" width="17.1796875" style="1" customWidth="1"/>
    <col min="3" max="16384" width="9.1796875" style="1"/>
  </cols>
  <sheetData>
    <row r="1" spans="1:2" x14ac:dyDescent="0.35">
      <c r="A1" s="1" t="s">
        <v>72</v>
      </c>
    </row>
    <row r="3" spans="1:2" x14ac:dyDescent="0.35">
      <c r="B3" s="1" t="s">
        <v>73</v>
      </c>
    </row>
    <row r="4" spans="1:2" x14ac:dyDescent="0.35">
      <c r="B4" s="1" t="s">
        <v>74</v>
      </c>
    </row>
    <row r="6" spans="1:2" x14ac:dyDescent="0.35">
      <c r="B6" s="1" t="s">
        <v>75</v>
      </c>
    </row>
    <row r="8" spans="1:2" x14ac:dyDescent="0.35">
      <c r="B8" s="1" t="s">
        <v>76</v>
      </c>
    </row>
    <row r="10" spans="1:2" x14ac:dyDescent="0.35">
      <c r="B10" s="1" t="s">
        <v>77</v>
      </c>
    </row>
    <row r="11" spans="1:2" x14ac:dyDescent="0.35">
      <c r="B11" s="1" t="s">
        <v>78</v>
      </c>
    </row>
    <row r="12" spans="1:2" x14ac:dyDescent="0.35">
      <c r="B12" s="1" t="s">
        <v>79</v>
      </c>
    </row>
    <row r="14" spans="1:2" x14ac:dyDescent="0.35">
      <c r="B14" s="1" t="s">
        <v>80</v>
      </c>
    </row>
    <row r="16" spans="1:2" x14ac:dyDescent="0.35">
      <c r="B16" s="1" t="s">
        <v>81</v>
      </c>
    </row>
    <row r="17" spans="2:3" x14ac:dyDescent="0.35">
      <c r="B17" s="1" t="s">
        <v>82</v>
      </c>
    </row>
    <row r="18" spans="2:3" x14ac:dyDescent="0.35">
      <c r="B18" s="1" t="s">
        <v>83</v>
      </c>
      <c r="C18" s="1" t="s">
        <v>52</v>
      </c>
    </row>
    <row r="19" spans="2:3" x14ac:dyDescent="0.35">
      <c r="B19" s="1">
        <v>0</v>
      </c>
      <c r="C19" s="1">
        <v>0.5</v>
      </c>
    </row>
    <row r="20" spans="2:3" x14ac:dyDescent="0.35">
      <c r="B20" s="1">
        <v>1</v>
      </c>
      <c r="C20" s="1">
        <v>0.5</v>
      </c>
    </row>
    <row r="22" spans="2:3" x14ac:dyDescent="0.35">
      <c r="B22" s="1" t="s">
        <v>84</v>
      </c>
    </row>
    <row r="23" spans="2:3" x14ac:dyDescent="0.35">
      <c r="B23" s="1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6" zoomScale="130" zoomScaleNormal="130" workbookViewId="0">
      <selection activeCell="F20" sqref="F20"/>
    </sheetView>
  </sheetViews>
  <sheetFormatPr defaultColWidth="9.1796875" defaultRowHeight="14.5" x14ac:dyDescent="0.35"/>
  <cols>
    <col min="1" max="1" width="9.1796875" style="1"/>
    <col min="2" max="2" width="17.1796875" style="1" customWidth="1"/>
    <col min="3" max="16384" width="9.1796875" style="1"/>
  </cols>
  <sheetData>
    <row r="1" spans="1:6" x14ac:dyDescent="0.35">
      <c r="A1" s="1" t="s">
        <v>86</v>
      </c>
    </row>
    <row r="3" spans="1:6" x14ac:dyDescent="0.35">
      <c r="B3" s="9" t="s">
        <v>73</v>
      </c>
      <c r="C3" s="9"/>
      <c r="D3" s="9"/>
      <c r="E3" s="9"/>
      <c r="F3" s="9"/>
    </row>
    <row r="4" spans="1:6" x14ac:dyDescent="0.35">
      <c r="B4" s="9" t="s">
        <v>87</v>
      </c>
      <c r="C4" s="9"/>
      <c r="D4" s="9"/>
      <c r="E4" s="9"/>
      <c r="F4" s="9"/>
    </row>
    <row r="5" spans="1:6" x14ac:dyDescent="0.35">
      <c r="B5" s="9" t="s">
        <v>88</v>
      </c>
      <c r="C5" s="9"/>
      <c r="D5" s="9"/>
      <c r="E5" s="9"/>
      <c r="F5" s="9"/>
    </row>
    <row r="6" spans="1:6" x14ac:dyDescent="0.35">
      <c r="B6" s="9" t="s">
        <v>371</v>
      </c>
      <c r="C6" s="9"/>
      <c r="D6" s="9"/>
      <c r="E6" s="9"/>
      <c r="F6" s="9"/>
    </row>
    <row r="7" spans="1:6" x14ac:dyDescent="0.35">
      <c r="B7" s="9" t="s">
        <v>90</v>
      </c>
      <c r="C7" s="9"/>
      <c r="D7" s="9"/>
      <c r="E7" s="9"/>
      <c r="F7" s="9"/>
    </row>
    <row r="8" spans="1:6" x14ac:dyDescent="0.35">
      <c r="B8" s="9" t="s">
        <v>91</v>
      </c>
      <c r="C8" s="9"/>
      <c r="D8" s="9"/>
      <c r="E8" s="9"/>
      <c r="F8" s="9"/>
    </row>
    <row r="10" spans="1:6" x14ac:dyDescent="0.35">
      <c r="B10" s="1" t="s">
        <v>92</v>
      </c>
    </row>
    <row r="11" spans="1:6" x14ac:dyDescent="0.35">
      <c r="B11" s="1" t="s">
        <v>379</v>
      </c>
    </row>
    <row r="12" spans="1:6" x14ac:dyDescent="0.35">
      <c r="B12" s="1" t="s">
        <v>380</v>
      </c>
      <c r="D12" s="1" t="s">
        <v>382</v>
      </c>
    </row>
    <row r="13" spans="1:6" x14ac:dyDescent="0.35">
      <c r="B13" s="1">
        <f>100*2.91</f>
        <v>291</v>
      </c>
      <c r="D13" s="1">
        <f>SQRT(B13)</f>
        <v>17.058722109231979</v>
      </c>
    </row>
    <row r="16" spans="1:6" x14ac:dyDescent="0.35">
      <c r="B16" s="1" t="s">
        <v>355</v>
      </c>
    </row>
    <row r="18" spans="2:7" x14ac:dyDescent="0.35">
      <c r="B18" s="1" t="s">
        <v>83</v>
      </c>
      <c r="C18" s="1" t="s">
        <v>52</v>
      </c>
      <c r="D18" s="1" t="s">
        <v>376</v>
      </c>
    </row>
    <row r="19" spans="2:7" x14ac:dyDescent="0.35">
      <c r="B19" s="1">
        <v>0</v>
      </c>
      <c r="C19" s="1">
        <v>0.5</v>
      </c>
      <c r="G19" s="1" t="s">
        <v>385</v>
      </c>
    </row>
    <row r="20" spans="2:7" x14ac:dyDescent="0.35">
      <c r="B20" s="1">
        <v>1</v>
      </c>
      <c r="C20" s="1">
        <v>0.5</v>
      </c>
    </row>
    <row r="22" spans="2:7" x14ac:dyDescent="0.35">
      <c r="B22" s="1" t="s">
        <v>381</v>
      </c>
      <c r="D22" s="1" t="s">
        <v>383</v>
      </c>
      <c r="F22" s="1" t="s">
        <v>384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1" sqref="B21"/>
    </sheetView>
  </sheetViews>
  <sheetFormatPr defaultColWidth="9.1796875" defaultRowHeight="14.5" x14ac:dyDescent="0.35"/>
  <cols>
    <col min="1" max="1" width="9.1796875" style="1"/>
    <col min="2" max="2" width="17.1796875" style="1" customWidth="1"/>
    <col min="3" max="16384" width="9.1796875" style="1"/>
  </cols>
  <sheetData>
    <row r="1" spans="1:4" x14ac:dyDescent="0.35">
      <c r="A1" s="1" t="s">
        <v>86</v>
      </c>
    </row>
    <row r="3" spans="1:4" x14ac:dyDescent="0.35">
      <c r="B3" s="1" t="s">
        <v>73</v>
      </c>
    </row>
    <row r="4" spans="1:4" x14ac:dyDescent="0.35">
      <c r="B4" s="1" t="s">
        <v>87</v>
      </c>
    </row>
    <row r="5" spans="1:4" x14ac:dyDescent="0.35">
      <c r="B5" s="1" t="s">
        <v>88</v>
      </c>
    </row>
    <row r="6" spans="1:4" x14ac:dyDescent="0.35">
      <c r="B6" s="1" t="s">
        <v>89</v>
      </c>
    </row>
    <row r="7" spans="1:4" x14ac:dyDescent="0.35">
      <c r="B7" s="1" t="s">
        <v>90</v>
      </c>
    </row>
    <row r="8" spans="1:4" x14ac:dyDescent="0.35">
      <c r="B8" s="1" t="s">
        <v>91</v>
      </c>
    </row>
    <row r="10" spans="1:4" x14ac:dyDescent="0.35">
      <c r="B10" s="1" t="s">
        <v>92</v>
      </c>
    </row>
    <row r="11" spans="1:4" x14ac:dyDescent="0.35">
      <c r="B11" s="1" t="s">
        <v>78</v>
      </c>
    </row>
    <row r="12" spans="1:4" x14ac:dyDescent="0.35">
      <c r="B12" s="1" t="s">
        <v>93</v>
      </c>
    </row>
    <row r="13" spans="1:4" x14ac:dyDescent="0.35">
      <c r="B13" s="1" t="s">
        <v>94</v>
      </c>
    </row>
    <row r="14" spans="1:4" x14ac:dyDescent="0.35">
      <c r="B14" s="1" t="s">
        <v>95</v>
      </c>
      <c r="D14" s="1">
        <f>SQRT(291)</f>
        <v>17.058722109231979</v>
      </c>
    </row>
    <row r="16" spans="1:4" x14ac:dyDescent="0.35">
      <c r="B16" s="1" t="s">
        <v>96</v>
      </c>
    </row>
    <row r="17" spans="2:3" x14ac:dyDescent="0.35">
      <c r="B17" s="1" t="s">
        <v>82</v>
      </c>
    </row>
    <row r="18" spans="2:3" x14ac:dyDescent="0.35">
      <c r="B18" s="1" t="s">
        <v>83</v>
      </c>
      <c r="C18" s="1" t="s">
        <v>52</v>
      </c>
    </row>
    <row r="19" spans="2:3" x14ac:dyDescent="0.35">
      <c r="B19" s="1">
        <v>0</v>
      </c>
      <c r="C19" s="1">
        <v>0.5</v>
      </c>
    </row>
    <row r="20" spans="2:3" x14ac:dyDescent="0.35">
      <c r="B20" s="1">
        <v>1</v>
      </c>
      <c r="C20" s="1">
        <v>0.5</v>
      </c>
    </row>
    <row r="22" spans="2:3" ht="16.5" x14ac:dyDescent="0.35">
      <c r="B22" s="1" t="s">
        <v>97</v>
      </c>
    </row>
    <row r="24" spans="2:3" x14ac:dyDescent="0.35">
      <c r="B24" s="1" t="s">
        <v>98</v>
      </c>
    </row>
    <row r="25" spans="2:3" x14ac:dyDescent="0.35">
      <c r="B25" s="1" t="s">
        <v>99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13" zoomScale="120" zoomScaleNormal="120" workbookViewId="0">
      <selection activeCell="B29" sqref="B29"/>
    </sheetView>
  </sheetViews>
  <sheetFormatPr defaultColWidth="9.1796875" defaultRowHeight="13" x14ac:dyDescent="0.3"/>
  <cols>
    <col min="1" max="16384" width="9.1796875" style="12"/>
  </cols>
  <sheetData>
    <row r="2" spans="2:6" x14ac:dyDescent="0.3">
      <c r="B2" s="13" t="s">
        <v>100</v>
      </c>
      <c r="C2" s="13"/>
      <c r="D2" s="13"/>
      <c r="E2" s="13"/>
      <c r="F2" s="13"/>
    </row>
    <row r="3" spans="2:6" x14ac:dyDescent="0.3">
      <c r="B3" s="13" t="s">
        <v>101</v>
      </c>
      <c r="C3" s="13"/>
      <c r="D3" s="13"/>
      <c r="E3" s="13"/>
      <c r="F3" s="13"/>
    </row>
    <row r="4" spans="2:6" x14ac:dyDescent="0.3">
      <c r="B4" s="13" t="s">
        <v>102</v>
      </c>
      <c r="C4" s="13"/>
      <c r="D4" s="13"/>
      <c r="E4" s="13"/>
      <c r="F4" s="13"/>
    </row>
    <row r="5" spans="2:6" x14ac:dyDescent="0.3">
      <c r="B5" s="13" t="s">
        <v>103</v>
      </c>
      <c r="C5" s="13"/>
      <c r="D5" s="13"/>
      <c r="E5" s="13"/>
      <c r="F5" s="13"/>
    </row>
    <row r="6" spans="2:6" x14ac:dyDescent="0.3">
      <c r="B6" s="13" t="s">
        <v>104</v>
      </c>
      <c r="C6" s="13"/>
      <c r="D6" s="13"/>
      <c r="E6" s="13"/>
      <c r="F6" s="13"/>
    </row>
    <row r="7" spans="2:6" x14ac:dyDescent="0.3">
      <c r="B7" s="13" t="s">
        <v>105</v>
      </c>
      <c r="C7" s="13"/>
      <c r="D7" s="13"/>
      <c r="E7" s="13"/>
      <c r="F7" s="13"/>
    </row>
    <row r="8" spans="2:6" x14ac:dyDescent="0.3">
      <c r="B8" s="13" t="s">
        <v>106</v>
      </c>
      <c r="C8" s="13"/>
      <c r="D8" s="13"/>
      <c r="E8" s="13"/>
      <c r="F8" s="13"/>
    </row>
    <row r="10" spans="2:6" x14ac:dyDescent="0.3">
      <c r="B10" s="14" t="s">
        <v>46</v>
      </c>
      <c r="C10" s="14"/>
      <c r="D10" s="14"/>
      <c r="E10" s="14"/>
    </row>
    <row r="11" spans="2:6" x14ac:dyDescent="0.3">
      <c r="B11" s="14" t="s">
        <v>107</v>
      </c>
      <c r="C11" s="14"/>
      <c r="D11" s="14"/>
      <c r="E11" s="14"/>
    </row>
    <row r="12" spans="2:6" x14ac:dyDescent="0.3">
      <c r="B12" s="14" t="s">
        <v>108</v>
      </c>
      <c r="C12" s="14"/>
      <c r="D12" s="14"/>
      <c r="E12" s="14"/>
    </row>
    <row r="13" spans="2:6" x14ac:dyDescent="0.3">
      <c r="B13" s="14" t="s">
        <v>109</v>
      </c>
      <c r="C13" s="14"/>
      <c r="D13" s="14"/>
      <c r="E13" s="14"/>
    </row>
    <row r="14" spans="2:6" x14ac:dyDescent="0.3">
      <c r="B14" s="14" t="s">
        <v>110</v>
      </c>
      <c r="C14" s="14"/>
      <c r="D14" s="14"/>
      <c r="E14" s="14"/>
    </row>
    <row r="15" spans="2:6" x14ac:dyDescent="0.3">
      <c r="B15" s="14" t="s">
        <v>111</v>
      </c>
      <c r="C15" s="14"/>
      <c r="D15" s="14"/>
      <c r="E15" s="14"/>
    </row>
    <row r="17" spans="2:6" x14ac:dyDescent="0.3">
      <c r="B17" s="13" t="s">
        <v>112</v>
      </c>
      <c r="C17" s="13"/>
      <c r="D17" s="13"/>
      <c r="E17" s="13"/>
      <c r="F17" s="13"/>
    </row>
    <row r="18" spans="2:6" x14ac:dyDescent="0.3">
      <c r="B18" s="13" t="s">
        <v>113</v>
      </c>
      <c r="C18" s="13"/>
      <c r="D18" s="13"/>
      <c r="E18" s="13"/>
      <c r="F18" s="13"/>
    </row>
    <row r="19" spans="2:6" x14ac:dyDescent="0.3">
      <c r="B19" s="13" t="s">
        <v>114</v>
      </c>
      <c r="C19" s="13"/>
      <c r="D19" s="13"/>
      <c r="E19" s="13"/>
      <c r="F19" s="13"/>
    </row>
    <row r="20" spans="2:6" x14ac:dyDescent="0.3">
      <c r="B20" s="13" t="s">
        <v>115</v>
      </c>
      <c r="C20" s="13"/>
      <c r="D20" s="13"/>
      <c r="E20" s="13"/>
      <c r="F20" s="13"/>
    </row>
    <row r="21" spans="2:6" x14ac:dyDescent="0.3">
      <c r="B21" s="13" t="s">
        <v>116</v>
      </c>
      <c r="C21" s="13"/>
      <c r="D21" s="13"/>
      <c r="E21" s="13"/>
      <c r="F21" s="13"/>
    </row>
    <row r="22" spans="2:6" x14ac:dyDescent="0.3">
      <c r="B22" s="13" t="s">
        <v>117</v>
      </c>
      <c r="C22" s="13"/>
      <c r="D22" s="13"/>
      <c r="E22" s="13"/>
      <c r="F22" s="13"/>
    </row>
    <row r="24" spans="2:6" x14ac:dyDescent="0.3">
      <c r="B24" s="15" t="s">
        <v>118</v>
      </c>
      <c r="C24" s="15"/>
      <c r="D24" s="15"/>
      <c r="E24" s="15"/>
    </row>
    <row r="25" spans="2:6" x14ac:dyDescent="0.3">
      <c r="B25" s="15" t="s">
        <v>119</v>
      </c>
      <c r="C25" s="15"/>
      <c r="D25" s="15"/>
      <c r="E25" s="15"/>
    </row>
    <row r="26" spans="2:6" x14ac:dyDescent="0.3">
      <c r="B26" s="15" t="s">
        <v>120</v>
      </c>
      <c r="C26" s="15"/>
      <c r="D26" s="15"/>
      <c r="E26" s="15"/>
    </row>
    <row r="27" spans="2:6" x14ac:dyDescent="0.3">
      <c r="B27" s="15" t="s">
        <v>121</v>
      </c>
      <c r="C27" s="15"/>
      <c r="D27" s="15"/>
      <c r="E27" s="15"/>
    </row>
    <row r="28" spans="2:6" x14ac:dyDescent="0.3">
      <c r="B28" s="15" t="s">
        <v>106</v>
      </c>
      <c r="C28" s="15"/>
      <c r="D28" s="15"/>
      <c r="E28" s="15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opLeftCell="A2" zoomScale="130" zoomScaleNormal="130" workbookViewId="0">
      <selection activeCell="C10" sqref="C10"/>
    </sheetView>
  </sheetViews>
  <sheetFormatPr defaultColWidth="9.1796875" defaultRowHeight="13" x14ac:dyDescent="0.3"/>
  <cols>
    <col min="1" max="1" width="9.1796875" style="12"/>
    <col min="2" max="2" width="16.54296875" style="12" customWidth="1"/>
    <col min="3" max="3" width="31.26953125" style="12" customWidth="1"/>
    <col min="4" max="5" width="48.26953125" style="12" customWidth="1"/>
    <col min="6" max="6" width="35.7265625" style="12" customWidth="1"/>
    <col min="7" max="7" width="24.1796875" style="12" customWidth="1"/>
    <col min="8" max="8" width="21.7265625" style="12" customWidth="1"/>
    <col min="9" max="16384" width="9.1796875" style="12"/>
  </cols>
  <sheetData>
    <row r="3" spans="2:8" x14ac:dyDescent="0.3">
      <c r="B3" s="12" t="s">
        <v>122</v>
      </c>
      <c r="C3" s="12" t="s">
        <v>123</v>
      </c>
    </row>
    <row r="4" spans="2:8" ht="52" x14ac:dyDescent="0.3">
      <c r="B4" s="16" t="s">
        <v>124</v>
      </c>
      <c r="D4" s="12" t="e">
        <f ca="1">_xlfn.FORMULATEXT(C4)</f>
        <v>#N/A</v>
      </c>
    </row>
    <row r="5" spans="2:8" ht="52" x14ac:dyDescent="0.3">
      <c r="B5" s="16" t="s">
        <v>125</v>
      </c>
      <c r="D5" s="12" t="e">
        <f ca="1">_xlfn.FORMULATEXT(C5)</f>
        <v>#N/A</v>
      </c>
    </row>
    <row r="6" spans="2:8" x14ac:dyDescent="0.3">
      <c r="B6" s="16"/>
    </row>
    <row r="7" spans="2:8" x14ac:dyDescent="0.3">
      <c r="B7" s="16" t="s">
        <v>126</v>
      </c>
      <c r="C7" s="12" t="s">
        <v>127</v>
      </c>
      <c r="D7" s="12" t="s">
        <v>128</v>
      </c>
    </row>
    <row r="8" spans="2:8" ht="39" x14ac:dyDescent="0.3">
      <c r="B8" s="16" t="s">
        <v>129</v>
      </c>
      <c r="D8" s="12" t="e">
        <f ca="1">_xlfn.FORMULATEXT(C8)</f>
        <v>#N/A</v>
      </c>
      <c r="H8" s="17"/>
    </row>
    <row r="9" spans="2:8" ht="26" x14ac:dyDescent="0.3">
      <c r="B9" s="16" t="s">
        <v>130</v>
      </c>
      <c r="C9" s="12" t="s">
        <v>131</v>
      </c>
      <c r="H9" s="17"/>
    </row>
    <row r="10" spans="2:8" ht="52" x14ac:dyDescent="0.3">
      <c r="B10" s="16" t="s">
        <v>132</v>
      </c>
      <c r="D10" s="12" t="e">
        <f ca="1">_xlfn.FORMULATEXT(C10)</f>
        <v>#N/A</v>
      </c>
    </row>
    <row r="11" spans="2:8" x14ac:dyDescent="0.3">
      <c r="B11" s="16"/>
    </row>
    <row r="12" spans="2:8" x14ac:dyDescent="0.3">
      <c r="B12" s="16"/>
    </row>
    <row r="13" spans="2:8" x14ac:dyDescent="0.3">
      <c r="B13" s="16"/>
    </row>
    <row r="14" spans="2:8" x14ac:dyDescent="0.3">
      <c r="B14" s="16"/>
    </row>
    <row r="15" spans="2:8" x14ac:dyDescent="0.3">
      <c r="B15" s="16"/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opLeftCell="A2" zoomScale="90" zoomScaleNormal="90" workbookViewId="0">
      <selection activeCell="E2" sqref="E1:E1048576"/>
    </sheetView>
  </sheetViews>
  <sheetFormatPr defaultColWidth="9.1796875" defaultRowHeight="13" x14ac:dyDescent="0.3"/>
  <cols>
    <col min="1" max="1" width="9.1796875" style="12"/>
    <col min="2" max="2" width="16.54296875" style="12" customWidth="1"/>
    <col min="3" max="3" width="14.54296875" style="12" customWidth="1"/>
    <col min="4" max="5" width="48.26953125" style="12" customWidth="1"/>
    <col min="6" max="6" width="35.7265625" style="12" customWidth="1"/>
    <col min="7" max="7" width="24.1796875" style="12" customWidth="1"/>
    <col min="8" max="8" width="21.7265625" style="12" customWidth="1"/>
    <col min="9" max="16384" width="9.1796875" style="12"/>
  </cols>
  <sheetData>
    <row r="3" spans="2:8" x14ac:dyDescent="0.3">
      <c r="B3" s="12" t="s">
        <v>122</v>
      </c>
      <c r="C3" s="12" t="s">
        <v>123</v>
      </c>
    </row>
    <row r="4" spans="2:8" ht="52" x14ac:dyDescent="0.3">
      <c r="B4" s="16" t="s">
        <v>124</v>
      </c>
      <c r="C4" s="12">
        <f>_xlfn.BINOM.DIST.RANGE(100,0.5,60,60)</f>
        <v>1.0843866711637992E-2</v>
      </c>
      <c r="D4" s="12" t="str">
        <f ca="1">_xlfn.FORMULATEXT(C4)</f>
        <v>=BINOM.DIST.RANGE(100,0.5,60,60)</v>
      </c>
    </row>
    <row r="5" spans="2:8" ht="52" x14ac:dyDescent="0.3">
      <c r="B5" s="16" t="s">
        <v>125</v>
      </c>
      <c r="C5" s="12">
        <f>_xlfn.BINOM.DIST.RANGE(100,0.5,40,60)</f>
        <v>0.96479979978229524</v>
      </c>
      <c r="D5" s="12" t="str">
        <f t="shared" ref="D5:D10" ca="1" si="0">_xlfn.FORMULATEXT(C5)</f>
        <v>=BINOM.DIST.RANGE(100,0.5,40,60)</v>
      </c>
    </row>
    <row r="6" spans="2:8" x14ac:dyDescent="0.3">
      <c r="B6" s="16"/>
    </row>
    <row r="7" spans="2:8" x14ac:dyDescent="0.3">
      <c r="B7" s="16" t="s">
        <v>126</v>
      </c>
      <c r="C7" s="12" t="s">
        <v>127</v>
      </c>
      <c r="D7" s="12" t="s">
        <v>128</v>
      </c>
    </row>
    <row r="8" spans="2:8" ht="39" x14ac:dyDescent="0.3">
      <c r="B8" s="16" t="s">
        <v>129</v>
      </c>
      <c r="C8" s="12">
        <f>_xlfn.BINOM.DIST.RANGE(100,0.03,0,2)</f>
        <v>0.41977508298185534</v>
      </c>
      <c r="D8" s="12" t="str">
        <f t="shared" ca="1" si="0"/>
        <v>=BINOM.DIST.RANGE(100,0.03,0,2)</v>
      </c>
      <c r="H8" s="17"/>
    </row>
    <row r="9" spans="2:8" ht="26" x14ac:dyDescent="0.3">
      <c r="B9" s="16" t="s">
        <v>130</v>
      </c>
      <c r="C9" s="12" t="s">
        <v>131</v>
      </c>
      <c r="H9" s="17"/>
    </row>
    <row r="10" spans="2:8" ht="52" x14ac:dyDescent="0.3">
      <c r="B10" s="16" t="s">
        <v>132</v>
      </c>
      <c r="C10" s="12">
        <f>_xlfn.BINOM.DIST.RANGE(105,0.95,101,105)</f>
        <v>0.39243372050478653</v>
      </c>
      <c r="D10" s="12" t="str">
        <f t="shared" ca="1" si="0"/>
        <v>=BINOM.DIST.RANGE(105,0.95,101,105)</v>
      </c>
    </row>
    <row r="11" spans="2:8" x14ac:dyDescent="0.3">
      <c r="B11" s="16"/>
    </row>
    <row r="12" spans="2:8" x14ac:dyDescent="0.3">
      <c r="B12" s="16"/>
    </row>
    <row r="13" spans="2:8" x14ac:dyDescent="0.3">
      <c r="B13" s="16"/>
    </row>
    <row r="14" spans="2:8" x14ac:dyDescent="0.3">
      <c r="B14" s="16"/>
    </row>
    <row r="15" spans="2:8" x14ac:dyDescent="0.3">
      <c r="B15" s="16"/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zoomScale="130" zoomScaleNormal="130" workbookViewId="0">
      <selection activeCell="D21" sqref="D21"/>
    </sheetView>
  </sheetViews>
  <sheetFormatPr defaultColWidth="9.1796875" defaultRowHeight="13" x14ac:dyDescent="0.3"/>
  <cols>
    <col min="1" max="16384" width="9.1796875" style="12"/>
  </cols>
  <sheetData>
    <row r="2" spans="2:7" ht="15" x14ac:dyDescent="0.3">
      <c r="B2" s="12" t="s">
        <v>133</v>
      </c>
      <c r="G2" s="12" t="s">
        <v>62</v>
      </c>
    </row>
    <row r="3" spans="2:7" x14ac:dyDescent="0.3">
      <c r="B3" s="12" t="s">
        <v>134</v>
      </c>
      <c r="G3" s="12" t="s">
        <v>373</v>
      </c>
    </row>
    <row r="4" spans="2:7" x14ac:dyDescent="0.3">
      <c r="G4" s="17" t="s">
        <v>374</v>
      </c>
    </row>
    <row r="5" spans="2:7" ht="15" x14ac:dyDescent="0.3">
      <c r="B5" s="12" t="s">
        <v>135</v>
      </c>
    </row>
    <row r="6" spans="2:7" x14ac:dyDescent="0.3">
      <c r="B6" s="17" t="s">
        <v>372</v>
      </c>
    </row>
    <row r="7" spans="2:7" x14ac:dyDescent="0.3">
      <c r="B7" s="17" t="s">
        <v>136</v>
      </c>
    </row>
    <row r="9" spans="2:7" x14ac:dyDescent="0.3">
      <c r="B9" s="12" t="s">
        <v>137</v>
      </c>
    </row>
    <row r="10" spans="2:7" x14ac:dyDescent="0.3">
      <c r="B10" s="12" t="s">
        <v>138</v>
      </c>
    </row>
    <row r="11" spans="2:7" x14ac:dyDescent="0.3">
      <c r="B11" s="12" t="s">
        <v>139</v>
      </c>
      <c r="D11" s="17" t="s">
        <v>140</v>
      </c>
    </row>
    <row r="13" spans="2:7" x14ac:dyDescent="0.3">
      <c r="B13" s="12" t="s">
        <v>141</v>
      </c>
    </row>
    <row r="14" spans="2:7" x14ac:dyDescent="0.3">
      <c r="B14" s="12" t="s">
        <v>142</v>
      </c>
    </row>
    <row r="15" spans="2:7" x14ac:dyDescent="0.3">
      <c r="B15" s="12" t="s">
        <v>143</v>
      </c>
    </row>
    <row r="17" spans="2:2" x14ac:dyDescent="0.3">
      <c r="B17" s="12" t="s">
        <v>144</v>
      </c>
    </row>
    <row r="19" spans="2:2" x14ac:dyDescent="0.3">
      <c r="B19" s="12" t="s">
        <v>145</v>
      </c>
    </row>
    <row r="21" spans="2:2" x14ac:dyDescent="0.3">
      <c r="B21" s="12" t="s">
        <v>146</v>
      </c>
    </row>
    <row r="24" spans="2:2" x14ac:dyDescent="0.3">
      <c r="B24" s="12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opLeftCell="A15" zoomScale="130" zoomScaleNormal="130" workbookViewId="0">
      <selection activeCell="B30" sqref="B30"/>
    </sheetView>
  </sheetViews>
  <sheetFormatPr defaultColWidth="9.1796875" defaultRowHeight="13" x14ac:dyDescent="0.3"/>
  <cols>
    <col min="1" max="1" width="9.1796875" style="18"/>
    <col min="2" max="2" width="46" style="18" customWidth="1"/>
    <col min="3" max="16384" width="9.1796875" style="18"/>
  </cols>
  <sheetData>
    <row r="2" spans="2:3" x14ac:dyDescent="0.3">
      <c r="C2" s="19"/>
    </row>
    <row r="6" spans="2:3" x14ac:dyDescent="0.3">
      <c r="B6" s="18" t="s">
        <v>148</v>
      </c>
    </row>
    <row r="7" spans="2:3" x14ac:dyDescent="0.3">
      <c r="B7" s="18" t="s">
        <v>101</v>
      </c>
    </row>
    <row r="8" spans="2:3" x14ac:dyDescent="0.3">
      <c r="B8" s="20" t="s">
        <v>149</v>
      </c>
    </row>
    <row r="9" spans="2:3" x14ac:dyDescent="0.3">
      <c r="B9" s="20" t="s">
        <v>150</v>
      </c>
    </row>
    <row r="10" spans="2:3" x14ac:dyDescent="0.3">
      <c r="B10" s="20" t="s">
        <v>151</v>
      </c>
    </row>
    <row r="11" spans="2:3" x14ac:dyDescent="0.3">
      <c r="B11" s="21" t="s">
        <v>152</v>
      </c>
    </row>
    <row r="12" spans="2:3" x14ac:dyDescent="0.3">
      <c r="B12" s="21" t="s">
        <v>356</v>
      </c>
    </row>
    <row r="13" spans="2:3" x14ac:dyDescent="0.3">
      <c r="B13" s="21" t="s">
        <v>153</v>
      </c>
    </row>
    <row r="14" spans="2:3" x14ac:dyDescent="0.3">
      <c r="B14" s="22" t="s">
        <v>154</v>
      </c>
    </row>
    <row r="15" spans="2:3" x14ac:dyDescent="0.3">
      <c r="B15" s="22" t="s">
        <v>155</v>
      </c>
    </row>
    <row r="16" spans="2:3" x14ac:dyDescent="0.3">
      <c r="B16" s="23" t="s">
        <v>156</v>
      </c>
    </row>
    <row r="17" spans="2:2" x14ac:dyDescent="0.3">
      <c r="B17" s="23" t="s">
        <v>157</v>
      </c>
    </row>
    <row r="18" spans="2:2" x14ac:dyDescent="0.3">
      <c r="B18" s="24" t="s">
        <v>158</v>
      </c>
    </row>
    <row r="19" spans="2:2" x14ac:dyDescent="0.3">
      <c r="B19" s="24" t="s">
        <v>159</v>
      </c>
    </row>
    <row r="21" spans="2:2" x14ac:dyDescent="0.3">
      <c r="B21" s="24" t="s">
        <v>160</v>
      </c>
    </row>
    <row r="22" spans="2:2" x14ac:dyDescent="0.3">
      <c r="B22" s="24" t="s">
        <v>161</v>
      </c>
    </row>
    <row r="23" spans="2:2" x14ac:dyDescent="0.3">
      <c r="B23" s="24" t="s">
        <v>162</v>
      </c>
    </row>
    <row r="24" spans="2:2" x14ac:dyDescent="0.3">
      <c r="B24" s="24" t="s">
        <v>163</v>
      </c>
    </row>
    <row r="25" spans="2:2" x14ac:dyDescent="0.3">
      <c r="B25" s="24" t="s">
        <v>164</v>
      </c>
    </row>
    <row r="26" spans="2:2" x14ac:dyDescent="0.3">
      <c r="B26" s="24" t="s">
        <v>165</v>
      </c>
    </row>
    <row r="27" spans="2:2" x14ac:dyDescent="0.3">
      <c r="B27" s="24" t="s">
        <v>166</v>
      </c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4"/>
  <sheetViews>
    <sheetView zoomScale="140" zoomScaleNormal="140" workbookViewId="0">
      <selection activeCell="C11" sqref="C11"/>
    </sheetView>
  </sheetViews>
  <sheetFormatPr defaultColWidth="9.1796875" defaultRowHeight="13" x14ac:dyDescent="0.3"/>
  <cols>
    <col min="1" max="1" width="9.1796875" style="18"/>
    <col min="2" max="2" width="41.26953125" style="18" customWidth="1"/>
    <col min="3" max="3" width="38.54296875" style="18" customWidth="1"/>
    <col min="4" max="4" width="31.1796875" style="18" customWidth="1"/>
    <col min="5" max="16384" width="9.1796875" style="18"/>
  </cols>
  <sheetData>
    <row r="1" spans="2:4" x14ac:dyDescent="0.3">
      <c r="B1" s="18" t="s">
        <v>167</v>
      </c>
      <c r="C1" s="18">
        <v>30</v>
      </c>
    </row>
    <row r="2" spans="2:4" x14ac:dyDescent="0.3">
      <c r="B2" s="18" t="s">
        <v>54</v>
      </c>
      <c r="C2" s="18">
        <f>C1*2</f>
        <v>60</v>
      </c>
    </row>
    <row r="4" spans="2:4" x14ac:dyDescent="0.3">
      <c r="B4" s="18" t="s">
        <v>168</v>
      </c>
      <c r="D4" s="18" t="e">
        <f ca="1">_xlfn.FORMULATEXT(C4)</f>
        <v>#N/A</v>
      </c>
    </row>
    <row r="5" spans="2:4" x14ac:dyDescent="0.3">
      <c r="B5" s="18" t="s">
        <v>169</v>
      </c>
      <c r="D5" s="18" t="e">
        <f ca="1">_xlfn.FORMULATEXT(C5)</f>
        <v>#N/A</v>
      </c>
    </row>
    <row r="6" spans="2:4" x14ac:dyDescent="0.3">
      <c r="B6" s="18" t="s">
        <v>170</v>
      </c>
      <c r="D6" s="18" t="e">
        <f ca="1">_xlfn.FORMULATEXT(C6)</f>
        <v>#N/A</v>
      </c>
    </row>
    <row r="9" spans="2:4" x14ac:dyDescent="0.3">
      <c r="B9" s="18" t="s">
        <v>386</v>
      </c>
    </row>
    <row r="10" spans="2:4" x14ac:dyDescent="0.3">
      <c r="B10" s="18" t="s">
        <v>387</v>
      </c>
    </row>
    <row r="11" spans="2:4" x14ac:dyDescent="0.3">
      <c r="B11" s="18" t="s">
        <v>388</v>
      </c>
    </row>
    <row r="12" spans="2:4" x14ac:dyDescent="0.3">
      <c r="B12" s="18" t="s">
        <v>389</v>
      </c>
    </row>
    <row r="14" spans="2:4" x14ac:dyDescent="0.3">
      <c r="B14" s="18" t="s">
        <v>390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7"/>
  <sheetViews>
    <sheetView topLeftCell="B1" workbookViewId="0">
      <selection activeCell="D18" sqref="D18"/>
    </sheetView>
  </sheetViews>
  <sheetFormatPr defaultColWidth="9.1796875" defaultRowHeight="13" x14ac:dyDescent="0.3"/>
  <cols>
    <col min="1" max="1" width="9.1796875" style="18"/>
    <col min="2" max="2" width="41.26953125" style="18" customWidth="1"/>
    <col min="3" max="3" width="9.1796875" style="18"/>
    <col min="4" max="4" width="31.1796875" style="18" customWidth="1"/>
    <col min="5" max="16384" width="9.1796875" style="18"/>
  </cols>
  <sheetData>
    <row r="1" spans="2:4" x14ac:dyDescent="0.3">
      <c r="B1" s="18" t="s">
        <v>167</v>
      </c>
      <c r="C1" s="18">
        <v>30</v>
      </c>
    </row>
    <row r="2" spans="2:4" x14ac:dyDescent="0.3">
      <c r="B2" s="18" t="s">
        <v>54</v>
      </c>
      <c r="C2" s="18">
        <f>C1*2</f>
        <v>60</v>
      </c>
    </row>
    <row r="4" spans="2:4" x14ac:dyDescent="0.3">
      <c r="B4" s="18" t="s">
        <v>168</v>
      </c>
      <c r="C4" s="18">
        <f>_xlfn.POISSON.DIST(60,C2,FALSE)</f>
        <v>5.1431744990345862E-2</v>
      </c>
      <c r="D4" s="18" t="str">
        <f ca="1">_xlfn.FORMULATEXT(C4)</f>
        <v>=POISSON.DIST(60,C2,FALSE)</v>
      </c>
    </row>
    <row r="5" spans="2:4" x14ac:dyDescent="0.3">
      <c r="B5" s="18" t="s">
        <v>169</v>
      </c>
      <c r="C5" s="18">
        <f>_xlfn.POISSON.DIST(60,C2,1)</f>
        <v>0.5342624723609587</v>
      </c>
      <c r="D5" s="18" t="str">
        <f t="shared" ref="D5:D6" ca="1" si="0">_xlfn.FORMULATEXT(C5)</f>
        <v>=POISSON.DIST(60,C2,1)</v>
      </c>
    </row>
    <row r="6" spans="2:4" x14ac:dyDescent="0.3">
      <c r="B6" s="18" t="s">
        <v>170</v>
      </c>
      <c r="C6" s="18">
        <f>_xlfn.POISSON.DIST(100,C2,TRUE)-_xlfn.POISSON.DIST(49,C2,TRUE)</f>
        <v>0.91559245036737669</v>
      </c>
      <c r="D6" s="18" t="str">
        <f t="shared" ca="1" si="0"/>
        <v>=POISSON.DIST(100,C2,TRUE)-POISSON.DIST(49,C2,TRUE)</v>
      </c>
    </row>
    <row r="14" spans="2:4" x14ac:dyDescent="0.3">
      <c r="D14" s="18">
        <f>_xlfn.POISSON.DIST(60,60,FALSE)</f>
        <v>5.1431744990345862E-2</v>
      </c>
    </row>
    <row r="17" spans="4:4" x14ac:dyDescent="0.3">
      <c r="D17" s="18">
        <f>_xlfn.POISSON.DIST(100,60,TRUE)-_xlfn.POISSON.DIST(49,60,TRUE)</f>
        <v>0.91559245036737669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zoomScale="120" zoomScaleNormal="120" workbookViewId="0">
      <selection activeCell="C10" sqref="C10"/>
    </sheetView>
  </sheetViews>
  <sheetFormatPr defaultColWidth="9.1796875" defaultRowHeight="13" x14ac:dyDescent="0.3"/>
  <cols>
    <col min="1" max="3" width="9.1796875" style="18"/>
    <col min="4" max="4" width="9.26953125" style="18" customWidth="1"/>
    <col min="5" max="16384" width="9.1796875" style="18"/>
  </cols>
  <sheetData>
    <row r="3" spans="3:7" x14ac:dyDescent="0.3">
      <c r="C3" s="24" t="s">
        <v>171</v>
      </c>
      <c r="D3" s="24"/>
      <c r="E3" s="24"/>
      <c r="F3" s="24"/>
    </row>
    <row r="4" spans="3:7" x14ac:dyDescent="0.3">
      <c r="C4" s="24" t="s">
        <v>172</v>
      </c>
      <c r="D4" s="24"/>
      <c r="E4" s="25" t="s">
        <v>173</v>
      </c>
      <c r="F4" s="24"/>
    </row>
    <row r="5" spans="3:7" x14ac:dyDescent="0.3">
      <c r="C5" s="24" t="s">
        <v>174</v>
      </c>
      <c r="D5" s="24"/>
      <c r="E5" s="24"/>
      <c r="F5" s="24"/>
    </row>
    <row r="6" spans="3:7" x14ac:dyDescent="0.3">
      <c r="C6" s="24" t="s">
        <v>175</v>
      </c>
      <c r="D6" s="24"/>
      <c r="E6" s="24"/>
      <c r="F6" s="24"/>
    </row>
    <row r="8" spans="3:7" x14ac:dyDescent="0.3">
      <c r="C8" s="23" t="s">
        <v>176</v>
      </c>
      <c r="D8" s="23"/>
      <c r="E8" s="23"/>
      <c r="F8" s="23"/>
      <c r="G8" s="23"/>
    </row>
    <row r="9" spans="3:7" x14ac:dyDescent="0.3">
      <c r="C9" s="23" t="s">
        <v>177</v>
      </c>
      <c r="D9" s="23"/>
      <c r="E9" s="23"/>
      <c r="F9" s="23"/>
      <c r="G9" s="23"/>
    </row>
    <row r="10" spans="3:7" x14ac:dyDescent="0.3">
      <c r="C10" s="23"/>
      <c r="D10" s="23"/>
      <c r="E10" s="23"/>
      <c r="F10" s="23"/>
      <c r="G10" s="23"/>
    </row>
    <row r="11" spans="3:7" x14ac:dyDescent="0.3">
      <c r="C11" s="23"/>
      <c r="D11" s="23"/>
      <c r="E11" s="23"/>
      <c r="F11" s="23"/>
      <c r="G11" s="23"/>
    </row>
    <row r="12" spans="3:7" x14ac:dyDescent="0.3">
      <c r="C12" s="23"/>
      <c r="D12" s="23"/>
      <c r="E12" s="23"/>
      <c r="F12" s="23"/>
      <c r="G12" s="23"/>
    </row>
    <row r="13" spans="3:7" x14ac:dyDescent="0.3">
      <c r="C13" s="23"/>
      <c r="D13" s="23"/>
      <c r="E13" s="23"/>
      <c r="F13" s="23"/>
      <c r="G13" s="23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zoomScale="130" zoomScaleNormal="130" workbookViewId="0">
      <selection activeCell="C15" sqref="C15"/>
    </sheetView>
  </sheetViews>
  <sheetFormatPr defaultColWidth="9.1796875" defaultRowHeight="13" x14ac:dyDescent="0.3"/>
  <cols>
    <col min="1" max="3" width="9.1796875" style="18"/>
    <col min="4" max="4" width="9.26953125" style="18" customWidth="1"/>
    <col min="5" max="16384" width="9.1796875" style="18"/>
  </cols>
  <sheetData>
    <row r="3" spans="3:7" x14ac:dyDescent="0.3">
      <c r="C3" s="24" t="s">
        <v>171</v>
      </c>
      <c r="D3" s="24"/>
      <c r="E3" s="24"/>
      <c r="F3" s="24"/>
    </row>
    <row r="4" spans="3:7" x14ac:dyDescent="0.3">
      <c r="C4" s="24" t="s">
        <v>172</v>
      </c>
      <c r="D4" s="24"/>
      <c r="E4" s="25" t="s">
        <v>173</v>
      </c>
      <c r="F4" s="24"/>
    </row>
    <row r="5" spans="3:7" x14ac:dyDescent="0.3">
      <c r="C5" s="24" t="s">
        <v>174</v>
      </c>
      <c r="D5" s="24"/>
      <c r="E5" s="24"/>
      <c r="F5" s="24"/>
    </row>
    <row r="6" spans="3:7" x14ac:dyDescent="0.3">
      <c r="C6" s="24" t="s">
        <v>175</v>
      </c>
      <c r="D6" s="24"/>
      <c r="E6" s="24"/>
      <c r="F6" s="24"/>
    </row>
    <row r="8" spans="3:7" x14ac:dyDescent="0.3">
      <c r="C8" s="23" t="s">
        <v>176</v>
      </c>
      <c r="D8" s="23"/>
      <c r="E8" s="23"/>
      <c r="F8" s="23"/>
      <c r="G8" s="23"/>
    </row>
    <row r="9" spans="3:7" x14ac:dyDescent="0.3">
      <c r="C9" s="23" t="s">
        <v>177</v>
      </c>
      <c r="D9" s="23"/>
      <c r="E9" s="23"/>
      <c r="F9" s="23"/>
      <c r="G9" s="23"/>
    </row>
    <row r="10" spans="3:7" x14ac:dyDescent="0.3">
      <c r="C10" s="23" t="s">
        <v>178</v>
      </c>
      <c r="D10" s="23"/>
      <c r="E10" s="23"/>
      <c r="F10" s="23"/>
      <c r="G10" s="23"/>
    </row>
    <row r="11" spans="3:7" x14ac:dyDescent="0.3">
      <c r="C11" s="23" t="s">
        <v>179</v>
      </c>
      <c r="D11" s="23"/>
      <c r="E11" s="23"/>
      <c r="F11" s="23"/>
      <c r="G11" s="23"/>
    </row>
    <row r="12" spans="3:7" x14ac:dyDescent="0.3">
      <c r="C12" s="23" t="s">
        <v>180</v>
      </c>
      <c r="D12" s="23"/>
      <c r="E12" s="23"/>
      <c r="F12" s="23"/>
      <c r="G12" s="23"/>
    </row>
    <row r="13" spans="3:7" x14ac:dyDescent="0.3">
      <c r="C13" s="23"/>
      <c r="D13" s="23"/>
      <c r="E13" s="23"/>
      <c r="F13" s="23"/>
      <c r="G13" s="23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2" zoomScale="130" zoomScaleNormal="130" workbookViewId="0">
      <selection activeCell="B22" sqref="B22"/>
    </sheetView>
  </sheetViews>
  <sheetFormatPr defaultColWidth="9.1796875" defaultRowHeight="14.5" x14ac:dyDescent="0.35"/>
  <cols>
    <col min="1" max="1" width="12.26953125" style="1" customWidth="1"/>
    <col min="2" max="16384" width="9.1796875" style="1"/>
  </cols>
  <sheetData>
    <row r="1" spans="1:4" x14ac:dyDescent="0.35">
      <c r="A1" s="1" t="s">
        <v>181</v>
      </c>
    </row>
    <row r="2" spans="1:4" x14ac:dyDescent="0.35">
      <c r="A2" s="2" t="s">
        <v>14</v>
      </c>
      <c r="B2" s="2"/>
      <c r="C2" s="2"/>
      <c r="D2" s="2"/>
    </row>
    <row r="3" spans="1:4" x14ac:dyDescent="0.35">
      <c r="A3" s="2" t="s">
        <v>182</v>
      </c>
      <c r="B3" s="2"/>
      <c r="C3" s="2"/>
      <c r="D3" s="2"/>
    </row>
    <row r="4" spans="1:4" x14ac:dyDescent="0.35">
      <c r="A4" s="2" t="s">
        <v>183</v>
      </c>
      <c r="B4" s="2"/>
      <c r="C4" s="2"/>
      <c r="D4" s="2"/>
    </row>
    <row r="5" spans="1:4" x14ac:dyDescent="0.35">
      <c r="A5" s="27" t="s">
        <v>184</v>
      </c>
      <c r="B5" s="27"/>
      <c r="C5" s="27"/>
    </row>
    <row r="6" spans="1:4" x14ac:dyDescent="0.35">
      <c r="A6" s="27" t="s">
        <v>185</v>
      </c>
      <c r="B6" s="27"/>
      <c r="C6" s="27"/>
    </row>
    <row r="7" spans="1:4" x14ac:dyDescent="0.35">
      <c r="A7" s="27" t="s">
        <v>186</v>
      </c>
      <c r="B7" s="27"/>
      <c r="C7" s="27"/>
    </row>
    <row r="8" spans="1:4" x14ac:dyDescent="0.35">
      <c r="A8" s="5" t="s">
        <v>187</v>
      </c>
      <c r="B8" s="5"/>
      <c r="C8" s="5"/>
      <c r="D8" s="5"/>
    </row>
    <row r="9" spans="1:4" x14ac:dyDescent="0.35">
      <c r="A9" s="5" t="s">
        <v>188</v>
      </c>
      <c r="B9" s="5"/>
      <c r="C9" s="5"/>
      <c r="D9" s="5"/>
    </row>
    <row r="10" spans="1:4" x14ac:dyDescent="0.35">
      <c r="A10" s="5" t="s">
        <v>189</v>
      </c>
      <c r="B10" s="5"/>
      <c r="C10" s="5"/>
      <c r="D10" s="5"/>
    </row>
    <row r="11" spans="1:4" x14ac:dyDescent="0.35">
      <c r="A11" s="5" t="s">
        <v>190</v>
      </c>
      <c r="B11" s="5"/>
      <c r="C11" s="5"/>
      <c r="D11" s="5"/>
    </row>
    <row r="12" spans="1:4" x14ac:dyDescent="0.35">
      <c r="A12" s="5" t="s">
        <v>191</v>
      </c>
      <c r="B12" s="5"/>
      <c r="C12" s="5"/>
      <c r="D12" s="5"/>
    </row>
    <row r="13" spans="1:4" x14ac:dyDescent="0.35">
      <c r="A13" s="5" t="s">
        <v>192</v>
      </c>
      <c r="B13" s="5"/>
      <c r="C13" s="5"/>
      <c r="D13" s="5"/>
    </row>
    <row r="14" spans="1:4" x14ac:dyDescent="0.35">
      <c r="A14" s="5" t="s">
        <v>193</v>
      </c>
      <c r="B14" s="5"/>
      <c r="C14" s="5"/>
      <c r="D14" s="5"/>
    </row>
    <row r="15" spans="1:4" x14ac:dyDescent="0.35">
      <c r="A15" s="2" t="s">
        <v>194</v>
      </c>
      <c r="B15" s="2"/>
      <c r="C15" s="2"/>
      <c r="D15" s="2"/>
    </row>
    <row r="16" spans="1:4" x14ac:dyDescent="0.35">
      <c r="A16" s="2" t="s">
        <v>195</v>
      </c>
      <c r="B16" s="2"/>
      <c r="C16" s="2"/>
      <c r="D16" s="2"/>
    </row>
    <row r="17" spans="1:4" x14ac:dyDescent="0.35">
      <c r="A17" s="2" t="s">
        <v>196</v>
      </c>
      <c r="B17" s="2"/>
      <c r="C17" s="2"/>
      <c r="D17" s="2"/>
    </row>
    <row r="18" spans="1:4" x14ac:dyDescent="0.35">
      <c r="A18" s="2" t="s">
        <v>197</v>
      </c>
      <c r="B18" s="2"/>
      <c r="C18" s="2"/>
      <c r="D18" s="2"/>
    </row>
    <row r="19" spans="1:4" x14ac:dyDescent="0.35">
      <c r="A19" s="2"/>
      <c r="B19" s="2"/>
      <c r="C19" s="2"/>
      <c r="D19" s="2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topLeftCell="A11" zoomScale="130" zoomScaleNormal="130" workbookViewId="0">
      <selection activeCell="D21" sqref="D21"/>
    </sheetView>
  </sheetViews>
  <sheetFormatPr defaultColWidth="9.1796875" defaultRowHeight="14.5" x14ac:dyDescent="0.35"/>
  <cols>
    <col min="1" max="16384" width="9.1796875" style="1"/>
  </cols>
  <sheetData>
    <row r="2" spans="1:18" x14ac:dyDescent="0.35">
      <c r="A2" s="2" t="s">
        <v>198</v>
      </c>
      <c r="B2" s="2"/>
      <c r="C2" s="2"/>
      <c r="D2" s="2"/>
    </row>
    <row r="3" spans="1:18" x14ac:dyDescent="0.35">
      <c r="A3" s="2" t="s">
        <v>199</v>
      </c>
      <c r="B3" s="2"/>
      <c r="C3" s="2"/>
      <c r="D3" s="2"/>
    </row>
    <row r="4" spans="1:18" x14ac:dyDescent="0.35">
      <c r="A4" s="2" t="s">
        <v>200</v>
      </c>
      <c r="B4" s="2"/>
      <c r="C4" s="2"/>
      <c r="D4" s="2"/>
    </row>
    <row r="6" spans="1:18" x14ac:dyDescent="0.35">
      <c r="A6" s="27" t="s">
        <v>201</v>
      </c>
      <c r="B6" s="27"/>
      <c r="C6" s="27"/>
      <c r="D6" s="27"/>
      <c r="E6" s="27"/>
      <c r="F6" s="27"/>
    </row>
    <row r="7" spans="1:18" x14ac:dyDescent="0.35">
      <c r="A7" s="27" t="s">
        <v>357</v>
      </c>
      <c r="B7" s="27"/>
      <c r="C7" s="27"/>
      <c r="D7" s="27"/>
      <c r="E7" s="27"/>
      <c r="F7" s="27"/>
      <c r="L7" s="1" t="e">
        <f ca="1">_xll.RiskNormal(100,15)</f>
        <v>#NAME?</v>
      </c>
    </row>
    <row r="8" spans="1:18" x14ac:dyDescent="0.35">
      <c r="A8" s="27" t="s">
        <v>358</v>
      </c>
      <c r="B8" s="27"/>
      <c r="C8" s="27"/>
      <c r="D8" s="27"/>
      <c r="E8" s="27"/>
      <c r="F8" s="27"/>
    </row>
    <row r="9" spans="1:18" x14ac:dyDescent="0.35">
      <c r="A9" s="27" t="s">
        <v>204</v>
      </c>
      <c r="B9" s="27"/>
      <c r="C9" s="27"/>
      <c r="D9" s="27"/>
      <c r="E9" s="27"/>
      <c r="F9" s="27"/>
    </row>
    <row r="10" spans="1:18" x14ac:dyDescent="0.35">
      <c r="A10" s="5" t="s">
        <v>211</v>
      </c>
      <c r="B10" s="5"/>
      <c r="C10" s="5"/>
      <c r="D10" s="5"/>
      <c r="E10" s="5"/>
      <c r="F10" s="5"/>
      <c r="G10" s="5"/>
      <c r="H10" s="5"/>
    </row>
    <row r="11" spans="1:18" x14ac:dyDescent="0.35">
      <c r="A11" s="28"/>
      <c r="B11" s="5">
        <f>_xlfn.NORM.DIST(90,100,15,TRUE)</f>
        <v>0.25249253754692291</v>
      </c>
      <c r="C11" s="5"/>
      <c r="D11" s="5"/>
      <c r="E11" s="5"/>
      <c r="F11" s="5"/>
      <c r="G11" s="5"/>
      <c r="H11" s="5"/>
      <c r="R11" s="1" t="e">
        <f ca="1">_xll.RiskNormal(100,15)</f>
        <v>#NAME?</v>
      </c>
    </row>
    <row r="12" spans="1:18" x14ac:dyDescent="0.35">
      <c r="A12" s="26" t="s">
        <v>206</v>
      </c>
      <c r="B12" s="26"/>
      <c r="C12" s="26"/>
      <c r="D12" s="26"/>
      <c r="E12" s="26"/>
      <c r="F12" s="26"/>
      <c r="G12" s="26"/>
    </row>
    <row r="13" spans="1:18" x14ac:dyDescent="0.35">
      <c r="A13" s="26" t="s">
        <v>207</v>
      </c>
      <c r="B13" s="26"/>
      <c r="C13" s="26"/>
      <c r="D13" s="26"/>
      <c r="E13" s="26"/>
      <c r="F13" s="26"/>
      <c r="G13" s="26"/>
    </row>
    <row r="14" spans="1:18" x14ac:dyDescent="0.35">
      <c r="A14" s="26" t="s">
        <v>208</v>
      </c>
      <c r="B14" s="26"/>
      <c r="C14" s="26"/>
      <c r="D14" s="26"/>
      <c r="E14" s="26"/>
      <c r="F14" s="26"/>
      <c r="G14" s="26"/>
    </row>
    <row r="15" spans="1:18" x14ac:dyDescent="0.35">
      <c r="A15" s="26" t="s">
        <v>359</v>
      </c>
      <c r="B15" s="26"/>
      <c r="C15" s="26"/>
      <c r="D15" s="26"/>
      <c r="E15" s="26"/>
      <c r="F15" s="26"/>
      <c r="G15" s="26"/>
    </row>
    <row r="16" spans="1:18" x14ac:dyDescent="0.35">
      <c r="A16" s="26">
        <f>_xlfn.NORM.INV(0.9,100,15)</f>
        <v>119.22327348316901</v>
      </c>
      <c r="B16" s="26"/>
      <c r="C16" s="26"/>
      <c r="D16" s="26"/>
      <c r="E16" s="26"/>
      <c r="F16" s="26"/>
      <c r="G16" s="26"/>
    </row>
    <row r="17" spans="1:7" x14ac:dyDescent="0.35">
      <c r="A17" s="26"/>
      <c r="B17" s="26"/>
      <c r="C17" s="26"/>
      <c r="D17" s="26"/>
      <c r="E17" s="26"/>
      <c r="F17" s="26"/>
      <c r="G17" s="26"/>
    </row>
    <row r="18" spans="1:7" x14ac:dyDescent="0.35">
      <c r="A18" s="26"/>
      <c r="B18" s="26"/>
      <c r="C18" s="26"/>
      <c r="D18" s="26"/>
      <c r="E18" s="26"/>
      <c r="F18" s="26"/>
      <c r="G18" s="26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E24" sqref="E24"/>
    </sheetView>
  </sheetViews>
  <sheetFormatPr defaultColWidth="9.1796875" defaultRowHeight="14.5" x14ac:dyDescent="0.35"/>
  <cols>
    <col min="1" max="16384" width="9.1796875" style="1"/>
  </cols>
  <sheetData>
    <row r="2" spans="1:12" x14ac:dyDescent="0.35">
      <c r="A2" s="2" t="s">
        <v>198</v>
      </c>
      <c r="B2" s="2"/>
      <c r="C2" s="2"/>
      <c r="D2" s="2"/>
    </row>
    <row r="3" spans="1:12" x14ac:dyDescent="0.35">
      <c r="A3" s="2" t="s">
        <v>199</v>
      </c>
      <c r="B3" s="2"/>
      <c r="C3" s="2"/>
      <c r="D3" s="2"/>
    </row>
    <row r="4" spans="1:12" x14ac:dyDescent="0.35">
      <c r="A4" s="2" t="s">
        <v>200</v>
      </c>
      <c r="B4" s="2"/>
      <c r="C4" s="2"/>
      <c r="D4" s="2"/>
    </row>
    <row r="6" spans="1:12" x14ac:dyDescent="0.35">
      <c r="A6" s="27" t="s">
        <v>201</v>
      </c>
      <c r="B6" s="27"/>
      <c r="C6" s="27"/>
      <c r="D6" s="27"/>
      <c r="E6" s="27"/>
      <c r="F6" s="27"/>
    </row>
    <row r="7" spans="1:12" x14ac:dyDescent="0.35">
      <c r="A7" s="27" t="s">
        <v>202</v>
      </c>
      <c r="B7" s="27"/>
      <c r="C7" s="27"/>
      <c r="D7" s="27"/>
      <c r="E7" s="27"/>
      <c r="F7" s="27"/>
      <c r="L7" s="1" t="e">
        <f ca="1">_xll.RiskNormal(100,15)</f>
        <v>#NAME?</v>
      </c>
    </row>
    <row r="8" spans="1:12" x14ac:dyDescent="0.35">
      <c r="A8" s="27" t="s">
        <v>203</v>
      </c>
      <c r="B8" s="27"/>
      <c r="C8" s="27"/>
      <c r="D8" s="27"/>
      <c r="E8" s="27"/>
      <c r="F8" s="27"/>
    </row>
    <row r="9" spans="1:12" x14ac:dyDescent="0.35">
      <c r="A9" s="27" t="s">
        <v>204</v>
      </c>
      <c r="B9" s="27"/>
      <c r="C9" s="27"/>
      <c r="D9" s="27"/>
      <c r="E9" s="27"/>
      <c r="F9" s="27"/>
    </row>
    <row r="10" spans="1:12" x14ac:dyDescent="0.35">
      <c r="A10" s="5" t="s">
        <v>205</v>
      </c>
      <c r="B10" s="5"/>
      <c r="C10" s="5"/>
      <c r="D10" s="5"/>
      <c r="E10" s="5"/>
      <c r="F10" s="5"/>
      <c r="G10" s="5"/>
      <c r="H10" s="5"/>
    </row>
    <row r="11" spans="1:12" x14ac:dyDescent="0.35">
      <c r="A11" s="28">
        <f>_xlfn.NORM.DIST(90,100,15,TRUE)</f>
        <v>0.25249253754692291</v>
      </c>
      <c r="B11" s="5"/>
      <c r="C11" s="5"/>
      <c r="D11" s="5"/>
      <c r="E11" s="5"/>
      <c r="F11" s="5"/>
      <c r="G11" s="5"/>
      <c r="H11" s="5"/>
    </row>
    <row r="12" spans="1:12" x14ac:dyDescent="0.35">
      <c r="A12" s="26" t="s">
        <v>206</v>
      </c>
      <c r="B12" s="26"/>
      <c r="C12" s="26"/>
      <c r="D12" s="26"/>
      <c r="E12" s="26"/>
      <c r="F12" s="26"/>
      <c r="G12" s="26"/>
    </row>
    <row r="13" spans="1:12" x14ac:dyDescent="0.35">
      <c r="A13" s="26" t="s">
        <v>207</v>
      </c>
      <c r="B13" s="26"/>
      <c r="C13" s="26"/>
      <c r="D13" s="26"/>
      <c r="E13" s="26"/>
      <c r="F13" s="26"/>
      <c r="G13" s="26"/>
    </row>
    <row r="14" spans="1:12" x14ac:dyDescent="0.35">
      <c r="A14" s="26" t="s">
        <v>208</v>
      </c>
      <c r="B14" s="26"/>
      <c r="C14" s="26"/>
      <c r="D14" s="26"/>
      <c r="E14" s="26"/>
      <c r="F14" s="26"/>
      <c r="G14" s="26"/>
    </row>
    <row r="15" spans="1:12" x14ac:dyDescent="0.35">
      <c r="A15" s="26" t="s">
        <v>209</v>
      </c>
      <c r="B15" s="26"/>
      <c r="C15" s="26"/>
      <c r="D15" s="26"/>
      <c r="E15" s="26"/>
      <c r="F15" s="26"/>
      <c r="G15" s="26"/>
    </row>
    <row r="16" spans="1:12" x14ac:dyDescent="0.35">
      <c r="A16" s="26">
        <f>_xlfn.NORM.INV(0.9,100,15)</f>
        <v>119.22327348316901</v>
      </c>
      <c r="B16" s="26"/>
      <c r="C16" s="26"/>
      <c r="D16" s="26"/>
      <c r="E16" s="26"/>
      <c r="F16" s="26"/>
      <c r="G16" s="26"/>
    </row>
    <row r="17" spans="1:7" x14ac:dyDescent="0.35">
      <c r="A17" s="26"/>
      <c r="B17" s="26"/>
      <c r="C17" s="26"/>
      <c r="D17" s="26"/>
      <c r="E17" s="26"/>
      <c r="F17" s="26"/>
      <c r="G17" s="26"/>
    </row>
    <row r="18" spans="1:7" x14ac:dyDescent="0.35">
      <c r="A18" s="26" t="s">
        <v>210</v>
      </c>
      <c r="B18" s="26"/>
      <c r="C18" s="26"/>
      <c r="D18" s="26"/>
      <c r="E18" s="26"/>
      <c r="F18" s="26"/>
      <c r="G18" s="26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C1" zoomScale="120" zoomScaleNormal="120" workbookViewId="0">
      <selection activeCell="K12" sqref="K12"/>
    </sheetView>
  </sheetViews>
  <sheetFormatPr defaultColWidth="9.1796875" defaultRowHeight="13" x14ac:dyDescent="0.3"/>
  <cols>
    <col min="1" max="1" width="31.1796875" style="16" customWidth="1"/>
    <col min="2" max="2" width="25" style="16" customWidth="1"/>
    <col min="3" max="3" width="23.7265625" style="16" customWidth="1"/>
    <col min="4" max="4" width="56" style="16" customWidth="1"/>
    <col min="5" max="7" width="9.1796875" style="16"/>
    <col min="8" max="8" width="12.54296875" style="16" customWidth="1"/>
    <col min="9" max="16384" width="9.1796875" style="16"/>
  </cols>
  <sheetData>
    <row r="2" spans="1:8" x14ac:dyDescent="0.3">
      <c r="C2" s="16" t="s">
        <v>212</v>
      </c>
    </row>
    <row r="4" spans="1:8" x14ac:dyDescent="0.3">
      <c r="A4" s="16" t="s">
        <v>391</v>
      </c>
      <c r="B4" s="16" t="s">
        <v>213</v>
      </c>
      <c r="D4" s="16" t="e">
        <f ca="1">_xlfn.FORMULATEXT(C4)</f>
        <v>#N/A</v>
      </c>
    </row>
    <row r="5" spans="1:8" x14ac:dyDescent="0.3">
      <c r="A5" s="16" t="s">
        <v>392</v>
      </c>
      <c r="B5" s="16" t="s">
        <v>214</v>
      </c>
      <c r="D5" s="16" t="e">
        <f t="shared" ref="D5" ca="1" si="0">_xlfn.FORMULATEXT(C5)</f>
        <v>#N/A</v>
      </c>
    </row>
    <row r="9" spans="1:8" x14ac:dyDescent="0.3">
      <c r="D9" s="29" t="s">
        <v>399</v>
      </c>
    </row>
    <row r="10" spans="1:8" ht="39" x14ac:dyDescent="0.3">
      <c r="H10" s="16" t="s">
        <v>215</v>
      </c>
    </row>
    <row r="30" spans="3:3" x14ac:dyDescent="0.3">
      <c r="C30" s="16" t="s">
        <v>216</v>
      </c>
    </row>
  </sheetData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D9" sqref="D9"/>
    </sheetView>
  </sheetViews>
  <sheetFormatPr defaultColWidth="9.1796875" defaultRowHeight="13" x14ac:dyDescent="0.3"/>
  <cols>
    <col min="1" max="1" width="9.1796875" style="16"/>
    <col min="2" max="2" width="13" style="16" customWidth="1"/>
    <col min="3" max="3" width="11.54296875" style="16" bestFit="1" customWidth="1"/>
    <col min="4" max="4" width="56" style="16" customWidth="1"/>
    <col min="5" max="7" width="9.1796875" style="16"/>
    <col min="8" max="8" width="12.54296875" style="16" customWidth="1"/>
    <col min="9" max="16384" width="9.1796875" style="16"/>
  </cols>
  <sheetData>
    <row r="2" spans="2:8" x14ac:dyDescent="0.3">
      <c r="C2" s="16" t="s">
        <v>212</v>
      </c>
    </row>
    <row r="4" spans="2:8" x14ac:dyDescent="0.3">
      <c r="B4" s="16" t="s">
        <v>213</v>
      </c>
      <c r="C4" s="16">
        <f>_xlfn.NORM.DIST(120,100,15,1)-NORMDIST(90,100,15,1)</f>
        <v>0.65629624272720921</v>
      </c>
      <c r="D4" s="16" t="str">
        <f t="shared" ref="D4:D5" ca="1" si="0">_xlfn.FORMULATEXT(C4)</f>
        <v>=NORM.DIST(120,100,15,1)-NORMDIST(90,100,15,1)</v>
      </c>
    </row>
    <row r="5" spans="2:8" x14ac:dyDescent="0.3">
      <c r="B5" s="16" t="s">
        <v>214</v>
      </c>
      <c r="C5" s="16">
        <f>1-_xlfn.NORM.DIST(120,100,15,1)</f>
        <v>9.1211219725867876E-2</v>
      </c>
      <c r="D5" s="16" t="str">
        <f t="shared" ca="1" si="0"/>
        <v>=1-NORM.DIST(120,100,15,1)</v>
      </c>
    </row>
    <row r="9" spans="2:8" x14ac:dyDescent="0.3">
      <c r="D9" s="29"/>
    </row>
    <row r="10" spans="2:8" ht="39" x14ac:dyDescent="0.3">
      <c r="H10" s="16" t="s">
        <v>215</v>
      </c>
    </row>
    <row r="30" spans="3:3" ht="26" x14ac:dyDescent="0.3">
      <c r="C30" s="16" t="s">
        <v>216</v>
      </c>
    </row>
  </sheetData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="110" zoomScaleNormal="110" workbookViewId="0">
      <selection activeCell="B17" sqref="B17"/>
    </sheetView>
  </sheetViews>
  <sheetFormatPr defaultColWidth="9.1796875" defaultRowHeight="14.5" x14ac:dyDescent="0.35"/>
  <cols>
    <col min="1" max="1" width="9.1796875" style="1"/>
    <col min="2" max="2" width="10.1796875" style="1" bestFit="1" customWidth="1"/>
    <col min="3" max="3" width="9.26953125" style="1" bestFit="1" customWidth="1"/>
    <col min="4" max="4" width="16.7265625" style="1" customWidth="1"/>
    <col min="5" max="5" width="51.26953125" style="1" customWidth="1"/>
    <col min="6" max="6" width="26.54296875" style="1" customWidth="1"/>
    <col min="7" max="16384" width="9.1796875" style="1"/>
  </cols>
  <sheetData>
    <row r="2" spans="2:6" x14ac:dyDescent="0.35">
      <c r="B2" s="1" t="s">
        <v>54</v>
      </c>
      <c r="C2" s="1" t="s">
        <v>222</v>
      </c>
    </row>
    <row r="3" spans="2:6" x14ac:dyDescent="0.35">
      <c r="B3" s="1">
        <v>60</v>
      </c>
      <c r="C3" s="1">
        <v>5</v>
      </c>
      <c r="D3" s="16" t="s">
        <v>217</v>
      </c>
      <c r="E3" s="16"/>
      <c r="F3" s="16" t="e">
        <f ca="1">_xlfn.FORMULATEXT(E3)</f>
        <v>#N/A</v>
      </c>
    </row>
    <row r="4" spans="2:6" ht="26.5" x14ac:dyDescent="0.35">
      <c r="B4" s="30">
        <v>30000</v>
      </c>
      <c r="C4" s="30">
        <v>8000</v>
      </c>
      <c r="D4" s="16" t="s">
        <v>218</v>
      </c>
      <c r="E4" s="16"/>
      <c r="F4" s="16" t="e">
        <f t="shared" ref="F4" ca="1" si="0">_xlfn.FORMULATEXT(E4)</f>
        <v>#N/A</v>
      </c>
    </row>
    <row r="6" spans="2:6" x14ac:dyDescent="0.35">
      <c r="D6" s="1" t="s">
        <v>219</v>
      </c>
    </row>
    <row r="7" spans="2:6" x14ac:dyDescent="0.35">
      <c r="D7" s="1" t="s">
        <v>220</v>
      </c>
    </row>
    <row r="9" spans="2:6" x14ac:dyDescent="0.35">
      <c r="D9" s="1" t="s">
        <v>221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9"/>
  <sheetViews>
    <sheetView workbookViewId="0">
      <selection activeCell="B2" sqref="B2"/>
    </sheetView>
  </sheetViews>
  <sheetFormatPr defaultColWidth="9.1796875" defaultRowHeight="14.5" x14ac:dyDescent="0.35"/>
  <cols>
    <col min="1" max="3" width="9.1796875" style="1"/>
    <col min="4" max="4" width="16.7265625" style="1" customWidth="1"/>
    <col min="5" max="5" width="9.1796875" style="1"/>
    <col min="6" max="6" width="18.453125" style="1" customWidth="1"/>
    <col min="7" max="16384" width="9.1796875" style="1"/>
  </cols>
  <sheetData>
    <row r="3" spans="4:8" ht="26.5" x14ac:dyDescent="0.35">
      <c r="D3" s="16" t="s">
        <v>217</v>
      </c>
      <c r="E3" s="16">
        <f>_xlfn.NORM.INV(0.99,60,5)</f>
        <v>71.631739370204201</v>
      </c>
      <c r="F3" s="16" t="str">
        <f ca="1">_xlfn.FORMULATEXT(E3)</f>
        <v>=NORM.INV(0.99,60,5)</v>
      </c>
    </row>
    <row r="4" spans="4:8" ht="26.5" x14ac:dyDescent="0.35">
      <c r="D4" s="16" t="s">
        <v>218</v>
      </c>
      <c r="E4" s="16">
        <f>_xlfn.NORM.INV(0.1,30000,8000)</f>
        <v>19747.587475643195</v>
      </c>
      <c r="F4" s="16" t="str">
        <f t="shared" ref="F4" ca="1" si="0">_xlfn.FORMULATEXT(E4)</f>
        <v>=NORM.INV(0.1,30000,8000)</v>
      </c>
    </row>
    <row r="6" spans="4:8" x14ac:dyDescent="0.35">
      <c r="D6" s="1" t="s">
        <v>219</v>
      </c>
    </row>
    <row r="7" spans="4:8" x14ac:dyDescent="0.35">
      <c r="D7" s="1" t="s">
        <v>220</v>
      </c>
    </row>
    <row r="9" spans="4:8" x14ac:dyDescent="0.35">
      <c r="D9" s="1" t="s">
        <v>221</v>
      </c>
      <c r="H9" s="1" t="e">
        <f ca="1">_xll.RiskNormal(30000,8000)</f>
        <v>#NAME?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zoomScale="120" zoomScaleNormal="120" workbookViewId="0">
      <selection activeCell="B12" sqref="B12"/>
    </sheetView>
  </sheetViews>
  <sheetFormatPr defaultColWidth="9.1796875" defaultRowHeight="14.5" x14ac:dyDescent="0.35"/>
  <cols>
    <col min="1" max="16384" width="9.1796875" style="1"/>
  </cols>
  <sheetData>
    <row r="1" spans="2:7" x14ac:dyDescent="0.35">
      <c r="B1" s="1" t="s">
        <v>223</v>
      </c>
    </row>
    <row r="3" spans="2:7" x14ac:dyDescent="0.35">
      <c r="B3" s="9" t="s">
        <v>224</v>
      </c>
      <c r="C3" s="9"/>
      <c r="D3" s="9"/>
      <c r="E3" s="9"/>
      <c r="F3" s="9"/>
      <c r="G3" s="9"/>
    </row>
    <row r="4" spans="2:7" x14ac:dyDescent="0.35">
      <c r="B4" s="9" t="s">
        <v>225</v>
      </c>
      <c r="C4" s="9"/>
      <c r="D4" s="9"/>
      <c r="E4" s="9"/>
      <c r="F4" s="9"/>
      <c r="G4" s="9"/>
    </row>
    <row r="5" spans="2:7" x14ac:dyDescent="0.35">
      <c r="B5" s="9" t="s">
        <v>226</v>
      </c>
      <c r="C5" s="9"/>
      <c r="D5" s="9"/>
      <c r="E5" s="9"/>
      <c r="F5" s="9"/>
      <c r="G5" s="9"/>
    </row>
    <row r="6" spans="2:7" x14ac:dyDescent="0.35">
      <c r="B6" s="9" t="s">
        <v>227</v>
      </c>
      <c r="C6" s="9"/>
      <c r="D6" s="9"/>
      <c r="E6" s="9"/>
      <c r="F6" s="9"/>
      <c r="G6" s="9"/>
    </row>
    <row r="7" spans="2:7" x14ac:dyDescent="0.35">
      <c r="B7" s="9" t="s">
        <v>228</v>
      </c>
      <c r="C7" s="9"/>
      <c r="D7" s="9"/>
      <c r="E7" s="9"/>
      <c r="F7" s="9"/>
      <c r="G7" s="9"/>
    </row>
    <row r="8" spans="2:7" x14ac:dyDescent="0.35">
      <c r="B8" s="9" t="s">
        <v>229</v>
      </c>
      <c r="C8" s="9"/>
      <c r="D8" s="9"/>
      <c r="E8" s="9"/>
      <c r="F8" s="9"/>
      <c r="G8" s="9"/>
    </row>
    <row r="9" spans="2:7" x14ac:dyDescent="0.35">
      <c r="B9" s="9" t="s">
        <v>230</v>
      </c>
      <c r="C9" s="9"/>
      <c r="D9" s="9"/>
      <c r="E9" s="9"/>
      <c r="F9" s="9"/>
      <c r="G9" s="9"/>
    </row>
    <row r="10" spans="2:7" x14ac:dyDescent="0.35">
      <c r="B10" s="9" t="s">
        <v>231</v>
      </c>
      <c r="C10" s="9"/>
      <c r="D10" s="9"/>
      <c r="E10" s="9"/>
      <c r="F10" s="9"/>
      <c r="G10" s="9"/>
    </row>
    <row r="11" spans="2:7" x14ac:dyDescent="0.35">
      <c r="B11" s="9" t="s">
        <v>232</v>
      </c>
      <c r="C11" s="9"/>
      <c r="D11" s="9"/>
      <c r="E11" s="9"/>
      <c r="F11" s="9"/>
      <c r="G11" s="9"/>
    </row>
  </sheetData>
  <pageMargins left="0.7" right="0.7" top="0.75" bottom="0.75" header="0.3" footer="0.3"/>
  <pageSetup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0004"/>
  <sheetViews>
    <sheetView tabSelected="1" topLeftCell="F16" zoomScaleNormal="100" workbookViewId="0">
      <selection activeCell="R51" sqref="R51"/>
    </sheetView>
  </sheetViews>
  <sheetFormatPr defaultColWidth="9.1796875" defaultRowHeight="14.5" x14ac:dyDescent="0.35"/>
  <cols>
    <col min="1" max="16" width="9.1796875" style="1"/>
    <col min="17" max="17" width="14.54296875" style="1" customWidth="1"/>
    <col min="18" max="16384" width="9.1796875" style="1"/>
  </cols>
  <sheetData>
    <row r="1" spans="4:11" x14ac:dyDescent="0.35">
      <c r="H1" s="1" t="s">
        <v>233</v>
      </c>
    </row>
    <row r="2" spans="4:11" x14ac:dyDescent="0.35">
      <c r="H2" s="1">
        <f ca="1">SUM(E4:E33)</f>
        <v>113</v>
      </c>
      <c r="J2" s="1" t="s">
        <v>393</v>
      </c>
    </row>
    <row r="3" spans="4:11" x14ac:dyDescent="0.35">
      <c r="D3" s="1" t="s">
        <v>71</v>
      </c>
      <c r="E3" s="1" t="s">
        <v>234</v>
      </c>
    </row>
    <row r="4" spans="4:11" x14ac:dyDescent="0.35">
      <c r="D4" s="1">
        <v>1</v>
      </c>
      <c r="E4" s="1">
        <f ca="1">RANDBETWEEN(1,6)</f>
        <v>1</v>
      </c>
      <c r="J4" s="1" t="s">
        <v>235</v>
      </c>
      <c r="K4" s="1">
        <f ca="1">H2</f>
        <v>113</v>
      </c>
    </row>
    <row r="5" spans="4:11" x14ac:dyDescent="0.35">
      <c r="D5" s="1">
        <v>2</v>
      </c>
      <c r="E5" s="1">
        <f t="shared" ref="E5:E33" ca="1" si="0">RANDBETWEEN(1,6)</f>
        <v>6</v>
      </c>
      <c r="J5" s="1">
        <v>1</v>
      </c>
      <c r="K5" s="1">
        <f t="dataTable" ref="K5:K10004" dt2D="0" dtr="0" r1="Q6" ca="1"/>
        <v>110</v>
      </c>
    </row>
    <row r="6" spans="4:11" x14ac:dyDescent="0.35">
      <c r="D6" s="1">
        <v>3</v>
      </c>
      <c r="E6" s="1">
        <f t="shared" ca="1" si="0"/>
        <v>2</v>
      </c>
      <c r="J6" s="1">
        <v>2</v>
      </c>
      <c r="K6" s="1">
        <v>108</v>
      </c>
    </row>
    <row r="7" spans="4:11" x14ac:dyDescent="0.35">
      <c r="D7" s="1">
        <v>4</v>
      </c>
      <c r="E7" s="1">
        <f t="shared" ca="1" si="0"/>
        <v>2</v>
      </c>
      <c r="J7" s="1">
        <v>3</v>
      </c>
      <c r="K7" s="1">
        <v>116</v>
      </c>
    </row>
    <row r="8" spans="4:11" x14ac:dyDescent="0.35">
      <c r="D8" s="1">
        <v>5</v>
      </c>
      <c r="E8" s="1">
        <f t="shared" ca="1" si="0"/>
        <v>5</v>
      </c>
      <c r="J8" s="1">
        <v>4</v>
      </c>
      <c r="K8" s="1">
        <v>114</v>
      </c>
    </row>
    <row r="9" spans="4:11" x14ac:dyDescent="0.35">
      <c r="D9" s="1">
        <v>6</v>
      </c>
      <c r="E9" s="1">
        <f t="shared" ca="1" si="0"/>
        <v>5</v>
      </c>
      <c r="J9" s="1">
        <v>5</v>
      </c>
      <c r="K9" s="1">
        <v>119</v>
      </c>
    </row>
    <row r="10" spans="4:11" x14ac:dyDescent="0.35">
      <c r="D10" s="1">
        <v>7</v>
      </c>
      <c r="E10" s="1">
        <f t="shared" ca="1" si="0"/>
        <v>2</v>
      </c>
      <c r="J10" s="1">
        <v>6</v>
      </c>
      <c r="K10" s="1">
        <v>97</v>
      </c>
    </row>
    <row r="11" spans="4:11" x14ac:dyDescent="0.35">
      <c r="D11" s="1">
        <v>8</v>
      </c>
      <c r="E11" s="1">
        <f t="shared" ca="1" si="0"/>
        <v>1</v>
      </c>
      <c r="J11" s="1">
        <v>7</v>
      </c>
      <c r="K11" s="1">
        <v>114</v>
      </c>
    </row>
    <row r="12" spans="4:11" x14ac:dyDescent="0.35">
      <c r="D12" s="1">
        <v>9</v>
      </c>
      <c r="E12" s="1">
        <f t="shared" ca="1" si="0"/>
        <v>6</v>
      </c>
      <c r="J12" s="1">
        <v>8</v>
      </c>
      <c r="K12" s="1">
        <v>100</v>
      </c>
    </row>
    <row r="13" spans="4:11" x14ac:dyDescent="0.35">
      <c r="D13" s="1">
        <v>10</v>
      </c>
      <c r="E13" s="1">
        <f t="shared" ca="1" si="0"/>
        <v>4</v>
      </c>
      <c r="J13" s="1">
        <v>9</v>
      </c>
      <c r="K13" s="1">
        <v>113</v>
      </c>
    </row>
    <row r="14" spans="4:11" x14ac:dyDescent="0.35">
      <c r="D14" s="1">
        <v>11</v>
      </c>
      <c r="E14" s="1">
        <f t="shared" ca="1" si="0"/>
        <v>5</v>
      </c>
      <c r="J14" s="1">
        <v>10</v>
      </c>
      <c r="K14" s="1">
        <v>93</v>
      </c>
    </row>
    <row r="15" spans="4:11" x14ac:dyDescent="0.35">
      <c r="D15" s="1">
        <v>12</v>
      </c>
      <c r="E15" s="1">
        <f t="shared" ca="1" si="0"/>
        <v>5</v>
      </c>
      <c r="J15" s="1">
        <v>11</v>
      </c>
      <c r="K15" s="1">
        <v>89</v>
      </c>
    </row>
    <row r="16" spans="4:11" x14ac:dyDescent="0.35">
      <c r="D16" s="1">
        <v>13</v>
      </c>
      <c r="E16" s="1">
        <f t="shared" ca="1" si="0"/>
        <v>2</v>
      </c>
      <c r="J16" s="1">
        <v>12</v>
      </c>
      <c r="K16" s="1">
        <v>94</v>
      </c>
    </row>
    <row r="17" spans="4:23" x14ac:dyDescent="0.35">
      <c r="D17" s="1">
        <v>14</v>
      </c>
      <c r="E17" s="1">
        <f t="shared" ca="1" si="0"/>
        <v>2</v>
      </c>
      <c r="J17" s="1">
        <v>13</v>
      </c>
      <c r="K17" s="1">
        <v>113</v>
      </c>
    </row>
    <row r="18" spans="4:23" x14ac:dyDescent="0.35">
      <c r="D18" s="1">
        <v>15</v>
      </c>
      <c r="E18" s="1">
        <f t="shared" ca="1" si="0"/>
        <v>6</v>
      </c>
      <c r="J18" s="1">
        <v>14</v>
      </c>
      <c r="K18" s="1">
        <v>117</v>
      </c>
    </row>
    <row r="19" spans="4:23" x14ac:dyDescent="0.35">
      <c r="D19" s="1">
        <v>16</v>
      </c>
      <c r="E19" s="1">
        <f t="shared" ca="1" si="0"/>
        <v>2</v>
      </c>
      <c r="J19" s="1">
        <v>15</v>
      </c>
      <c r="K19" s="1">
        <v>95</v>
      </c>
    </row>
    <row r="20" spans="4:23" x14ac:dyDescent="0.35">
      <c r="D20" s="1">
        <v>17</v>
      </c>
      <c r="E20" s="1">
        <f t="shared" ca="1" si="0"/>
        <v>5</v>
      </c>
      <c r="J20" s="1">
        <v>16</v>
      </c>
      <c r="K20" s="1">
        <v>107</v>
      </c>
    </row>
    <row r="21" spans="4:23" x14ac:dyDescent="0.35">
      <c r="D21" s="1">
        <v>18</v>
      </c>
      <c r="E21" s="1">
        <f t="shared" ca="1" si="0"/>
        <v>1</v>
      </c>
      <c r="J21" s="1">
        <v>17</v>
      </c>
      <c r="K21" s="1">
        <v>110</v>
      </c>
      <c r="Q21" s="1" t="s">
        <v>236</v>
      </c>
    </row>
    <row r="22" spans="4:23" x14ac:dyDescent="0.35">
      <c r="D22" s="1">
        <v>19</v>
      </c>
      <c r="E22" s="1">
        <f t="shared" ca="1" si="0"/>
        <v>6</v>
      </c>
      <c r="J22" s="1">
        <v>18</v>
      </c>
      <c r="K22" s="1">
        <v>117</v>
      </c>
      <c r="R22" s="1" t="s">
        <v>233</v>
      </c>
      <c r="S22" s="1">
        <f>SUM(S24:S31)</f>
        <v>10000</v>
      </c>
    </row>
    <row r="23" spans="4:23" x14ac:dyDescent="0.35">
      <c r="D23" s="1">
        <v>20</v>
      </c>
      <c r="E23" s="1">
        <f t="shared" ca="1" si="0"/>
        <v>5</v>
      </c>
      <c r="J23" s="1">
        <v>19</v>
      </c>
      <c r="K23" s="1">
        <v>123</v>
      </c>
    </row>
    <row r="24" spans="4:23" x14ac:dyDescent="0.35">
      <c r="D24" s="1">
        <v>21</v>
      </c>
      <c r="E24" s="1">
        <f t="shared" ca="1" si="0"/>
        <v>6</v>
      </c>
      <c r="J24" s="1">
        <v>20</v>
      </c>
      <c r="K24" s="1">
        <v>119</v>
      </c>
      <c r="Q24" s="1" t="s">
        <v>237</v>
      </c>
      <c r="R24" s="1">
        <v>90</v>
      </c>
      <c r="S24" s="2">
        <f t="array" ref="S24:S31">FREQUENCY(K5:K10004,R24:R30)</f>
        <v>583</v>
      </c>
      <c r="T24" s="1">
        <f>S24/10000</f>
        <v>5.8299999999999998E-2</v>
      </c>
      <c r="U24" s="1" t="s">
        <v>238</v>
      </c>
    </row>
    <row r="25" spans="4:23" x14ac:dyDescent="0.35">
      <c r="D25" s="1">
        <v>22</v>
      </c>
      <c r="E25" s="1">
        <f t="shared" ca="1" si="0"/>
        <v>6</v>
      </c>
      <c r="J25" s="1">
        <v>21</v>
      </c>
      <c r="K25" s="1">
        <v>106</v>
      </c>
      <c r="Q25" s="1" t="s">
        <v>239</v>
      </c>
      <c r="R25" s="1">
        <v>95</v>
      </c>
      <c r="S25" s="1">
        <v>955</v>
      </c>
    </row>
    <row r="26" spans="4:23" x14ac:dyDescent="0.35">
      <c r="D26" s="1">
        <v>23</v>
      </c>
      <c r="E26" s="1">
        <f t="shared" ca="1" si="0"/>
        <v>4</v>
      </c>
      <c r="J26" s="1">
        <v>22</v>
      </c>
      <c r="K26" s="1">
        <v>106</v>
      </c>
      <c r="Q26" s="1" t="s">
        <v>240</v>
      </c>
      <c r="R26" s="1">
        <v>100</v>
      </c>
      <c r="S26" s="1">
        <v>1636</v>
      </c>
    </row>
    <row r="27" spans="4:23" x14ac:dyDescent="0.35">
      <c r="D27" s="1">
        <v>24</v>
      </c>
      <c r="E27" s="1">
        <f t="shared" ca="1" si="0"/>
        <v>6</v>
      </c>
      <c r="J27" s="1">
        <v>23</v>
      </c>
      <c r="K27" s="1">
        <v>107</v>
      </c>
      <c r="Q27" s="1" t="s">
        <v>241</v>
      </c>
      <c r="R27" s="1">
        <v>105</v>
      </c>
      <c r="S27" s="2">
        <v>2054</v>
      </c>
    </row>
    <row r="28" spans="4:23" x14ac:dyDescent="0.35">
      <c r="D28" s="1">
        <v>25</v>
      </c>
      <c r="E28" s="1">
        <f t="shared" ca="1" si="0"/>
        <v>1</v>
      </c>
      <c r="J28" s="1">
        <v>24</v>
      </c>
      <c r="K28" s="1">
        <v>108</v>
      </c>
      <c r="Q28" s="1" t="s">
        <v>242</v>
      </c>
      <c r="R28" s="1">
        <v>110</v>
      </c>
      <c r="S28" s="2">
        <v>1978</v>
      </c>
      <c r="T28" s="1">
        <f>SUM(S27:S28)/10000</f>
        <v>0.4032</v>
      </c>
      <c r="U28" s="1" t="s">
        <v>243</v>
      </c>
    </row>
    <row r="29" spans="4:23" x14ac:dyDescent="0.35">
      <c r="D29" s="1">
        <v>26</v>
      </c>
      <c r="E29" s="1">
        <f t="shared" ca="1" si="0"/>
        <v>4</v>
      </c>
      <c r="J29" s="1">
        <v>25</v>
      </c>
      <c r="K29" s="1">
        <v>106</v>
      </c>
      <c r="Q29" s="1" t="s">
        <v>244</v>
      </c>
      <c r="R29" s="1">
        <v>115</v>
      </c>
      <c r="S29" s="1">
        <v>1475</v>
      </c>
      <c r="V29" s="1">
        <v>1</v>
      </c>
      <c r="W29" s="1">
        <f>V29^2</f>
        <v>1</v>
      </c>
    </row>
    <row r="30" spans="4:23" x14ac:dyDescent="0.35">
      <c r="D30" s="1">
        <v>27</v>
      </c>
      <c r="E30" s="1">
        <f t="shared" ca="1" si="0"/>
        <v>4</v>
      </c>
      <c r="J30" s="1">
        <v>26</v>
      </c>
      <c r="K30" s="1">
        <v>109</v>
      </c>
      <c r="Q30" s="1" t="s">
        <v>245</v>
      </c>
      <c r="R30" s="1">
        <v>120</v>
      </c>
      <c r="S30" s="1">
        <v>820</v>
      </c>
      <c r="V30" s="1">
        <v>2</v>
      </c>
      <c r="W30" s="1">
        <f t="shared" ref="W30:W34" si="1">V30^2</f>
        <v>4</v>
      </c>
    </row>
    <row r="31" spans="4:23" x14ac:dyDescent="0.35">
      <c r="D31" s="1">
        <v>28</v>
      </c>
      <c r="E31" s="1">
        <f t="shared" ca="1" si="0"/>
        <v>1</v>
      </c>
      <c r="J31" s="1">
        <v>27</v>
      </c>
      <c r="K31" s="1">
        <v>109</v>
      </c>
      <c r="R31" s="1" t="s">
        <v>246</v>
      </c>
      <c r="S31" s="1">
        <v>499</v>
      </c>
      <c r="V31" s="1">
        <v>3</v>
      </c>
      <c r="W31" s="1">
        <f t="shared" si="1"/>
        <v>9</v>
      </c>
    </row>
    <row r="32" spans="4:23" x14ac:dyDescent="0.35">
      <c r="D32" s="1">
        <v>29</v>
      </c>
      <c r="E32" s="1">
        <f t="shared" ca="1" si="0"/>
        <v>4</v>
      </c>
      <c r="J32" s="1">
        <v>28</v>
      </c>
      <c r="K32" s="1">
        <v>102</v>
      </c>
      <c r="V32" s="1">
        <v>4</v>
      </c>
      <c r="W32" s="1">
        <f t="shared" si="1"/>
        <v>16</v>
      </c>
    </row>
    <row r="33" spans="4:23" x14ac:dyDescent="0.35">
      <c r="D33" s="1">
        <v>30</v>
      </c>
      <c r="E33" s="1">
        <f t="shared" ca="1" si="0"/>
        <v>4</v>
      </c>
      <c r="J33" s="1">
        <v>29</v>
      </c>
      <c r="K33" s="1">
        <v>117</v>
      </c>
      <c r="V33" s="1">
        <v>5</v>
      </c>
      <c r="W33" s="1">
        <f t="shared" si="1"/>
        <v>25</v>
      </c>
    </row>
    <row r="34" spans="4:23" x14ac:dyDescent="0.35">
      <c r="J34" s="1">
        <v>30</v>
      </c>
      <c r="K34" s="1">
        <v>88</v>
      </c>
      <c r="V34" s="1">
        <v>6</v>
      </c>
      <c r="W34" s="1">
        <f t="shared" si="1"/>
        <v>36</v>
      </c>
    </row>
    <row r="35" spans="4:23" x14ac:dyDescent="0.35">
      <c r="J35" s="1">
        <v>31</v>
      </c>
      <c r="K35" s="1">
        <v>123</v>
      </c>
      <c r="Q35" s="1" t="s">
        <v>247</v>
      </c>
      <c r="S35" s="1">
        <v>3.5</v>
      </c>
    </row>
    <row r="36" spans="4:23" x14ac:dyDescent="0.35">
      <c r="J36" s="1">
        <v>32</v>
      </c>
      <c r="K36" s="1">
        <v>105</v>
      </c>
      <c r="Q36" s="1" t="s">
        <v>248</v>
      </c>
      <c r="S36" s="1">
        <f>SUM(W29:W34)/6-(3.5^2)</f>
        <v>2.9166666666666661</v>
      </c>
    </row>
    <row r="37" spans="4:23" x14ac:dyDescent="0.35">
      <c r="J37" s="1">
        <v>33</v>
      </c>
      <c r="K37" s="1">
        <v>93</v>
      </c>
      <c r="Q37" s="1" t="s">
        <v>249</v>
      </c>
      <c r="S37" s="1">
        <f>SQRT(S36)</f>
        <v>1.707825127659933</v>
      </c>
    </row>
    <row r="38" spans="4:23" x14ac:dyDescent="0.35">
      <c r="J38" s="1">
        <v>34</v>
      </c>
      <c r="K38" s="1">
        <v>91</v>
      </c>
    </row>
    <row r="39" spans="4:23" x14ac:dyDescent="0.35">
      <c r="J39" s="1">
        <v>35</v>
      </c>
      <c r="K39" s="1">
        <v>98</v>
      </c>
      <c r="Q39" s="1" t="s">
        <v>250</v>
      </c>
      <c r="R39" s="36"/>
      <c r="S39" s="1" t="e">
        <f ca="1">_xlfn.FORMULATEXT(R39)</f>
        <v>#N/A</v>
      </c>
      <c r="T39" s="1" t="s">
        <v>395</v>
      </c>
    </row>
    <row r="40" spans="4:23" x14ac:dyDescent="0.35">
      <c r="J40" s="1">
        <v>36</v>
      </c>
      <c r="K40" s="1">
        <v>110</v>
      </c>
      <c r="Q40" s="1" t="s">
        <v>251</v>
      </c>
      <c r="S40" s="1" t="e">
        <f t="shared" ref="S40:S44" ca="1" si="2">_xlfn.FORMULATEXT(R40)</f>
        <v>#N/A</v>
      </c>
    </row>
    <row r="41" spans="4:23" x14ac:dyDescent="0.35">
      <c r="J41" s="1">
        <v>37</v>
      </c>
      <c r="K41" s="1">
        <v>83</v>
      </c>
      <c r="Q41" s="1" t="s">
        <v>252</v>
      </c>
      <c r="R41" s="36"/>
      <c r="S41" s="1" t="e">
        <f t="shared" ca="1" si="2"/>
        <v>#N/A</v>
      </c>
      <c r="T41" s="1" t="s">
        <v>394</v>
      </c>
    </row>
    <row r="42" spans="4:23" x14ac:dyDescent="0.35">
      <c r="J42" s="1">
        <v>38</v>
      </c>
      <c r="K42" s="1">
        <v>98</v>
      </c>
    </row>
    <row r="43" spans="4:23" x14ac:dyDescent="0.35">
      <c r="J43" s="1">
        <v>39</v>
      </c>
      <c r="K43" s="1">
        <v>98</v>
      </c>
      <c r="Q43" s="1" t="s">
        <v>253</v>
      </c>
      <c r="S43" s="1" t="e">
        <f t="shared" ca="1" si="2"/>
        <v>#N/A</v>
      </c>
    </row>
    <row r="44" spans="4:23" x14ac:dyDescent="0.35">
      <c r="J44" s="1">
        <v>40</v>
      </c>
      <c r="K44" s="1">
        <v>97</v>
      </c>
      <c r="Q44" s="1" t="s">
        <v>254</v>
      </c>
      <c r="S44" s="1" t="e">
        <f t="shared" ca="1" si="2"/>
        <v>#N/A</v>
      </c>
    </row>
    <row r="45" spans="4:23" x14ac:dyDescent="0.35">
      <c r="J45" s="1">
        <v>41</v>
      </c>
      <c r="K45" s="1">
        <v>95</v>
      </c>
    </row>
    <row r="46" spans="4:23" x14ac:dyDescent="0.35">
      <c r="J46" s="1">
        <v>42</v>
      </c>
      <c r="K46" s="1">
        <v>96</v>
      </c>
      <c r="Q46" s="1" t="s">
        <v>255</v>
      </c>
    </row>
    <row r="47" spans="4:23" x14ac:dyDescent="0.35">
      <c r="J47" s="1">
        <v>43</v>
      </c>
      <c r="K47" s="1">
        <v>85</v>
      </c>
      <c r="Q47" s="1" t="s">
        <v>256</v>
      </c>
      <c r="S47" s="1" t="e">
        <f ca="1">_xlfn.FORMULATEXT(R47)</f>
        <v>#N/A</v>
      </c>
    </row>
    <row r="48" spans="4:23" x14ac:dyDescent="0.35">
      <c r="J48" s="1">
        <v>44</v>
      </c>
      <c r="K48" s="1">
        <v>108</v>
      </c>
      <c r="Q48" s="1" t="s">
        <v>257</v>
      </c>
      <c r="S48" s="1" t="e">
        <f t="shared" ref="S48:S49" ca="1" si="3">_xlfn.FORMULATEXT(R48)</f>
        <v>#N/A</v>
      </c>
    </row>
    <row r="49" spans="10:19" x14ac:dyDescent="0.35">
      <c r="J49" s="1">
        <v>45</v>
      </c>
      <c r="K49" s="1">
        <v>126</v>
      </c>
      <c r="Q49" s="1" t="s">
        <v>258</v>
      </c>
      <c r="S49" s="1" t="e">
        <f t="shared" ca="1" si="3"/>
        <v>#N/A</v>
      </c>
    </row>
    <row r="50" spans="10:19" x14ac:dyDescent="0.35">
      <c r="J50" s="1">
        <v>46</v>
      </c>
      <c r="K50" s="1">
        <v>114</v>
      </c>
    </row>
    <row r="51" spans="10:19" x14ac:dyDescent="0.35">
      <c r="J51" s="1">
        <v>47</v>
      </c>
      <c r="K51" s="1">
        <v>104</v>
      </c>
    </row>
    <row r="52" spans="10:19" x14ac:dyDescent="0.35">
      <c r="J52" s="1">
        <v>48</v>
      </c>
      <c r="K52" s="1">
        <v>107</v>
      </c>
    </row>
    <row r="53" spans="10:19" x14ac:dyDescent="0.35">
      <c r="J53" s="1">
        <v>49</v>
      </c>
      <c r="K53" s="1">
        <v>106</v>
      </c>
    </row>
    <row r="54" spans="10:19" x14ac:dyDescent="0.35">
      <c r="J54" s="1">
        <v>50</v>
      </c>
      <c r="K54" s="1">
        <v>113</v>
      </c>
    </row>
    <row r="55" spans="10:19" x14ac:dyDescent="0.35">
      <c r="J55" s="1">
        <v>51</v>
      </c>
      <c r="K55" s="1">
        <v>86</v>
      </c>
    </row>
    <row r="56" spans="10:19" x14ac:dyDescent="0.35">
      <c r="J56" s="1">
        <v>52</v>
      </c>
      <c r="K56" s="1">
        <v>110</v>
      </c>
    </row>
    <row r="57" spans="10:19" x14ac:dyDescent="0.35">
      <c r="J57" s="1">
        <v>53</v>
      </c>
      <c r="K57" s="1">
        <v>102</v>
      </c>
    </row>
    <row r="58" spans="10:19" x14ac:dyDescent="0.35">
      <c r="J58" s="1">
        <v>54</v>
      </c>
      <c r="K58" s="1">
        <v>87</v>
      </c>
    </row>
    <row r="59" spans="10:19" x14ac:dyDescent="0.35">
      <c r="J59" s="1">
        <v>55</v>
      </c>
      <c r="K59" s="1">
        <v>88</v>
      </c>
    </row>
    <row r="60" spans="10:19" x14ac:dyDescent="0.35">
      <c r="J60" s="1">
        <v>56</v>
      </c>
      <c r="K60" s="1">
        <v>115</v>
      </c>
    </row>
    <row r="61" spans="10:19" x14ac:dyDescent="0.35">
      <c r="J61" s="1">
        <v>57</v>
      </c>
      <c r="K61" s="1">
        <v>104</v>
      </c>
    </row>
    <row r="62" spans="10:19" x14ac:dyDescent="0.35">
      <c r="J62" s="1">
        <v>58</v>
      </c>
      <c r="K62" s="1">
        <v>97</v>
      </c>
    </row>
    <row r="63" spans="10:19" x14ac:dyDescent="0.35">
      <c r="J63" s="1">
        <v>59</v>
      </c>
      <c r="K63" s="1">
        <v>117</v>
      </c>
    </row>
    <row r="64" spans="10:19" x14ac:dyDescent="0.35">
      <c r="J64" s="1">
        <v>60</v>
      </c>
      <c r="K64" s="1">
        <v>87</v>
      </c>
    </row>
    <row r="65" spans="10:11" x14ac:dyDescent="0.35">
      <c r="J65" s="1">
        <v>61</v>
      </c>
      <c r="K65" s="1">
        <v>102</v>
      </c>
    </row>
    <row r="66" spans="10:11" x14ac:dyDescent="0.35">
      <c r="J66" s="1">
        <v>62</v>
      </c>
      <c r="K66" s="1">
        <v>110</v>
      </c>
    </row>
    <row r="67" spans="10:11" x14ac:dyDescent="0.35">
      <c r="J67" s="1">
        <v>63</v>
      </c>
      <c r="K67" s="1">
        <v>105</v>
      </c>
    </row>
    <row r="68" spans="10:11" x14ac:dyDescent="0.35">
      <c r="J68" s="1">
        <v>64</v>
      </c>
      <c r="K68" s="1">
        <v>104</v>
      </c>
    </row>
    <row r="69" spans="10:11" x14ac:dyDescent="0.35">
      <c r="J69" s="1">
        <v>65</v>
      </c>
      <c r="K69" s="1">
        <v>99</v>
      </c>
    </row>
    <row r="70" spans="10:11" x14ac:dyDescent="0.35">
      <c r="J70" s="1">
        <v>66</v>
      </c>
      <c r="K70" s="1">
        <v>96</v>
      </c>
    </row>
    <row r="71" spans="10:11" x14ac:dyDescent="0.35">
      <c r="J71" s="1">
        <v>67</v>
      </c>
      <c r="K71" s="1">
        <v>109</v>
      </c>
    </row>
    <row r="72" spans="10:11" x14ac:dyDescent="0.35">
      <c r="J72" s="1">
        <v>68</v>
      </c>
      <c r="K72" s="1">
        <v>108</v>
      </c>
    </row>
    <row r="73" spans="10:11" x14ac:dyDescent="0.35">
      <c r="J73" s="1">
        <v>69</v>
      </c>
      <c r="K73" s="1">
        <v>91</v>
      </c>
    </row>
    <row r="74" spans="10:11" x14ac:dyDescent="0.35">
      <c r="J74" s="1">
        <v>70</v>
      </c>
      <c r="K74" s="1">
        <v>101</v>
      </c>
    </row>
    <row r="75" spans="10:11" x14ac:dyDescent="0.35">
      <c r="J75" s="1">
        <v>71</v>
      </c>
      <c r="K75" s="1">
        <v>97</v>
      </c>
    </row>
    <row r="76" spans="10:11" x14ac:dyDescent="0.35">
      <c r="J76" s="1">
        <v>72</v>
      </c>
      <c r="K76" s="1">
        <v>89</v>
      </c>
    </row>
    <row r="77" spans="10:11" x14ac:dyDescent="0.35">
      <c r="J77" s="1">
        <v>73</v>
      </c>
      <c r="K77" s="1">
        <v>109</v>
      </c>
    </row>
    <row r="78" spans="10:11" x14ac:dyDescent="0.35">
      <c r="J78" s="1">
        <v>74</v>
      </c>
      <c r="K78" s="1">
        <v>106</v>
      </c>
    </row>
    <row r="79" spans="10:11" x14ac:dyDescent="0.35">
      <c r="J79" s="1">
        <v>75</v>
      </c>
      <c r="K79" s="1">
        <v>108</v>
      </c>
    </row>
    <row r="80" spans="10:11" x14ac:dyDescent="0.35">
      <c r="J80" s="1">
        <v>76</v>
      </c>
      <c r="K80" s="1">
        <v>99</v>
      </c>
    </row>
    <row r="81" spans="10:11" x14ac:dyDescent="0.35">
      <c r="J81" s="1">
        <v>77</v>
      </c>
      <c r="K81" s="1">
        <v>108</v>
      </c>
    </row>
    <row r="82" spans="10:11" x14ac:dyDescent="0.35">
      <c r="J82" s="1">
        <v>78</v>
      </c>
      <c r="K82" s="1">
        <v>108</v>
      </c>
    </row>
    <row r="83" spans="10:11" x14ac:dyDescent="0.35">
      <c r="J83" s="1">
        <v>79</v>
      </c>
      <c r="K83" s="1">
        <v>86</v>
      </c>
    </row>
    <row r="84" spans="10:11" x14ac:dyDescent="0.35">
      <c r="J84" s="1">
        <v>80</v>
      </c>
      <c r="K84" s="1">
        <v>110</v>
      </c>
    </row>
    <row r="85" spans="10:11" x14ac:dyDescent="0.35">
      <c r="J85" s="1">
        <v>81</v>
      </c>
      <c r="K85" s="1">
        <v>108</v>
      </c>
    </row>
    <row r="86" spans="10:11" x14ac:dyDescent="0.35">
      <c r="J86" s="1">
        <v>82</v>
      </c>
      <c r="K86" s="1">
        <v>100</v>
      </c>
    </row>
    <row r="87" spans="10:11" x14ac:dyDescent="0.35">
      <c r="J87" s="1">
        <v>83</v>
      </c>
      <c r="K87" s="1">
        <v>98</v>
      </c>
    </row>
    <row r="88" spans="10:11" x14ac:dyDescent="0.35">
      <c r="J88" s="1">
        <v>84</v>
      </c>
      <c r="K88" s="1">
        <v>107</v>
      </c>
    </row>
    <row r="89" spans="10:11" x14ac:dyDescent="0.35">
      <c r="J89" s="1">
        <v>85</v>
      </c>
      <c r="K89" s="1">
        <v>102</v>
      </c>
    </row>
    <row r="90" spans="10:11" x14ac:dyDescent="0.35">
      <c r="J90" s="1">
        <v>86</v>
      </c>
      <c r="K90" s="1">
        <v>121</v>
      </c>
    </row>
    <row r="91" spans="10:11" x14ac:dyDescent="0.35">
      <c r="J91" s="1">
        <v>87</v>
      </c>
      <c r="K91" s="1">
        <v>105</v>
      </c>
    </row>
    <row r="92" spans="10:11" x14ac:dyDescent="0.35">
      <c r="J92" s="1">
        <v>88</v>
      </c>
      <c r="K92" s="1">
        <v>95</v>
      </c>
    </row>
    <row r="93" spans="10:11" x14ac:dyDescent="0.35">
      <c r="J93" s="1">
        <v>89</v>
      </c>
      <c r="K93" s="1">
        <v>95</v>
      </c>
    </row>
    <row r="94" spans="10:11" x14ac:dyDescent="0.35">
      <c r="J94" s="1">
        <v>90</v>
      </c>
      <c r="K94" s="1">
        <v>95</v>
      </c>
    </row>
    <row r="95" spans="10:11" x14ac:dyDescent="0.35">
      <c r="J95" s="1">
        <v>91</v>
      </c>
      <c r="K95" s="1">
        <v>105</v>
      </c>
    </row>
    <row r="96" spans="10:11" x14ac:dyDescent="0.35">
      <c r="J96" s="1">
        <v>92</v>
      </c>
      <c r="K96" s="1">
        <v>106</v>
      </c>
    </row>
    <row r="97" spans="10:11" x14ac:dyDescent="0.35">
      <c r="J97" s="1">
        <v>93</v>
      </c>
      <c r="K97" s="1">
        <v>103</v>
      </c>
    </row>
    <row r="98" spans="10:11" x14ac:dyDescent="0.35">
      <c r="J98" s="1">
        <v>94</v>
      </c>
      <c r="K98" s="1">
        <v>114</v>
      </c>
    </row>
    <row r="99" spans="10:11" x14ac:dyDescent="0.35">
      <c r="J99" s="1">
        <v>95</v>
      </c>
      <c r="K99" s="1">
        <v>104</v>
      </c>
    </row>
    <row r="100" spans="10:11" x14ac:dyDescent="0.35">
      <c r="J100" s="1">
        <v>96</v>
      </c>
      <c r="K100" s="1">
        <v>105</v>
      </c>
    </row>
    <row r="101" spans="10:11" x14ac:dyDescent="0.35">
      <c r="J101" s="1">
        <v>97</v>
      </c>
      <c r="K101" s="1">
        <v>117</v>
      </c>
    </row>
    <row r="102" spans="10:11" x14ac:dyDescent="0.35">
      <c r="J102" s="1">
        <v>98</v>
      </c>
      <c r="K102" s="1">
        <v>122</v>
      </c>
    </row>
    <row r="103" spans="10:11" x14ac:dyDescent="0.35">
      <c r="J103" s="1">
        <v>99</v>
      </c>
      <c r="K103" s="1">
        <v>108</v>
      </c>
    </row>
    <row r="104" spans="10:11" x14ac:dyDescent="0.35">
      <c r="J104" s="1">
        <v>100</v>
      </c>
      <c r="K104" s="1">
        <v>116</v>
      </c>
    </row>
    <row r="105" spans="10:11" x14ac:dyDescent="0.35">
      <c r="J105" s="1">
        <v>101</v>
      </c>
      <c r="K105" s="1">
        <v>89</v>
      </c>
    </row>
    <row r="106" spans="10:11" x14ac:dyDescent="0.35">
      <c r="J106" s="1">
        <v>102</v>
      </c>
      <c r="K106" s="1">
        <v>98</v>
      </c>
    </row>
    <row r="107" spans="10:11" x14ac:dyDescent="0.35">
      <c r="J107" s="1">
        <v>103</v>
      </c>
      <c r="K107" s="1">
        <v>98</v>
      </c>
    </row>
    <row r="108" spans="10:11" x14ac:dyDescent="0.35">
      <c r="J108" s="1">
        <v>104</v>
      </c>
      <c r="K108" s="1">
        <v>96</v>
      </c>
    </row>
    <row r="109" spans="10:11" x14ac:dyDescent="0.35">
      <c r="J109" s="1">
        <v>105</v>
      </c>
      <c r="K109" s="1">
        <v>114</v>
      </c>
    </row>
    <row r="110" spans="10:11" x14ac:dyDescent="0.35">
      <c r="J110" s="1">
        <v>106</v>
      </c>
      <c r="K110" s="1">
        <v>104</v>
      </c>
    </row>
    <row r="111" spans="10:11" x14ac:dyDescent="0.35">
      <c r="J111" s="1">
        <v>107</v>
      </c>
      <c r="K111" s="1">
        <v>97</v>
      </c>
    </row>
    <row r="112" spans="10:11" x14ac:dyDescent="0.35">
      <c r="J112" s="1">
        <v>108</v>
      </c>
      <c r="K112" s="1">
        <v>118</v>
      </c>
    </row>
    <row r="113" spans="10:11" x14ac:dyDescent="0.35">
      <c r="J113" s="1">
        <v>109</v>
      </c>
      <c r="K113" s="1">
        <v>92</v>
      </c>
    </row>
    <row r="114" spans="10:11" x14ac:dyDescent="0.35">
      <c r="J114" s="1">
        <v>110</v>
      </c>
      <c r="K114" s="1">
        <v>100</v>
      </c>
    </row>
    <row r="115" spans="10:11" x14ac:dyDescent="0.35">
      <c r="J115" s="1">
        <v>111</v>
      </c>
      <c r="K115" s="1">
        <v>98</v>
      </c>
    </row>
    <row r="116" spans="10:11" x14ac:dyDescent="0.35">
      <c r="J116" s="1">
        <v>112</v>
      </c>
      <c r="K116" s="1">
        <v>106</v>
      </c>
    </row>
    <row r="117" spans="10:11" x14ac:dyDescent="0.35">
      <c r="J117" s="1">
        <v>113</v>
      </c>
      <c r="K117" s="1">
        <v>98</v>
      </c>
    </row>
    <row r="118" spans="10:11" x14ac:dyDescent="0.35">
      <c r="J118" s="1">
        <v>114</v>
      </c>
      <c r="K118" s="1">
        <v>87</v>
      </c>
    </row>
    <row r="119" spans="10:11" x14ac:dyDescent="0.35">
      <c r="J119" s="1">
        <v>115</v>
      </c>
      <c r="K119" s="1">
        <v>114</v>
      </c>
    </row>
    <row r="120" spans="10:11" x14ac:dyDescent="0.35">
      <c r="J120" s="1">
        <v>116</v>
      </c>
      <c r="K120" s="1">
        <v>114</v>
      </c>
    </row>
    <row r="121" spans="10:11" x14ac:dyDescent="0.35">
      <c r="J121" s="1">
        <v>117</v>
      </c>
      <c r="K121" s="1">
        <v>128</v>
      </c>
    </row>
    <row r="122" spans="10:11" x14ac:dyDescent="0.35">
      <c r="J122" s="1">
        <v>118</v>
      </c>
      <c r="K122" s="1">
        <v>101</v>
      </c>
    </row>
    <row r="123" spans="10:11" x14ac:dyDescent="0.35">
      <c r="J123" s="1">
        <v>119</v>
      </c>
      <c r="K123" s="1">
        <v>105</v>
      </c>
    </row>
    <row r="124" spans="10:11" x14ac:dyDescent="0.35">
      <c r="J124" s="1">
        <v>120</v>
      </c>
      <c r="K124" s="1">
        <v>95</v>
      </c>
    </row>
    <row r="125" spans="10:11" x14ac:dyDescent="0.35">
      <c r="J125" s="1">
        <v>121</v>
      </c>
      <c r="K125" s="1">
        <v>99</v>
      </c>
    </row>
    <row r="126" spans="10:11" x14ac:dyDescent="0.35">
      <c r="J126" s="1">
        <v>122</v>
      </c>
      <c r="K126" s="1">
        <v>114</v>
      </c>
    </row>
    <row r="127" spans="10:11" x14ac:dyDescent="0.35">
      <c r="J127" s="1">
        <v>123</v>
      </c>
      <c r="K127" s="1">
        <v>94</v>
      </c>
    </row>
    <row r="128" spans="10:11" x14ac:dyDescent="0.35">
      <c r="J128" s="1">
        <v>124</v>
      </c>
      <c r="K128" s="1">
        <v>111</v>
      </c>
    </row>
    <row r="129" spans="10:11" x14ac:dyDescent="0.35">
      <c r="J129" s="1">
        <v>125</v>
      </c>
      <c r="K129" s="1">
        <v>110</v>
      </c>
    </row>
    <row r="130" spans="10:11" x14ac:dyDescent="0.35">
      <c r="J130" s="1">
        <v>126</v>
      </c>
      <c r="K130" s="1">
        <v>96</v>
      </c>
    </row>
    <row r="131" spans="10:11" x14ac:dyDescent="0.35">
      <c r="J131" s="1">
        <v>127</v>
      </c>
      <c r="K131" s="1">
        <v>103</v>
      </c>
    </row>
    <row r="132" spans="10:11" x14ac:dyDescent="0.35">
      <c r="J132" s="1">
        <v>128</v>
      </c>
      <c r="K132" s="1">
        <v>108</v>
      </c>
    </row>
    <row r="133" spans="10:11" x14ac:dyDescent="0.35">
      <c r="J133" s="1">
        <v>129</v>
      </c>
      <c r="K133" s="1">
        <v>109</v>
      </c>
    </row>
    <row r="134" spans="10:11" x14ac:dyDescent="0.35">
      <c r="J134" s="1">
        <v>130</v>
      </c>
      <c r="K134" s="1">
        <v>119</v>
      </c>
    </row>
    <row r="135" spans="10:11" x14ac:dyDescent="0.35">
      <c r="J135" s="1">
        <v>131</v>
      </c>
      <c r="K135" s="1">
        <v>100</v>
      </c>
    </row>
    <row r="136" spans="10:11" x14ac:dyDescent="0.35">
      <c r="J136" s="1">
        <v>132</v>
      </c>
      <c r="K136" s="1">
        <v>101</v>
      </c>
    </row>
    <row r="137" spans="10:11" x14ac:dyDescent="0.35">
      <c r="J137" s="1">
        <v>133</v>
      </c>
      <c r="K137" s="1">
        <v>119</v>
      </c>
    </row>
    <row r="138" spans="10:11" x14ac:dyDescent="0.35">
      <c r="J138" s="1">
        <v>134</v>
      </c>
      <c r="K138" s="1">
        <v>89</v>
      </c>
    </row>
    <row r="139" spans="10:11" x14ac:dyDescent="0.35">
      <c r="J139" s="1">
        <v>135</v>
      </c>
      <c r="K139" s="1">
        <v>103</v>
      </c>
    </row>
    <row r="140" spans="10:11" x14ac:dyDescent="0.35">
      <c r="J140" s="1">
        <v>136</v>
      </c>
      <c r="K140" s="1">
        <v>120</v>
      </c>
    </row>
    <row r="141" spans="10:11" x14ac:dyDescent="0.35">
      <c r="J141" s="1">
        <v>137</v>
      </c>
      <c r="K141" s="1">
        <v>105</v>
      </c>
    </row>
    <row r="142" spans="10:11" x14ac:dyDescent="0.35">
      <c r="J142" s="1">
        <v>138</v>
      </c>
      <c r="K142" s="1">
        <v>102</v>
      </c>
    </row>
    <row r="143" spans="10:11" x14ac:dyDescent="0.35">
      <c r="J143" s="1">
        <v>139</v>
      </c>
      <c r="K143" s="1">
        <v>104</v>
      </c>
    </row>
    <row r="144" spans="10:11" x14ac:dyDescent="0.35">
      <c r="J144" s="1">
        <v>140</v>
      </c>
      <c r="K144" s="1">
        <v>103</v>
      </c>
    </row>
    <row r="145" spans="10:11" x14ac:dyDescent="0.35">
      <c r="J145" s="1">
        <v>141</v>
      </c>
      <c r="K145" s="1">
        <v>112</v>
      </c>
    </row>
    <row r="146" spans="10:11" x14ac:dyDescent="0.35">
      <c r="J146" s="1">
        <v>142</v>
      </c>
      <c r="K146" s="1">
        <v>110</v>
      </c>
    </row>
    <row r="147" spans="10:11" x14ac:dyDescent="0.35">
      <c r="J147" s="1">
        <v>143</v>
      </c>
      <c r="K147" s="1">
        <v>110</v>
      </c>
    </row>
    <row r="148" spans="10:11" x14ac:dyDescent="0.35">
      <c r="J148" s="1">
        <v>144</v>
      </c>
      <c r="K148" s="1">
        <v>102</v>
      </c>
    </row>
    <row r="149" spans="10:11" x14ac:dyDescent="0.35">
      <c r="J149" s="1">
        <v>145</v>
      </c>
      <c r="K149" s="1">
        <v>83</v>
      </c>
    </row>
    <row r="150" spans="10:11" x14ac:dyDescent="0.35">
      <c r="J150" s="1">
        <v>146</v>
      </c>
      <c r="K150" s="1">
        <v>109</v>
      </c>
    </row>
    <row r="151" spans="10:11" x14ac:dyDescent="0.35">
      <c r="J151" s="1">
        <v>147</v>
      </c>
      <c r="K151" s="1">
        <v>106</v>
      </c>
    </row>
    <row r="152" spans="10:11" x14ac:dyDescent="0.35">
      <c r="J152" s="1">
        <v>148</v>
      </c>
      <c r="K152" s="1">
        <v>116</v>
      </c>
    </row>
    <row r="153" spans="10:11" x14ac:dyDescent="0.35">
      <c r="J153" s="1">
        <v>149</v>
      </c>
      <c r="K153" s="1">
        <v>97</v>
      </c>
    </row>
    <row r="154" spans="10:11" x14ac:dyDescent="0.35">
      <c r="J154" s="1">
        <v>150</v>
      </c>
      <c r="K154" s="1">
        <v>90</v>
      </c>
    </row>
    <row r="155" spans="10:11" x14ac:dyDescent="0.35">
      <c r="J155" s="1">
        <v>151</v>
      </c>
      <c r="K155" s="1">
        <v>89</v>
      </c>
    </row>
    <row r="156" spans="10:11" x14ac:dyDescent="0.35">
      <c r="J156" s="1">
        <v>152</v>
      </c>
      <c r="K156" s="1">
        <v>97</v>
      </c>
    </row>
    <row r="157" spans="10:11" x14ac:dyDescent="0.35">
      <c r="J157" s="1">
        <v>153</v>
      </c>
      <c r="K157" s="1">
        <v>118</v>
      </c>
    </row>
    <row r="158" spans="10:11" x14ac:dyDescent="0.35">
      <c r="J158" s="1">
        <v>154</v>
      </c>
      <c r="K158" s="1">
        <v>97</v>
      </c>
    </row>
    <row r="159" spans="10:11" x14ac:dyDescent="0.35">
      <c r="J159" s="1">
        <v>155</v>
      </c>
      <c r="K159" s="1">
        <v>129</v>
      </c>
    </row>
    <row r="160" spans="10:11" x14ac:dyDescent="0.35">
      <c r="J160" s="1">
        <v>156</v>
      </c>
      <c r="K160" s="1">
        <v>110</v>
      </c>
    </row>
    <row r="161" spans="10:11" x14ac:dyDescent="0.35">
      <c r="J161" s="1">
        <v>157</v>
      </c>
      <c r="K161" s="1">
        <v>125</v>
      </c>
    </row>
    <row r="162" spans="10:11" x14ac:dyDescent="0.35">
      <c r="J162" s="1">
        <v>158</v>
      </c>
      <c r="K162" s="1">
        <v>104</v>
      </c>
    </row>
    <row r="163" spans="10:11" x14ac:dyDescent="0.35">
      <c r="J163" s="1">
        <v>159</v>
      </c>
      <c r="K163" s="1">
        <v>103</v>
      </c>
    </row>
    <row r="164" spans="10:11" x14ac:dyDescent="0.35">
      <c r="J164" s="1">
        <v>160</v>
      </c>
      <c r="K164" s="1">
        <v>86</v>
      </c>
    </row>
    <row r="165" spans="10:11" x14ac:dyDescent="0.35">
      <c r="J165" s="1">
        <v>161</v>
      </c>
      <c r="K165" s="1">
        <v>89</v>
      </c>
    </row>
    <row r="166" spans="10:11" x14ac:dyDescent="0.35">
      <c r="J166" s="1">
        <v>162</v>
      </c>
      <c r="K166" s="1">
        <v>104</v>
      </c>
    </row>
    <row r="167" spans="10:11" x14ac:dyDescent="0.35">
      <c r="J167" s="1">
        <v>163</v>
      </c>
      <c r="K167" s="1">
        <v>111</v>
      </c>
    </row>
    <row r="168" spans="10:11" x14ac:dyDescent="0.35">
      <c r="J168" s="1">
        <v>164</v>
      </c>
      <c r="K168" s="1">
        <v>93</v>
      </c>
    </row>
    <row r="169" spans="10:11" x14ac:dyDescent="0.35">
      <c r="J169" s="1">
        <v>165</v>
      </c>
      <c r="K169" s="1">
        <v>117</v>
      </c>
    </row>
    <row r="170" spans="10:11" x14ac:dyDescent="0.35">
      <c r="J170" s="1">
        <v>166</v>
      </c>
      <c r="K170" s="1">
        <v>104</v>
      </c>
    </row>
    <row r="171" spans="10:11" x14ac:dyDescent="0.35">
      <c r="J171" s="1">
        <v>167</v>
      </c>
      <c r="K171" s="1">
        <v>99</v>
      </c>
    </row>
    <row r="172" spans="10:11" x14ac:dyDescent="0.35">
      <c r="J172" s="1">
        <v>168</v>
      </c>
      <c r="K172" s="1">
        <v>96</v>
      </c>
    </row>
    <row r="173" spans="10:11" x14ac:dyDescent="0.35">
      <c r="J173" s="1">
        <v>169</v>
      </c>
      <c r="K173" s="1">
        <v>101</v>
      </c>
    </row>
    <row r="174" spans="10:11" x14ac:dyDescent="0.35">
      <c r="J174" s="1">
        <v>170</v>
      </c>
      <c r="K174" s="1">
        <v>86</v>
      </c>
    </row>
    <row r="175" spans="10:11" x14ac:dyDescent="0.35">
      <c r="J175" s="1">
        <v>171</v>
      </c>
      <c r="K175" s="1">
        <v>113</v>
      </c>
    </row>
    <row r="176" spans="10:11" x14ac:dyDescent="0.35">
      <c r="J176" s="1">
        <v>172</v>
      </c>
      <c r="K176" s="1">
        <v>96</v>
      </c>
    </row>
    <row r="177" spans="10:11" x14ac:dyDescent="0.35">
      <c r="J177" s="1">
        <v>173</v>
      </c>
      <c r="K177" s="1">
        <v>110</v>
      </c>
    </row>
    <row r="178" spans="10:11" x14ac:dyDescent="0.35">
      <c r="J178" s="1">
        <v>174</v>
      </c>
      <c r="K178" s="1">
        <v>105</v>
      </c>
    </row>
    <row r="179" spans="10:11" x14ac:dyDescent="0.35">
      <c r="J179" s="1">
        <v>175</v>
      </c>
      <c r="K179" s="1">
        <v>110</v>
      </c>
    </row>
    <row r="180" spans="10:11" x14ac:dyDescent="0.35">
      <c r="J180" s="1">
        <v>176</v>
      </c>
      <c r="K180" s="1">
        <v>119</v>
      </c>
    </row>
    <row r="181" spans="10:11" x14ac:dyDescent="0.35">
      <c r="J181" s="1">
        <v>177</v>
      </c>
      <c r="K181" s="1">
        <v>105</v>
      </c>
    </row>
    <row r="182" spans="10:11" x14ac:dyDescent="0.35">
      <c r="J182" s="1">
        <v>178</v>
      </c>
      <c r="K182" s="1">
        <v>109</v>
      </c>
    </row>
    <row r="183" spans="10:11" x14ac:dyDescent="0.35">
      <c r="J183" s="1">
        <v>179</v>
      </c>
      <c r="K183" s="1">
        <v>99</v>
      </c>
    </row>
    <row r="184" spans="10:11" x14ac:dyDescent="0.35">
      <c r="J184" s="1">
        <v>180</v>
      </c>
      <c r="K184" s="1">
        <v>114</v>
      </c>
    </row>
    <row r="185" spans="10:11" x14ac:dyDescent="0.35">
      <c r="J185" s="1">
        <v>181</v>
      </c>
      <c r="K185" s="1">
        <v>98</v>
      </c>
    </row>
    <row r="186" spans="10:11" x14ac:dyDescent="0.35">
      <c r="J186" s="1">
        <v>182</v>
      </c>
      <c r="K186" s="1">
        <v>105</v>
      </c>
    </row>
    <row r="187" spans="10:11" x14ac:dyDescent="0.35">
      <c r="J187" s="1">
        <v>183</v>
      </c>
      <c r="K187" s="1">
        <v>93</v>
      </c>
    </row>
    <row r="188" spans="10:11" x14ac:dyDescent="0.35">
      <c r="J188" s="1">
        <v>184</v>
      </c>
      <c r="K188" s="1">
        <v>99</v>
      </c>
    </row>
    <row r="189" spans="10:11" x14ac:dyDescent="0.35">
      <c r="J189" s="1">
        <v>185</v>
      </c>
      <c r="K189" s="1">
        <v>101</v>
      </c>
    </row>
    <row r="190" spans="10:11" x14ac:dyDescent="0.35">
      <c r="J190" s="1">
        <v>186</v>
      </c>
      <c r="K190" s="1">
        <v>117</v>
      </c>
    </row>
    <row r="191" spans="10:11" x14ac:dyDescent="0.35">
      <c r="J191" s="1">
        <v>187</v>
      </c>
      <c r="K191" s="1">
        <v>98</v>
      </c>
    </row>
    <row r="192" spans="10:11" x14ac:dyDescent="0.35">
      <c r="J192" s="1">
        <v>188</v>
      </c>
      <c r="K192" s="1">
        <v>104</v>
      </c>
    </row>
    <row r="193" spans="10:11" x14ac:dyDescent="0.35">
      <c r="J193" s="1">
        <v>189</v>
      </c>
      <c r="K193" s="1">
        <v>108</v>
      </c>
    </row>
    <row r="194" spans="10:11" x14ac:dyDescent="0.35">
      <c r="J194" s="1">
        <v>190</v>
      </c>
      <c r="K194" s="1">
        <v>108</v>
      </c>
    </row>
    <row r="195" spans="10:11" x14ac:dyDescent="0.35">
      <c r="J195" s="1">
        <v>191</v>
      </c>
      <c r="K195" s="1">
        <v>117</v>
      </c>
    </row>
    <row r="196" spans="10:11" x14ac:dyDescent="0.35">
      <c r="J196" s="1">
        <v>192</v>
      </c>
      <c r="K196" s="1">
        <v>110</v>
      </c>
    </row>
    <row r="197" spans="10:11" x14ac:dyDescent="0.35">
      <c r="J197" s="1">
        <v>193</v>
      </c>
      <c r="K197" s="1">
        <v>95</v>
      </c>
    </row>
    <row r="198" spans="10:11" x14ac:dyDescent="0.35">
      <c r="J198" s="1">
        <v>194</v>
      </c>
      <c r="K198" s="1">
        <v>105</v>
      </c>
    </row>
    <row r="199" spans="10:11" x14ac:dyDescent="0.35">
      <c r="J199" s="1">
        <v>195</v>
      </c>
      <c r="K199" s="1">
        <v>113</v>
      </c>
    </row>
    <row r="200" spans="10:11" x14ac:dyDescent="0.35">
      <c r="J200" s="1">
        <v>196</v>
      </c>
      <c r="K200" s="1">
        <v>91</v>
      </c>
    </row>
    <row r="201" spans="10:11" x14ac:dyDescent="0.35">
      <c r="J201" s="1">
        <v>197</v>
      </c>
      <c r="K201" s="1">
        <v>100</v>
      </c>
    </row>
    <row r="202" spans="10:11" x14ac:dyDescent="0.35">
      <c r="J202" s="1">
        <v>198</v>
      </c>
      <c r="K202" s="1">
        <v>95</v>
      </c>
    </row>
    <row r="203" spans="10:11" x14ac:dyDescent="0.35">
      <c r="J203" s="1">
        <v>199</v>
      </c>
      <c r="K203" s="1">
        <v>115</v>
      </c>
    </row>
    <row r="204" spans="10:11" x14ac:dyDescent="0.35">
      <c r="J204" s="1">
        <v>200</v>
      </c>
      <c r="K204" s="1">
        <v>95</v>
      </c>
    </row>
    <row r="205" spans="10:11" x14ac:dyDescent="0.35">
      <c r="J205" s="1">
        <v>201</v>
      </c>
      <c r="K205" s="1">
        <v>95</v>
      </c>
    </row>
    <row r="206" spans="10:11" x14ac:dyDescent="0.35">
      <c r="J206" s="1">
        <v>202</v>
      </c>
      <c r="K206" s="1">
        <v>115</v>
      </c>
    </row>
    <row r="207" spans="10:11" x14ac:dyDescent="0.35">
      <c r="J207" s="1">
        <v>203</v>
      </c>
      <c r="K207" s="1">
        <v>118</v>
      </c>
    </row>
    <row r="208" spans="10:11" x14ac:dyDescent="0.35">
      <c r="J208" s="1">
        <v>204</v>
      </c>
      <c r="K208" s="1">
        <v>97</v>
      </c>
    </row>
    <row r="209" spans="10:11" x14ac:dyDescent="0.35">
      <c r="J209" s="1">
        <v>205</v>
      </c>
      <c r="K209" s="1">
        <v>110</v>
      </c>
    </row>
    <row r="210" spans="10:11" x14ac:dyDescent="0.35">
      <c r="J210" s="1">
        <v>206</v>
      </c>
      <c r="K210" s="1">
        <v>100</v>
      </c>
    </row>
    <row r="211" spans="10:11" x14ac:dyDescent="0.35">
      <c r="J211" s="1">
        <v>207</v>
      </c>
      <c r="K211" s="1">
        <v>103</v>
      </c>
    </row>
    <row r="212" spans="10:11" x14ac:dyDescent="0.35">
      <c r="J212" s="1">
        <v>208</v>
      </c>
      <c r="K212" s="1">
        <v>118</v>
      </c>
    </row>
    <row r="213" spans="10:11" x14ac:dyDescent="0.35">
      <c r="J213" s="1">
        <v>209</v>
      </c>
      <c r="K213" s="1">
        <v>109</v>
      </c>
    </row>
    <row r="214" spans="10:11" x14ac:dyDescent="0.35">
      <c r="J214" s="1">
        <v>210</v>
      </c>
      <c r="K214" s="1">
        <v>100</v>
      </c>
    </row>
    <row r="215" spans="10:11" x14ac:dyDescent="0.35">
      <c r="J215" s="1">
        <v>211</v>
      </c>
      <c r="K215" s="1">
        <v>109</v>
      </c>
    </row>
    <row r="216" spans="10:11" x14ac:dyDescent="0.35">
      <c r="J216" s="1">
        <v>212</v>
      </c>
      <c r="K216" s="1">
        <v>113</v>
      </c>
    </row>
    <row r="217" spans="10:11" x14ac:dyDescent="0.35">
      <c r="J217" s="1">
        <v>213</v>
      </c>
      <c r="K217" s="1">
        <v>110</v>
      </c>
    </row>
    <row r="218" spans="10:11" x14ac:dyDescent="0.35">
      <c r="J218" s="1">
        <v>214</v>
      </c>
      <c r="K218" s="1">
        <v>100</v>
      </c>
    </row>
    <row r="219" spans="10:11" x14ac:dyDescent="0.35">
      <c r="J219" s="1">
        <v>215</v>
      </c>
      <c r="K219" s="1">
        <v>114</v>
      </c>
    </row>
    <row r="220" spans="10:11" x14ac:dyDescent="0.35">
      <c r="J220" s="1">
        <v>216</v>
      </c>
      <c r="K220" s="1">
        <v>108</v>
      </c>
    </row>
    <row r="221" spans="10:11" x14ac:dyDescent="0.35">
      <c r="J221" s="1">
        <v>217</v>
      </c>
      <c r="K221" s="1">
        <v>89</v>
      </c>
    </row>
    <row r="222" spans="10:11" x14ac:dyDescent="0.35">
      <c r="J222" s="1">
        <v>218</v>
      </c>
      <c r="K222" s="1">
        <v>95</v>
      </c>
    </row>
    <row r="223" spans="10:11" x14ac:dyDescent="0.35">
      <c r="J223" s="1">
        <v>219</v>
      </c>
      <c r="K223" s="1">
        <v>110</v>
      </c>
    </row>
    <row r="224" spans="10:11" x14ac:dyDescent="0.35">
      <c r="J224" s="1">
        <v>220</v>
      </c>
      <c r="K224" s="1">
        <v>116</v>
      </c>
    </row>
    <row r="225" spans="10:11" x14ac:dyDescent="0.35">
      <c r="J225" s="1">
        <v>221</v>
      </c>
      <c r="K225" s="1">
        <v>109</v>
      </c>
    </row>
    <row r="226" spans="10:11" x14ac:dyDescent="0.35">
      <c r="J226" s="1">
        <v>222</v>
      </c>
      <c r="K226" s="1">
        <v>96</v>
      </c>
    </row>
    <row r="227" spans="10:11" x14ac:dyDescent="0.35">
      <c r="J227" s="1">
        <v>223</v>
      </c>
      <c r="K227" s="1">
        <v>103</v>
      </c>
    </row>
    <row r="228" spans="10:11" x14ac:dyDescent="0.35">
      <c r="J228" s="1">
        <v>224</v>
      </c>
      <c r="K228" s="1">
        <v>92</v>
      </c>
    </row>
    <row r="229" spans="10:11" x14ac:dyDescent="0.35">
      <c r="J229" s="1">
        <v>225</v>
      </c>
      <c r="K229" s="1">
        <v>98</v>
      </c>
    </row>
    <row r="230" spans="10:11" x14ac:dyDescent="0.35">
      <c r="J230" s="1">
        <v>226</v>
      </c>
      <c r="K230" s="1">
        <v>109</v>
      </c>
    </row>
    <row r="231" spans="10:11" x14ac:dyDescent="0.35">
      <c r="J231" s="1">
        <v>227</v>
      </c>
      <c r="K231" s="1">
        <v>118</v>
      </c>
    </row>
    <row r="232" spans="10:11" x14ac:dyDescent="0.35">
      <c r="J232" s="1">
        <v>228</v>
      </c>
      <c r="K232" s="1">
        <v>108</v>
      </c>
    </row>
    <row r="233" spans="10:11" x14ac:dyDescent="0.35">
      <c r="J233" s="1">
        <v>229</v>
      </c>
      <c r="K233" s="1">
        <v>107</v>
      </c>
    </row>
    <row r="234" spans="10:11" x14ac:dyDescent="0.35">
      <c r="J234" s="1">
        <v>230</v>
      </c>
      <c r="K234" s="1">
        <v>109</v>
      </c>
    </row>
    <row r="235" spans="10:11" x14ac:dyDescent="0.35">
      <c r="J235" s="1">
        <v>231</v>
      </c>
      <c r="K235" s="1">
        <v>112</v>
      </c>
    </row>
    <row r="236" spans="10:11" x14ac:dyDescent="0.35">
      <c r="J236" s="1">
        <v>232</v>
      </c>
      <c r="K236" s="1">
        <v>110</v>
      </c>
    </row>
    <row r="237" spans="10:11" x14ac:dyDescent="0.35">
      <c r="J237" s="1">
        <v>233</v>
      </c>
      <c r="K237" s="1">
        <v>116</v>
      </c>
    </row>
    <row r="238" spans="10:11" x14ac:dyDescent="0.35">
      <c r="J238" s="1">
        <v>234</v>
      </c>
      <c r="K238" s="1">
        <v>104</v>
      </c>
    </row>
    <row r="239" spans="10:11" x14ac:dyDescent="0.35">
      <c r="J239" s="1">
        <v>235</v>
      </c>
      <c r="K239" s="1">
        <v>85</v>
      </c>
    </row>
    <row r="240" spans="10:11" x14ac:dyDescent="0.35">
      <c r="J240" s="1">
        <v>236</v>
      </c>
      <c r="K240" s="1">
        <v>93</v>
      </c>
    </row>
    <row r="241" spans="10:11" x14ac:dyDescent="0.35">
      <c r="J241" s="1">
        <v>237</v>
      </c>
      <c r="K241" s="1">
        <v>106</v>
      </c>
    </row>
    <row r="242" spans="10:11" x14ac:dyDescent="0.35">
      <c r="J242" s="1">
        <v>238</v>
      </c>
      <c r="K242" s="1">
        <v>93</v>
      </c>
    </row>
    <row r="243" spans="10:11" x14ac:dyDescent="0.35">
      <c r="J243" s="1">
        <v>239</v>
      </c>
      <c r="K243" s="1">
        <v>117</v>
      </c>
    </row>
    <row r="244" spans="10:11" x14ac:dyDescent="0.35">
      <c r="J244" s="1">
        <v>240</v>
      </c>
      <c r="K244" s="1">
        <v>117</v>
      </c>
    </row>
    <row r="245" spans="10:11" x14ac:dyDescent="0.35">
      <c r="J245" s="1">
        <v>241</v>
      </c>
      <c r="K245" s="1">
        <v>94</v>
      </c>
    </row>
    <row r="246" spans="10:11" x14ac:dyDescent="0.35">
      <c r="J246" s="1">
        <v>242</v>
      </c>
      <c r="K246" s="1">
        <v>108</v>
      </c>
    </row>
    <row r="247" spans="10:11" x14ac:dyDescent="0.35">
      <c r="J247" s="1">
        <v>243</v>
      </c>
      <c r="K247" s="1">
        <v>92</v>
      </c>
    </row>
    <row r="248" spans="10:11" x14ac:dyDescent="0.35">
      <c r="J248" s="1">
        <v>244</v>
      </c>
      <c r="K248" s="1">
        <v>108</v>
      </c>
    </row>
    <row r="249" spans="10:11" x14ac:dyDescent="0.35">
      <c r="J249" s="1">
        <v>245</v>
      </c>
      <c r="K249" s="1">
        <v>97</v>
      </c>
    </row>
    <row r="250" spans="10:11" x14ac:dyDescent="0.35">
      <c r="J250" s="1">
        <v>246</v>
      </c>
      <c r="K250" s="1">
        <v>92</v>
      </c>
    </row>
    <row r="251" spans="10:11" x14ac:dyDescent="0.35">
      <c r="J251" s="1">
        <v>247</v>
      </c>
      <c r="K251" s="1">
        <v>99</v>
      </c>
    </row>
    <row r="252" spans="10:11" x14ac:dyDescent="0.35">
      <c r="J252" s="1">
        <v>248</v>
      </c>
      <c r="K252" s="1">
        <v>97</v>
      </c>
    </row>
    <row r="253" spans="10:11" x14ac:dyDescent="0.35">
      <c r="J253" s="1">
        <v>249</v>
      </c>
      <c r="K253" s="1">
        <v>121</v>
      </c>
    </row>
    <row r="254" spans="10:11" x14ac:dyDescent="0.35">
      <c r="J254" s="1">
        <v>250</v>
      </c>
      <c r="K254" s="1">
        <v>104</v>
      </c>
    </row>
    <row r="255" spans="10:11" x14ac:dyDescent="0.35">
      <c r="J255" s="1">
        <v>251</v>
      </c>
      <c r="K255" s="1">
        <v>110</v>
      </c>
    </row>
    <row r="256" spans="10:11" x14ac:dyDescent="0.35">
      <c r="J256" s="1">
        <v>252</v>
      </c>
      <c r="K256" s="1">
        <v>120</v>
      </c>
    </row>
    <row r="257" spans="10:11" x14ac:dyDescent="0.35">
      <c r="J257" s="1">
        <v>253</v>
      </c>
      <c r="K257" s="1">
        <v>108</v>
      </c>
    </row>
    <row r="258" spans="10:11" x14ac:dyDescent="0.35">
      <c r="J258" s="1">
        <v>254</v>
      </c>
      <c r="K258" s="1">
        <v>102</v>
      </c>
    </row>
    <row r="259" spans="10:11" x14ac:dyDescent="0.35">
      <c r="J259" s="1">
        <v>255</v>
      </c>
      <c r="K259" s="1">
        <v>103</v>
      </c>
    </row>
    <row r="260" spans="10:11" x14ac:dyDescent="0.35">
      <c r="J260" s="1">
        <v>256</v>
      </c>
      <c r="K260" s="1">
        <v>92</v>
      </c>
    </row>
    <row r="261" spans="10:11" x14ac:dyDescent="0.35">
      <c r="J261" s="1">
        <v>257</v>
      </c>
      <c r="K261" s="1">
        <v>112</v>
      </c>
    </row>
    <row r="262" spans="10:11" x14ac:dyDescent="0.35">
      <c r="J262" s="1">
        <v>258</v>
      </c>
      <c r="K262" s="1">
        <v>102</v>
      </c>
    </row>
    <row r="263" spans="10:11" x14ac:dyDescent="0.35">
      <c r="J263" s="1">
        <v>259</v>
      </c>
      <c r="K263" s="1">
        <v>108</v>
      </c>
    </row>
    <row r="264" spans="10:11" x14ac:dyDescent="0.35">
      <c r="J264" s="1">
        <v>260</v>
      </c>
      <c r="K264" s="1">
        <v>99</v>
      </c>
    </row>
    <row r="265" spans="10:11" x14ac:dyDescent="0.35">
      <c r="J265" s="1">
        <v>261</v>
      </c>
      <c r="K265" s="1">
        <v>97</v>
      </c>
    </row>
    <row r="266" spans="10:11" x14ac:dyDescent="0.35">
      <c r="J266" s="1">
        <v>262</v>
      </c>
      <c r="K266" s="1">
        <v>99</v>
      </c>
    </row>
    <row r="267" spans="10:11" x14ac:dyDescent="0.35">
      <c r="J267" s="1">
        <v>263</v>
      </c>
      <c r="K267" s="1">
        <v>119</v>
      </c>
    </row>
    <row r="268" spans="10:11" x14ac:dyDescent="0.35">
      <c r="J268" s="1">
        <v>264</v>
      </c>
      <c r="K268" s="1">
        <v>123</v>
      </c>
    </row>
    <row r="269" spans="10:11" x14ac:dyDescent="0.35">
      <c r="J269" s="1">
        <v>265</v>
      </c>
      <c r="K269" s="1">
        <v>119</v>
      </c>
    </row>
    <row r="270" spans="10:11" x14ac:dyDescent="0.35">
      <c r="J270" s="1">
        <v>266</v>
      </c>
      <c r="K270" s="1">
        <v>109</v>
      </c>
    </row>
    <row r="271" spans="10:11" x14ac:dyDescent="0.35">
      <c r="J271" s="1">
        <v>267</v>
      </c>
      <c r="K271" s="1">
        <v>106</v>
      </c>
    </row>
    <row r="272" spans="10:11" x14ac:dyDescent="0.35">
      <c r="J272" s="1">
        <v>268</v>
      </c>
      <c r="K272" s="1">
        <v>121</v>
      </c>
    </row>
    <row r="273" spans="10:11" x14ac:dyDescent="0.35">
      <c r="J273" s="1">
        <v>269</v>
      </c>
      <c r="K273" s="1">
        <v>101</v>
      </c>
    </row>
    <row r="274" spans="10:11" x14ac:dyDescent="0.35">
      <c r="J274" s="1">
        <v>270</v>
      </c>
      <c r="K274" s="1">
        <v>95</v>
      </c>
    </row>
    <row r="275" spans="10:11" x14ac:dyDescent="0.35">
      <c r="J275" s="1">
        <v>271</v>
      </c>
      <c r="K275" s="1">
        <v>95</v>
      </c>
    </row>
    <row r="276" spans="10:11" x14ac:dyDescent="0.35">
      <c r="J276" s="1">
        <v>272</v>
      </c>
      <c r="K276" s="1">
        <v>106</v>
      </c>
    </row>
    <row r="277" spans="10:11" x14ac:dyDescent="0.35">
      <c r="J277" s="1">
        <v>273</v>
      </c>
      <c r="K277" s="1">
        <v>112</v>
      </c>
    </row>
    <row r="278" spans="10:11" x14ac:dyDescent="0.35">
      <c r="J278" s="1">
        <v>274</v>
      </c>
      <c r="K278" s="1">
        <v>117</v>
      </c>
    </row>
    <row r="279" spans="10:11" x14ac:dyDescent="0.35">
      <c r="J279" s="1">
        <v>275</v>
      </c>
      <c r="K279" s="1">
        <v>98</v>
      </c>
    </row>
    <row r="280" spans="10:11" x14ac:dyDescent="0.35">
      <c r="J280" s="1">
        <v>276</v>
      </c>
      <c r="K280" s="1">
        <v>110</v>
      </c>
    </row>
    <row r="281" spans="10:11" x14ac:dyDescent="0.35">
      <c r="J281" s="1">
        <v>277</v>
      </c>
      <c r="K281" s="1">
        <v>100</v>
      </c>
    </row>
    <row r="282" spans="10:11" x14ac:dyDescent="0.35">
      <c r="J282" s="1">
        <v>278</v>
      </c>
      <c r="K282" s="1">
        <v>120</v>
      </c>
    </row>
    <row r="283" spans="10:11" x14ac:dyDescent="0.35">
      <c r="J283" s="1">
        <v>279</v>
      </c>
      <c r="K283" s="1">
        <v>109</v>
      </c>
    </row>
    <row r="284" spans="10:11" x14ac:dyDescent="0.35">
      <c r="J284" s="1">
        <v>280</v>
      </c>
      <c r="K284" s="1">
        <v>101</v>
      </c>
    </row>
    <row r="285" spans="10:11" x14ac:dyDescent="0.35">
      <c r="J285" s="1">
        <v>281</v>
      </c>
      <c r="K285" s="1">
        <v>92</v>
      </c>
    </row>
    <row r="286" spans="10:11" x14ac:dyDescent="0.35">
      <c r="J286" s="1">
        <v>282</v>
      </c>
      <c r="K286" s="1">
        <v>108</v>
      </c>
    </row>
    <row r="287" spans="10:11" x14ac:dyDescent="0.35">
      <c r="J287" s="1">
        <v>283</v>
      </c>
      <c r="K287" s="1">
        <v>102</v>
      </c>
    </row>
    <row r="288" spans="10:11" x14ac:dyDescent="0.35">
      <c r="J288" s="1">
        <v>284</v>
      </c>
      <c r="K288" s="1">
        <v>115</v>
      </c>
    </row>
    <row r="289" spans="10:11" x14ac:dyDescent="0.35">
      <c r="J289" s="1">
        <v>285</v>
      </c>
      <c r="K289" s="1">
        <v>117</v>
      </c>
    </row>
    <row r="290" spans="10:11" x14ac:dyDescent="0.35">
      <c r="J290" s="1">
        <v>286</v>
      </c>
      <c r="K290" s="1">
        <v>96</v>
      </c>
    </row>
    <row r="291" spans="10:11" x14ac:dyDescent="0.35">
      <c r="J291" s="1">
        <v>287</v>
      </c>
      <c r="K291" s="1">
        <v>109</v>
      </c>
    </row>
    <row r="292" spans="10:11" x14ac:dyDescent="0.35">
      <c r="J292" s="1">
        <v>288</v>
      </c>
      <c r="K292" s="1">
        <v>105</v>
      </c>
    </row>
    <row r="293" spans="10:11" x14ac:dyDescent="0.35">
      <c r="J293" s="1">
        <v>289</v>
      </c>
      <c r="K293" s="1">
        <v>111</v>
      </c>
    </row>
    <row r="294" spans="10:11" x14ac:dyDescent="0.35">
      <c r="J294" s="1">
        <v>290</v>
      </c>
      <c r="K294" s="1">
        <v>97</v>
      </c>
    </row>
    <row r="295" spans="10:11" x14ac:dyDescent="0.35">
      <c r="J295" s="1">
        <v>291</v>
      </c>
      <c r="K295" s="1">
        <v>101</v>
      </c>
    </row>
    <row r="296" spans="10:11" x14ac:dyDescent="0.35">
      <c r="J296" s="1">
        <v>292</v>
      </c>
      <c r="K296" s="1">
        <v>106</v>
      </c>
    </row>
    <row r="297" spans="10:11" x14ac:dyDescent="0.35">
      <c r="J297" s="1">
        <v>293</v>
      </c>
      <c r="K297" s="1">
        <v>98</v>
      </c>
    </row>
    <row r="298" spans="10:11" x14ac:dyDescent="0.35">
      <c r="J298" s="1">
        <v>294</v>
      </c>
      <c r="K298" s="1">
        <v>104</v>
      </c>
    </row>
    <row r="299" spans="10:11" x14ac:dyDescent="0.35">
      <c r="J299" s="1">
        <v>295</v>
      </c>
      <c r="K299" s="1">
        <v>118</v>
      </c>
    </row>
    <row r="300" spans="10:11" x14ac:dyDescent="0.35">
      <c r="J300" s="1">
        <v>296</v>
      </c>
      <c r="K300" s="1">
        <v>103</v>
      </c>
    </row>
    <row r="301" spans="10:11" x14ac:dyDescent="0.35">
      <c r="J301" s="1">
        <v>297</v>
      </c>
      <c r="K301" s="1">
        <v>95</v>
      </c>
    </row>
    <row r="302" spans="10:11" x14ac:dyDescent="0.35">
      <c r="J302" s="1">
        <v>298</v>
      </c>
      <c r="K302" s="1">
        <v>104</v>
      </c>
    </row>
    <row r="303" spans="10:11" x14ac:dyDescent="0.35">
      <c r="J303" s="1">
        <v>299</v>
      </c>
      <c r="K303" s="1">
        <v>107</v>
      </c>
    </row>
    <row r="304" spans="10:11" x14ac:dyDescent="0.35">
      <c r="J304" s="1">
        <v>300</v>
      </c>
      <c r="K304" s="1">
        <v>105</v>
      </c>
    </row>
    <row r="305" spans="10:11" x14ac:dyDescent="0.35">
      <c r="J305" s="1">
        <v>301</v>
      </c>
      <c r="K305" s="1">
        <v>121</v>
      </c>
    </row>
    <row r="306" spans="10:11" x14ac:dyDescent="0.35">
      <c r="J306" s="1">
        <v>302</v>
      </c>
      <c r="K306" s="1">
        <v>92</v>
      </c>
    </row>
    <row r="307" spans="10:11" x14ac:dyDescent="0.35">
      <c r="J307" s="1">
        <v>303</v>
      </c>
      <c r="K307" s="1">
        <v>92</v>
      </c>
    </row>
    <row r="308" spans="10:11" x14ac:dyDescent="0.35">
      <c r="J308" s="1">
        <v>304</v>
      </c>
      <c r="K308" s="1">
        <v>103</v>
      </c>
    </row>
    <row r="309" spans="10:11" x14ac:dyDescent="0.35">
      <c r="J309" s="1">
        <v>305</v>
      </c>
      <c r="K309" s="1">
        <v>90</v>
      </c>
    </row>
    <row r="310" spans="10:11" x14ac:dyDescent="0.35">
      <c r="J310" s="1">
        <v>306</v>
      </c>
      <c r="K310" s="1">
        <v>107</v>
      </c>
    </row>
    <row r="311" spans="10:11" x14ac:dyDescent="0.35">
      <c r="J311" s="1">
        <v>307</v>
      </c>
      <c r="K311" s="1">
        <v>96</v>
      </c>
    </row>
    <row r="312" spans="10:11" x14ac:dyDescent="0.35">
      <c r="J312" s="1">
        <v>308</v>
      </c>
      <c r="K312" s="1">
        <v>91</v>
      </c>
    </row>
    <row r="313" spans="10:11" x14ac:dyDescent="0.35">
      <c r="J313" s="1">
        <v>309</v>
      </c>
      <c r="K313" s="1">
        <v>85</v>
      </c>
    </row>
    <row r="314" spans="10:11" x14ac:dyDescent="0.35">
      <c r="J314" s="1">
        <v>310</v>
      </c>
      <c r="K314" s="1">
        <v>124</v>
      </c>
    </row>
    <row r="315" spans="10:11" x14ac:dyDescent="0.35">
      <c r="J315" s="1">
        <v>311</v>
      </c>
      <c r="K315" s="1">
        <v>95</v>
      </c>
    </row>
    <row r="316" spans="10:11" x14ac:dyDescent="0.35">
      <c r="J316" s="1">
        <v>312</v>
      </c>
      <c r="K316" s="1">
        <v>109</v>
      </c>
    </row>
    <row r="317" spans="10:11" x14ac:dyDescent="0.35">
      <c r="J317" s="1">
        <v>313</v>
      </c>
      <c r="K317" s="1">
        <v>105</v>
      </c>
    </row>
    <row r="318" spans="10:11" x14ac:dyDescent="0.35">
      <c r="J318" s="1">
        <v>314</v>
      </c>
      <c r="K318" s="1">
        <v>91</v>
      </c>
    </row>
    <row r="319" spans="10:11" x14ac:dyDescent="0.35">
      <c r="J319" s="1">
        <v>315</v>
      </c>
      <c r="K319" s="1">
        <v>105</v>
      </c>
    </row>
    <row r="320" spans="10:11" x14ac:dyDescent="0.35">
      <c r="J320" s="1">
        <v>316</v>
      </c>
      <c r="K320" s="1">
        <v>109</v>
      </c>
    </row>
    <row r="321" spans="10:11" x14ac:dyDescent="0.35">
      <c r="J321" s="1">
        <v>317</v>
      </c>
      <c r="K321" s="1">
        <v>80</v>
      </c>
    </row>
    <row r="322" spans="10:11" x14ac:dyDescent="0.35">
      <c r="J322" s="1">
        <v>318</v>
      </c>
      <c r="K322" s="1">
        <v>109</v>
      </c>
    </row>
    <row r="323" spans="10:11" x14ac:dyDescent="0.35">
      <c r="J323" s="1">
        <v>319</v>
      </c>
      <c r="K323" s="1">
        <v>108</v>
      </c>
    </row>
    <row r="324" spans="10:11" x14ac:dyDescent="0.35">
      <c r="J324" s="1">
        <v>320</v>
      </c>
      <c r="K324" s="1">
        <v>106</v>
      </c>
    </row>
    <row r="325" spans="10:11" x14ac:dyDescent="0.35">
      <c r="J325" s="1">
        <v>321</v>
      </c>
      <c r="K325" s="1">
        <v>103</v>
      </c>
    </row>
    <row r="326" spans="10:11" x14ac:dyDescent="0.35">
      <c r="J326" s="1">
        <v>322</v>
      </c>
      <c r="K326" s="1">
        <v>93</v>
      </c>
    </row>
    <row r="327" spans="10:11" x14ac:dyDescent="0.35">
      <c r="J327" s="1">
        <v>323</v>
      </c>
      <c r="K327" s="1">
        <v>107</v>
      </c>
    </row>
    <row r="328" spans="10:11" x14ac:dyDescent="0.35">
      <c r="J328" s="1">
        <v>324</v>
      </c>
      <c r="K328" s="1">
        <v>97</v>
      </c>
    </row>
    <row r="329" spans="10:11" x14ac:dyDescent="0.35">
      <c r="J329" s="1">
        <v>325</v>
      </c>
      <c r="K329" s="1">
        <v>96</v>
      </c>
    </row>
    <row r="330" spans="10:11" x14ac:dyDescent="0.35">
      <c r="J330" s="1">
        <v>326</v>
      </c>
      <c r="K330" s="1">
        <v>121</v>
      </c>
    </row>
    <row r="331" spans="10:11" x14ac:dyDescent="0.35">
      <c r="J331" s="1">
        <v>327</v>
      </c>
      <c r="K331" s="1">
        <v>115</v>
      </c>
    </row>
    <row r="332" spans="10:11" x14ac:dyDescent="0.35">
      <c r="J332" s="1">
        <v>328</v>
      </c>
      <c r="K332" s="1">
        <v>111</v>
      </c>
    </row>
    <row r="333" spans="10:11" x14ac:dyDescent="0.35">
      <c r="J333" s="1">
        <v>329</v>
      </c>
      <c r="K333" s="1">
        <v>109</v>
      </c>
    </row>
    <row r="334" spans="10:11" x14ac:dyDescent="0.35">
      <c r="J334" s="1">
        <v>330</v>
      </c>
      <c r="K334" s="1">
        <v>114</v>
      </c>
    </row>
    <row r="335" spans="10:11" x14ac:dyDescent="0.35">
      <c r="J335" s="1">
        <v>331</v>
      </c>
      <c r="K335" s="1">
        <v>114</v>
      </c>
    </row>
    <row r="336" spans="10:11" x14ac:dyDescent="0.35">
      <c r="J336" s="1">
        <v>332</v>
      </c>
      <c r="K336" s="1">
        <v>96</v>
      </c>
    </row>
    <row r="337" spans="10:11" x14ac:dyDescent="0.35">
      <c r="J337" s="1">
        <v>333</v>
      </c>
      <c r="K337" s="1">
        <v>129</v>
      </c>
    </row>
    <row r="338" spans="10:11" x14ac:dyDescent="0.35">
      <c r="J338" s="1">
        <v>334</v>
      </c>
      <c r="K338" s="1">
        <v>106</v>
      </c>
    </row>
    <row r="339" spans="10:11" x14ac:dyDescent="0.35">
      <c r="J339" s="1">
        <v>335</v>
      </c>
      <c r="K339" s="1">
        <v>104</v>
      </c>
    </row>
    <row r="340" spans="10:11" x14ac:dyDescent="0.35">
      <c r="J340" s="1">
        <v>336</v>
      </c>
      <c r="K340" s="1">
        <v>109</v>
      </c>
    </row>
    <row r="341" spans="10:11" x14ac:dyDescent="0.35">
      <c r="J341" s="1">
        <v>337</v>
      </c>
      <c r="K341" s="1">
        <v>94</v>
      </c>
    </row>
    <row r="342" spans="10:11" x14ac:dyDescent="0.35">
      <c r="J342" s="1">
        <v>338</v>
      </c>
      <c r="K342" s="1">
        <v>112</v>
      </c>
    </row>
    <row r="343" spans="10:11" x14ac:dyDescent="0.35">
      <c r="J343" s="1">
        <v>339</v>
      </c>
      <c r="K343" s="1">
        <v>105</v>
      </c>
    </row>
    <row r="344" spans="10:11" x14ac:dyDescent="0.35">
      <c r="J344" s="1">
        <v>340</v>
      </c>
      <c r="K344" s="1">
        <v>104</v>
      </c>
    </row>
    <row r="345" spans="10:11" x14ac:dyDescent="0.35">
      <c r="J345" s="1">
        <v>341</v>
      </c>
      <c r="K345" s="1">
        <v>104</v>
      </c>
    </row>
    <row r="346" spans="10:11" x14ac:dyDescent="0.35">
      <c r="J346" s="1">
        <v>342</v>
      </c>
      <c r="K346" s="1">
        <v>109</v>
      </c>
    </row>
    <row r="347" spans="10:11" x14ac:dyDescent="0.35">
      <c r="J347" s="1">
        <v>343</v>
      </c>
      <c r="K347" s="1">
        <v>123</v>
      </c>
    </row>
    <row r="348" spans="10:11" x14ac:dyDescent="0.35">
      <c r="J348" s="1">
        <v>344</v>
      </c>
      <c r="K348" s="1">
        <v>105</v>
      </c>
    </row>
    <row r="349" spans="10:11" x14ac:dyDescent="0.35">
      <c r="J349" s="1">
        <v>345</v>
      </c>
      <c r="K349" s="1">
        <v>118</v>
      </c>
    </row>
    <row r="350" spans="10:11" x14ac:dyDescent="0.35">
      <c r="J350" s="1">
        <v>346</v>
      </c>
      <c r="K350" s="1">
        <v>109</v>
      </c>
    </row>
    <row r="351" spans="10:11" x14ac:dyDescent="0.35">
      <c r="J351" s="1">
        <v>347</v>
      </c>
      <c r="K351" s="1">
        <v>115</v>
      </c>
    </row>
    <row r="352" spans="10:11" x14ac:dyDescent="0.35">
      <c r="J352" s="1">
        <v>348</v>
      </c>
      <c r="K352" s="1">
        <v>112</v>
      </c>
    </row>
    <row r="353" spans="10:11" x14ac:dyDescent="0.35">
      <c r="J353" s="1">
        <v>349</v>
      </c>
      <c r="K353" s="1">
        <v>93</v>
      </c>
    </row>
    <row r="354" spans="10:11" x14ac:dyDescent="0.35">
      <c r="J354" s="1">
        <v>350</v>
      </c>
      <c r="K354" s="1">
        <v>110</v>
      </c>
    </row>
    <row r="355" spans="10:11" x14ac:dyDescent="0.35">
      <c r="J355" s="1">
        <v>351</v>
      </c>
      <c r="K355" s="1">
        <v>120</v>
      </c>
    </row>
    <row r="356" spans="10:11" x14ac:dyDescent="0.35">
      <c r="J356" s="1">
        <v>352</v>
      </c>
      <c r="K356" s="1">
        <v>101</v>
      </c>
    </row>
    <row r="357" spans="10:11" x14ac:dyDescent="0.35">
      <c r="J357" s="1">
        <v>353</v>
      </c>
      <c r="K357" s="1">
        <v>98</v>
      </c>
    </row>
    <row r="358" spans="10:11" x14ac:dyDescent="0.35">
      <c r="J358" s="1">
        <v>354</v>
      </c>
      <c r="K358" s="1">
        <v>115</v>
      </c>
    </row>
    <row r="359" spans="10:11" x14ac:dyDescent="0.35">
      <c r="J359" s="1">
        <v>355</v>
      </c>
      <c r="K359" s="1">
        <v>105</v>
      </c>
    </row>
    <row r="360" spans="10:11" x14ac:dyDescent="0.35">
      <c r="J360" s="1">
        <v>356</v>
      </c>
      <c r="K360" s="1">
        <v>110</v>
      </c>
    </row>
    <row r="361" spans="10:11" x14ac:dyDescent="0.35">
      <c r="J361" s="1">
        <v>357</v>
      </c>
      <c r="K361" s="1">
        <v>116</v>
      </c>
    </row>
    <row r="362" spans="10:11" x14ac:dyDescent="0.35">
      <c r="J362" s="1">
        <v>358</v>
      </c>
      <c r="K362" s="1">
        <v>99</v>
      </c>
    </row>
    <row r="363" spans="10:11" x14ac:dyDescent="0.35">
      <c r="J363" s="1">
        <v>359</v>
      </c>
      <c r="K363" s="1">
        <v>104</v>
      </c>
    </row>
    <row r="364" spans="10:11" x14ac:dyDescent="0.35">
      <c r="J364" s="1">
        <v>360</v>
      </c>
      <c r="K364" s="1">
        <v>115</v>
      </c>
    </row>
    <row r="365" spans="10:11" x14ac:dyDescent="0.35">
      <c r="J365" s="1">
        <v>361</v>
      </c>
      <c r="K365" s="1">
        <v>102</v>
      </c>
    </row>
    <row r="366" spans="10:11" x14ac:dyDescent="0.35">
      <c r="J366" s="1">
        <v>362</v>
      </c>
      <c r="K366" s="1">
        <v>110</v>
      </c>
    </row>
    <row r="367" spans="10:11" x14ac:dyDescent="0.35">
      <c r="J367" s="1">
        <v>363</v>
      </c>
      <c r="K367" s="1">
        <v>96</v>
      </c>
    </row>
    <row r="368" spans="10:11" x14ac:dyDescent="0.35">
      <c r="J368" s="1">
        <v>364</v>
      </c>
      <c r="K368" s="1">
        <v>96</v>
      </c>
    </row>
    <row r="369" spans="10:11" x14ac:dyDescent="0.35">
      <c r="J369" s="1">
        <v>365</v>
      </c>
      <c r="K369" s="1">
        <v>107</v>
      </c>
    </row>
    <row r="370" spans="10:11" x14ac:dyDescent="0.35">
      <c r="J370" s="1">
        <v>366</v>
      </c>
      <c r="K370" s="1">
        <v>93</v>
      </c>
    </row>
    <row r="371" spans="10:11" x14ac:dyDescent="0.35">
      <c r="J371" s="1">
        <v>367</v>
      </c>
      <c r="K371" s="1">
        <v>106</v>
      </c>
    </row>
    <row r="372" spans="10:11" x14ac:dyDescent="0.35">
      <c r="J372" s="1">
        <v>368</v>
      </c>
      <c r="K372" s="1">
        <v>98</v>
      </c>
    </row>
    <row r="373" spans="10:11" x14ac:dyDescent="0.35">
      <c r="J373" s="1">
        <v>369</v>
      </c>
      <c r="K373" s="1">
        <v>98</v>
      </c>
    </row>
    <row r="374" spans="10:11" x14ac:dyDescent="0.35">
      <c r="J374" s="1">
        <v>370</v>
      </c>
      <c r="K374" s="1">
        <v>95</v>
      </c>
    </row>
    <row r="375" spans="10:11" x14ac:dyDescent="0.35">
      <c r="J375" s="1">
        <v>371</v>
      </c>
      <c r="K375" s="1">
        <v>104</v>
      </c>
    </row>
    <row r="376" spans="10:11" x14ac:dyDescent="0.35">
      <c r="J376" s="1">
        <v>372</v>
      </c>
      <c r="K376" s="1">
        <v>93</v>
      </c>
    </row>
    <row r="377" spans="10:11" x14ac:dyDescent="0.35">
      <c r="J377" s="1">
        <v>373</v>
      </c>
      <c r="K377" s="1">
        <v>117</v>
      </c>
    </row>
    <row r="378" spans="10:11" x14ac:dyDescent="0.35">
      <c r="J378" s="1">
        <v>374</v>
      </c>
      <c r="K378" s="1">
        <v>109</v>
      </c>
    </row>
    <row r="379" spans="10:11" x14ac:dyDescent="0.35">
      <c r="J379" s="1">
        <v>375</v>
      </c>
      <c r="K379" s="1">
        <v>109</v>
      </c>
    </row>
    <row r="380" spans="10:11" x14ac:dyDescent="0.35">
      <c r="J380" s="1">
        <v>376</v>
      </c>
      <c r="K380" s="1">
        <v>102</v>
      </c>
    </row>
    <row r="381" spans="10:11" x14ac:dyDescent="0.35">
      <c r="J381" s="1">
        <v>377</v>
      </c>
      <c r="K381" s="1">
        <v>89</v>
      </c>
    </row>
    <row r="382" spans="10:11" x14ac:dyDescent="0.35">
      <c r="J382" s="1">
        <v>378</v>
      </c>
      <c r="K382" s="1">
        <v>103</v>
      </c>
    </row>
    <row r="383" spans="10:11" x14ac:dyDescent="0.35">
      <c r="J383" s="1">
        <v>379</v>
      </c>
      <c r="K383" s="1">
        <v>106</v>
      </c>
    </row>
    <row r="384" spans="10:11" x14ac:dyDescent="0.35">
      <c r="J384" s="1">
        <v>380</v>
      </c>
      <c r="K384" s="1">
        <v>113</v>
      </c>
    </row>
    <row r="385" spans="10:11" x14ac:dyDescent="0.35">
      <c r="J385" s="1">
        <v>381</v>
      </c>
      <c r="K385" s="1">
        <v>102</v>
      </c>
    </row>
    <row r="386" spans="10:11" x14ac:dyDescent="0.35">
      <c r="J386" s="1">
        <v>382</v>
      </c>
      <c r="K386" s="1">
        <v>105</v>
      </c>
    </row>
    <row r="387" spans="10:11" x14ac:dyDescent="0.35">
      <c r="J387" s="1">
        <v>383</v>
      </c>
      <c r="K387" s="1">
        <v>116</v>
      </c>
    </row>
    <row r="388" spans="10:11" x14ac:dyDescent="0.35">
      <c r="J388" s="1">
        <v>384</v>
      </c>
      <c r="K388" s="1">
        <v>105</v>
      </c>
    </row>
    <row r="389" spans="10:11" x14ac:dyDescent="0.35">
      <c r="J389" s="1">
        <v>385</v>
      </c>
      <c r="K389" s="1">
        <v>94</v>
      </c>
    </row>
    <row r="390" spans="10:11" x14ac:dyDescent="0.35">
      <c r="J390" s="1">
        <v>386</v>
      </c>
      <c r="K390" s="1">
        <v>109</v>
      </c>
    </row>
    <row r="391" spans="10:11" x14ac:dyDescent="0.35">
      <c r="J391" s="1">
        <v>387</v>
      </c>
      <c r="K391" s="1">
        <v>114</v>
      </c>
    </row>
    <row r="392" spans="10:11" x14ac:dyDescent="0.35">
      <c r="J392" s="1">
        <v>388</v>
      </c>
      <c r="K392" s="1">
        <v>106</v>
      </c>
    </row>
    <row r="393" spans="10:11" x14ac:dyDescent="0.35">
      <c r="J393" s="1">
        <v>389</v>
      </c>
      <c r="K393" s="1">
        <v>94</v>
      </c>
    </row>
    <row r="394" spans="10:11" x14ac:dyDescent="0.35">
      <c r="J394" s="1">
        <v>390</v>
      </c>
      <c r="K394" s="1">
        <v>107</v>
      </c>
    </row>
    <row r="395" spans="10:11" x14ac:dyDescent="0.35">
      <c r="J395" s="1">
        <v>391</v>
      </c>
      <c r="K395" s="1">
        <v>105</v>
      </c>
    </row>
    <row r="396" spans="10:11" x14ac:dyDescent="0.35">
      <c r="J396" s="1">
        <v>392</v>
      </c>
      <c r="K396" s="1">
        <v>105</v>
      </c>
    </row>
    <row r="397" spans="10:11" x14ac:dyDescent="0.35">
      <c r="J397" s="1">
        <v>393</v>
      </c>
      <c r="K397" s="1">
        <v>101</v>
      </c>
    </row>
    <row r="398" spans="10:11" x14ac:dyDescent="0.35">
      <c r="J398" s="1">
        <v>394</v>
      </c>
      <c r="K398" s="1">
        <v>98</v>
      </c>
    </row>
    <row r="399" spans="10:11" x14ac:dyDescent="0.35">
      <c r="J399" s="1">
        <v>395</v>
      </c>
      <c r="K399" s="1">
        <v>95</v>
      </c>
    </row>
    <row r="400" spans="10:11" x14ac:dyDescent="0.35">
      <c r="J400" s="1">
        <v>396</v>
      </c>
      <c r="K400" s="1">
        <v>111</v>
      </c>
    </row>
    <row r="401" spans="10:11" x14ac:dyDescent="0.35">
      <c r="J401" s="1">
        <v>397</v>
      </c>
      <c r="K401" s="1">
        <v>129</v>
      </c>
    </row>
    <row r="402" spans="10:11" x14ac:dyDescent="0.35">
      <c r="J402" s="1">
        <v>398</v>
      </c>
      <c r="K402" s="1">
        <v>115</v>
      </c>
    </row>
    <row r="403" spans="10:11" x14ac:dyDescent="0.35">
      <c r="J403" s="1">
        <v>399</v>
      </c>
      <c r="K403" s="1">
        <v>113</v>
      </c>
    </row>
    <row r="404" spans="10:11" x14ac:dyDescent="0.35">
      <c r="J404" s="1">
        <v>400</v>
      </c>
      <c r="K404" s="1">
        <v>105</v>
      </c>
    </row>
    <row r="405" spans="10:11" x14ac:dyDescent="0.35">
      <c r="J405" s="1">
        <v>401</v>
      </c>
      <c r="K405" s="1">
        <v>105</v>
      </c>
    </row>
    <row r="406" spans="10:11" x14ac:dyDescent="0.35">
      <c r="J406" s="1">
        <v>402</v>
      </c>
      <c r="K406" s="1">
        <v>109</v>
      </c>
    </row>
    <row r="407" spans="10:11" x14ac:dyDescent="0.35">
      <c r="J407" s="1">
        <v>403</v>
      </c>
      <c r="K407" s="1">
        <v>99</v>
      </c>
    </row>
    <row r="408" spans="10:11" x14ac:dyDescent="0.35">
      <c r="J408" s="1">
        <v>404</v>
      </c>
      <c r="K408" s="1">
        <v>118</v>
      </c>
    </row>
    <row r="409" spans="10:11" x14ac:dyDescent="0.35">
      <c r="J409" s="1">
        <v>405</v>
      </c>
      <c r="K409" s="1">
        <v>104</v>
      </c>
    </row>
    <row r="410" spans="10:11" x14ac:dyDescent="0.35">
      <c r="J410" s="1">
        <v>406</v>
      </c>
      <c r="K410" s="1">
        <v>101</v>
      </c>
    </row>
    <row r="411" spans="10:11" x14ac:dyDescent="0.35">
      <c r="J411" s="1">
        <v>407</v>
      </c>
      <c r="K411" s="1">
        <v>111</v>
      </c>
    </row>
    <row r="412" spans="10:11" x14ac:dyDescent="0.35">
      <c r="J412" s="1">
        <v>408</v>
      </c>
      <c r="K412" s="1">
        <v>103</v>
      </c>
    </row>
    <row r="413" spans="10:11" x14ac:dyDescent="0.35">
      <c r="J413" s="1">
        <v>409</v>
      </c>
      <c r="K413" s="1">
        <v>81</v>
      </c>
    </row>
    <row r="414" spans="10:11" x14ac:dyDescent="0.35">
      <c r="J414" s="1">
        <v>410</v>
      </c>
      <c r="K414" s="1">
        <v>114</v>
      </c>
    </row>
    <row r="415" spans="10:11" x14ac:dyDescent="0.35">
      <c r="J415" s="1">
        <v>411</v>
      </c>
      <c r="K415" s="1">
        <v>111</v>
      </c>
    </row>
    <row r="416" spans="10:11" x14ac:dyDescent="0.35">
      <c r="J416" s="1">
        <v>412</v>
      </c>
      <c r="K416" s="1">
        <v>110</v>
      </c>
    </row>
    <row r="417" spans="10:11" x14ac:dyDescent="0.35">
      <c r="J417" s="1">
        <v>413</v>
      </c>
      <c r="K417" s="1">
        <v>117</v>
      </c>
    </row>
    <row r="418" spans="10:11" x14ac:dyDescent="0.35">
      <c r="J418" s="1">
        <v>414</v>
      </c>
      <c r="K418" s="1">
        <v>89</v>
      </c>
    </row>
    <row r="419" spans="10:11" x14ac:dyDescent="0.35">
      <c r="J419" s="1">
        <v>415</v>
      </c>
      <c r="K419" s="1">
        <v>101</v>
      </c>
    </row>
    <row r="420" spans="10:11" x14ac:dyDescent="0.35">
      <c r="J420" s="1">
        <v>416</v>
      </c>
      <c r="K420" s="1">
        <v>105</v>
      </c>
    </row>
    <row r="421" spans="10:11" x14ac:dyDescent="0.35">
      <c r="J421" s="1">
        <v>417</v>
      </c>
      <c r="K421" s="1">
        <v>101</v>
      </c>
    </row>
    <row r="422" spans="10:11" x14ac:dyDescent="0.35">
      <c r="J422" s="1">
        <v>418</v>
      </c>
      <c r="K422" s="1">
        <v>94</v>
      </c>
    </row>
    <row r="423" spans="10:11" x14ac:dyDescent="0.35">
      <c r="J423" s="1">
        <v>419</v>
      </c>
      <c r="K423" s="1">
        <v>108</v>
      </c>
    </row>
    <row r="424" spans="10:11" x14ac:dyDescent="0.35">
      <c r="J424" s="1">
        <v>420</v>
      </c>
      <c r="K424" s="1">
        <v>106</v>
      </c>
    </row>
    <row r="425" spans="10:11" x14ac:dyDescent="0.35">
      <c r="J425" s="1">
        <v>421</v>
      </c>
      <c r="K425" s="1">
        <v>96</v>
      </c>
    </row>
    <row r="426" spans="10:11" x14ac:dyDescent="0.35">
      <c r="J426" s="1">
        <v>422</v>
      </c>
      <c r="K426" s="1">
        <v>97</v>
      </c>
    </row>
    <row r="427" spans="10:11" x14ac:dyDescent="0.35">
      <c r="J427" s="1">
        <v>423</v>
      </c>
      <c r="K427" s="1">
        <v>101</v>
      </c>
    </row>
    <row r="428" spans="10:11" x14ac:dyDescent="0.35">
      <c r="J428" s="1">
        <v>424</v>
      </c>
      <c r="K428" s="1">
        <v>90</v>
      </c>
    </row>
    <row r="429" spans="10:11" x14ac:dyDescent="0.35">
      <c r="J429" s="1">
        <v>425</v>
      </c>
      <c r="K429" s="1">
        <v>117</v>
      </c>
    </row>
    <row r="430" spans="10:11" x14ac:dyDescent="0.35">
      <c r="J430" s="1">
        <v>426</v>
      </c>
      <c r="K430" s="1">
        <v>96</v>
      </c>
    </row>
    <row r="431" spans="10:11" x14ac:dyDescent="0.35">
      <c r="J431" s="1">
        <v>427</v>
      </c>
      <c r="K431" s="1">
        <v>120</v>
      </c>
    </row>
    <row r="432" spans="10:11" x14ac:dyDescent="0.35">
      <c r="J432" s="1">
        <v>428</v>
      </c>
      <c r="K432" s="1">
        <v>111</v>
      </c>
    </row>
    <row r="433" spans="10:11" x14ac:dyDescent="0.35">
      <c r="J433" s="1">
        <v>429</v>
      </c>
      <c r="K433" s="1">
        <v>104</v>
      </c>
    </row>
    <row r="434" spans="10:11" x14ac:dyDescent="0.35">
      <c r="J434" s="1">
        <v>430</v>
      </c>
      <c r="K434" s="1">
        <v>93</v>
      </c>
    </row>
    <row r="435" spans="10:11" x14ac:dyDescent="0.35">
      <c r="J435" s="1">
        <v>431</v>
      </c>
      <c r="K435" s="1">
        <v>99</v>
      </c>
    </row>
    <row r="436" spans="10:11" x14ac:dyDescent="0.35">
      <c r="J436" s="1">
        <v>432</v>
      </c>
      <c r="K436" s="1">
        <v>96</v>
      </c>
    </row>
    <row r="437" spans="10:11" x14ac:dyDescent="0.35">
      <c r="J437" s="1">
        <v>433</v>
      </c>
      <c r="K437" s="1">
        <v>105</v>
      </c>
    </row>
    <row r="438" spans="10:11" x14ac:dyDescent="0.35">
      <c r="J438" s="1">
        <v>434</v>
      </c>
      <c r="K438" s="1">
        <v>121</v>
      </c>
    </row>
    <row r="439" spans="10:11" x14ac:dyDescent="0.35">
      <c r="J439" s="1">
        <v>435</v>
      </c>
      <c r="K439" s="1">
        <v>100</v>
      </c>
    </row>
    <row r="440" spans="10:11" x14ac:dyDescent="0.35">
      <c r="J440" s="1">
        <v>436</v>
      </c>
      <c r="K440" s="1">
        <v>99</v>
      </c>
    </row>
    <row r="441" spans="10:11" x14ac:dyDescent="0.35">
      <c r="J441" s="1">
        <v>437</v>
      </c>
      <c r="K441" s="1">
        <v>105</v>
      </c>
    </row>
    <row r="442" spans="10:11" x14ac:dyDescent="0.35">
      <c r="J442" s="1">
        <v>438</v>
      </c>
      <c r="K442" s="1">
        <v>94</v>
      </c>
    </row>
    <row r="443" spans="10:11" x14ac:dyDescent="0.35">
      <c r="J443" s="1">
        <v>439</v>
      </c>
      <c r="K443" s="1">
        <v>101</v>
      </c>
    </row>
    <row r="444" spans="10:11" x14ac:dyDescent="0.35">
      <c r="J444" s="1">
        <v>440</v>
      </c>
      <c r="K444" s="1">
        <v>89</v>
      </c>
    </row>
    <row r="445" spans="10:11" x14ac:dyDescent="0.35">
      <c r="J445" s="1">
        <v>441</v>
      </c>
      <c r="K445" s="1">
        <v>118</v>
      </c>
    </row>
    <row r="446" spans="10:11" x14ac:dyDescent="0.35">
      <c r="J446" s="1">
        <v>442</v>
      </c>
      <c r="K446" s="1">
        <v>99</v>
      </c>
    </row>
    <row r="447" spans="10:11" x14ac:dyDescent="0.35">
      <c r="J447" s="1">
        <v>443</v>
      </c>
      <c r="K447" s="1">
        <v>127</v>
      </c>
    </row>
    <row r="448" spans="10:11" x14ac:dyDescent="0.35">
      <c r="J448" s="1">
        <v>444</v>
      </c>
      <c r="K448" s="1">
        <v>107</v>
      </c>
    </row>
    <row r="449" spans="10:11" x14ac:dyDescent="0.35">
      <c r="J449" s="1">
        <v>445</v>
      </c>
      <c r="K449" s="1">
        <v>111</v>
      </c>
    </row>
    <row r="450" spans="10:11" x14ac:dyDescent="0.35">
      <c r="J450" s="1">
        <v>446</v>
      </c>
      <c r="K450" s="1">
        <v>93</v>
      </c>
    </row>
    <row r="451" spans="10:11" x14ac:dyDescent="0.35">
      <c r="J451" s="1">
        <v>447</v>
      </c>
      <c r="K451" s="1">
        <v>92</v>
      </c>
    </row>
    <row r="452" spans="10:11" x14ac:dyDescent="0.35">
      <c r="J452" s="1">
        <v>448</v>
      </c>
      <c r="K452" s="1">
        <v>105</v>
      </c>
    </row>
    <row r="453" spans="10:11" x14ac:dyDescent="0.35">
      <c r="J453" s="1">
        <v>449</v>
      </c>
      <c r="K453" s="1">
        <v>86</v>
      </c>
    </row>
    <row r="454" spans="10:11" x14ac:dyDescent="0.35">
      <c r="J454" s="1">
        <v>450</v>
      </c>
      <c r="K454" s="1">
        <v>107</v>
      </c>
    </row>
    <row r="455" spans="10:11" x14ac:dyDescent="0.35">
      <c r="J455" s="1">
        <v>451</v>
      </c>
      <c r="K455" s="1">
        <v>116</v>
      </c>
    </row>
    <row r="456" spans="10:11" x14ac:dyDescent="0.35">
      <c r="J456" s="1">
        <v>452</v>
      </c>
      <c r="K456" s="1">
        <v>91</v>
      </c>
    </row>
    <row r="457" spans="10:11" x14ac:dyDescent="0.35">
      <c r="J457" s="1">
        <v>453</v>
      </c>
      <c r="K457" s="1">
        <v>111</v>
      </c>
    </row>
    <row r="458" spans="10:11" x14ac:dyDescent="0.35">
      <c r="J458" s="1">
        <v>454</v>
      </c>
      <c r="K458" s="1">
        <v>115</v>
      </c>
    </row>
    <row r="459" spans="10:11" x14ac:dyDescent="0.35">
      <c r="J459" s="1">
        <v>455</v>
      </c>
      <c r="K459" s="1">
        <v>93</v>
      </c>
    </row>
    <row r="460" spans="10:11" x14ac:dyDescent="0.35">
      <c r="J460" s="1">
        <v>456</v>
      </c>
      <c r="K460" s="1">
        <v>112</v>
      </c>
    </row>
    <row r="461" spans="10:11" x14ac:dyDescent="0.35">
      <c r="J461" s="1">
        <v>457</v>
      </c>
      <c r="K461" s="1">
        <v>107</v>
      </c>
    </row>
    <row r="462" spans="10:11" x14ac:dyDescent="0.35">
      <c r="J462" s="1">
        <v>458</v>
      </c>
      <c r="K462" s="1">
        <v>96</v>
      </c>
    </row>
    <row r="463" spans="10:11" x14ac:dyDescent="0.35">
      <c r="J463" s="1">
        <v>459</v>
      </c>
      <c r="K463" s="1">
        <v>97</v>
      </c>
    </row>
    <row r="464" spans="10:11" x14ac:dyDescent="0.35">
      <c r="J464" s="1">
        <v>460</v>
      </c>
      <c r="K464" s="1">
        <v>131</v>
      </c>
    </row>
    <row r="465" spans="10:11" x14ac:dyDescent="0.35">
      <c r="J465" s="1">
        <v>461</v>
      </c>
      <c r="K465" s="1">
        <v>102</v>
      </c>
    </row>
    <row r="466" spans="10:11" x14ac:dyDescent="0.35">
      <c r="J466" s="1">
        <v>462</v>
      </c>
      <c r="K466" s="1">
        <v>107</v>
      </c>
    </row>
    <row r="467" spans="10:11" x14ac:dyDescent="0.35">
      <c r="J467" s="1">
        <v>463</v>
      </c>
      <c r="K467" s="1">
        <v>122</v>
      </c>
    </row>
    <row r="468" spans="10:11" x14ac:dyDescent="0.35">
      <c r="J468" s="1">
        <v>464</v>
      </c>
      <c r="K468" s="1">
        <v>97</v>
      </c>
    </row>
    <row r="469" spans="10:11" x14ac:dyDescent="0.35">
      <c r="J469" s="1">
        <v>465</v>
      </c>
      <c r="K469" s="1">
        <v>94</v>
      </c>
    </row>
    <row r="470" spans="10:11" x14ac:dyDescent="0.35">
      <c r="J470" s="1">
        <v>466</v>
      </c>
      <c r="K470" s="1">
        <v>116</v>
      </c>
    </row>
    <row r="471" spans="10:11" x14ac:dyDescent="0.35">
      <c r="J471" s="1">
        <v>467</v>
      </c>
      <c r="K471" s="1">
        <v>100</v>
      </c>
    </row>
    <row r="472" spans="10:11" x14ac:dyDescent="0.35">
      <c r="J472" s="1">
        <v>468</v>
      </c>
      <c r="K472" s="1">
        <v>108</v>
      </c>
    </row>
    <row r="473" spans="10:11" x14ac:dyDescent="0.35">
      <c r="J473" s="1">
        <v>469</v>
      </c>
      <c r="K473" s="1">
        <v>106</v>
      </c>
    </row>
    <row r="474" spans="10:11" x14ac:dyDescent="0.35">
      <c r="J474" s="1">
        <v>470</v>
      </c>
      <c r="K474" s="1">
        <v>112</v>
      </c>
    </row>
    <row r="475" spans="10:11" x14ac:dyDescent="0.35">
      <c r="J475" s="1">
        <v>471</v>
      </c>
      <c r="K475" s="1">
        <v>101</v>
      </c>
    </row>
    <row r="476" spans="10:11" x14ac:dyDescent="0.35">
      <c r="J476" s="1">
        <v>472</v>
      </c>
      <c r="K476" s="1">
        <v>110</v>
      </c>
    </row>
    <row r="477" spans="10:11" x14ac:dyDescent="0.35">
      <c r="J477" s="1">
        <v>473</v>
      </c>
      <c r="K477" s="1">
        <v>88</v>
      </c>
    </row>
    <row r="478" spans="10:11" x14ac:dyDescent="0.35">
      <c r="J478" s="1">
        <v>474</v>
      </c>
      <c r="K478" s="1">
        <v>115</v>
      </c>
    </row>
    <row r="479" spans="10:11" x14ac:dyDescent="0.35">
      <c r="J479" s="1">
        <v>475</v>
      </c>
      <c r="K479" s="1">
        <v>108</v>
      </c>
    </row>
    <row r="480" spans="10:11" x14ac:dyDescent="0.35">
      <c r="J480" s="1">
        <v>476</v>
      </c>
      <c r="K480" s="1">
        <v>120</v>
      </c>
    </row>
    <row r="481" spans="10:11" x14ac:dyDescent="0.35">
      <c r="J481" s="1">
        <v>477</v>
      </c>
      <c r="K481" s="1">
        <v>104</v>
      </c>
    </row>
    <row r="482" spans="10:11" x14ac:dyDescent="0.35">
      <c r="J482" s="1">
        <v>478</v>
      </c>
      <c r="K482" s="1">
        <v>97</v>
      </c>
    </row>
    <row r="483" spans="10:11" x14ac:dyDescent="0.35">
      <c r="J483" s="1">
        <v>479</v>
      </c>
      <c r="K483" s="1">
        <v>113</v>
      </c>
    </row>
    <row r="484" spans="10:11" x14ac:dyDescent="0.35">
      <c r="J484" s="1">
        <v>480</v>
      </c>
      <c r="K484" s="1">
        <v>86</v>
      </c>
    </row>
    <row r="485" spans="10:11" x14ac:dyDescent="0.35">
      <c r="J485" s="1">
        <v>481</v>
      </c>
      <c r="K485" s="1">
        <v>95</v>
      </c>
    </row>
    <row r="486" spans="10:11" x14ac:dyDescent="0.35">
      <c r="J486" s="1">
        <v>482</v>
      </c>
      <c r="K486" s="1">
        <v>93</v>
      </c>
    </row>
    <row r="487" spans="10:11" x14ac:dyDescent="0.35">
      <c r="J487" s="1">
        <v>483</v>
      </c>
      <c r="K487" s="1">
        <v>97</v>
      </c>
    </row>
    <row r="488" spans="10:11" x14ac:dyDescent="0.35">
      <c r="J488" s="1">
        <v>484</v>
      </c>
      <c r="K488" s="1">
        <v>100</v>
      </c>
    </row>
    <row r="489" spans="10:11" x14ac:dyDescent="0.35">
      <c r="J489" s="1">
        <v>485</v>
      </c>
      <c r="K489" s="1">
        <v>101</v>
      </c>
    </row>
    <row r="490" spans="10:11" x14ac:dyDescent="0.35">
      <c r="J490" s="1">
        <v>486</v>
      </c>
      <c r="K490" s="1">
        <v>80</v>
      </c>
    </row>
    <row r="491" spans="10:11" x14ac:dyDescent="0.35">
      <c r="J491" s="1">
        <v>487</v>
      </c>
      <c r="K491" s="1">
        <v>114</v>
      </c>
    </row>
    <row r="492" spans="10:11" x14ac:dyDescent="0.35">
      <c r="J492" s="1">
        <v>488</v>
      </c>
      <c r="K492" s="1">
        <v>90</v>
      </c>
    </row>
    <row r="493" spans="10:11" x14ac:dyDescent="0.35">
      <c r="J493" s="1">
        <v>489</v>
      </c>
      <c r="K493" s="1">
        <v>115</v>
      </c>
    </row>
    <row r="494" spans="10:11" x14ac:dyDescent="0.35">
      <c r="J494" s="1">
        <v>490</v>
      </c>
      <c r="K494" s="1">
        <v>104</v>
      </c>
    </row>
    <row r="495" spans="10:11" x14ac:dyDescent="0.35">
      <c r="J495" s="1">
        <v>491</v>
      </c>
      <c r="K495" s="1">
        <v>97</v>
      </c>
    </row>
    <row r="496" spans="10:11" x14ac:dyDescent="0.35">
      <c r="J496" s="1">
        <v>492</v>
      </c>
      <c r="K496" s="1">
        <v>107</v>
      </c>
    </row>
    <row r="497" spans="10:11" x14ac:dyDescent="0.35">
      <c r="J497" s="1">
        <v>493</v>
      </c>
      <c r="K497" s="1">
        <v>107</v>
      </c>
    </row>
    <row r="498" spans="10:11" x14ac:dyDescent="0.35">
      <c r="J498" s="1">
        <v>494</v>
      </c>
      <c r="K498" s="1">
        <v>103</v>
      </c>
    </row>
    <row r="499" spans="10:11" x14ac:dyDescent="0.35">
      <c r="J499" s="1">
        <v>495</v>
      </c>
      <c r="K499" s="1">
        <v>110</v>
      </c>
    </row>
    <row r="500" spans="10:11" x14ac:dyDescent="0.35">
      <c r="J500" s="1">
        <v>496</v>
      </c>
      <c r="K500" s="1">
        <v>118</v>
      </c>
    </row>
    <row r="501" spans="10:11" x14ac:dyDescent="0.35">
      <c r="J501" s="1">
        <v>497</v>
      </c>
      <c r="K501" s="1">
        <v>114</v>
      </c>
    </row>
    <row r="502" spans="10:11" x14ac:dyDescent="0.35">
      <c r="J502" s="1">
        <v>498</v>
      </c>
      <c r="K502" s="1">
        <v>84</v>
      </c>
    </row>
    <row r="503" spans="10:11" x14ac:dyDescent="0.35">
      <c r="J503" s="1">
        <v>499</v>
      </c>
      <c r="K503" s="1">
        <v>105</v>
      </c>
    </row>
    <row r="504" spans="10:11" x14ac:dyDescent="0.35">
      <c r="J504" s="1">
        <v>500</v>
      </c>
      <c r="K504" s="1">
        <v>119</v>
      </c>
    </row>
    <row r="505" spans="10:11" x14ac:dyDescent="0.35">
      <c r="J505" s="1">
        <v>501</v>
      </c>
      <c r="K505" s="1">
        <v>123</v>
      </c>
    </row>
    <row r="506" spans="10:11" x14ac:dyDescent="0.35">
      <c r="J506" s="1">
        <v>502</v>
      </c>
      <c r="K506" s="1">
        <v>90</v>
      </c>
    </row>
    <row r="507" spans="10:11" x14ac:dyDescent="0.35">
      <c r="J507" s="1">
        <v>503</v>
      </c>
      <c r="K507" s="1">
        <v>110</v>
      </c>
    </row>
    <row r="508" spans="10:11" x14ac:dyDescent="0.35">
      <c r="J508" s="1">
        <v>504</v>
      </c>
      <c r="K508" s="1">
        <v>109</v>
      </c>
    </row>
    <row r="509" spans="10:11" x14ac:dyDescent="0.35">
      <c r="J509" s="1">
        <v>505</v>
      </c>
      <c r="K509" s="1">
        <v>120</v>
      </c>
    </row>
    <row r="510" spans="10:11" x14ac:dyDescent="0.35">
      <c r="J510" s="1">
        <v>506</v>
      </c>
      <c r="K510" s="1">
        <v>110</v>
      </c>
    </row>
    <row r="511" spans="10:11" x14ac:dyDescent="0.35">
      <c r="J511" s="1">
        <v>507</v>
      </c>
      <c r="K511" s="1">
        <v>102</v>
      </c>
    </row>
    <row r="512" spans="10:11" x14ac:dyDescent="0.35">
      <c r="J512" s="1">
        <v>508</v>
      </c>
      <c r="K512" s="1">
        <v>98</v>
      </c>
    </row>
    <row r="513" spans="10:11" x14ac:dyDescent="0.35">
      <c r="J513" s="1">
        <v>509</v>
      </c>
      <c r="K513" s="1">
        <v>99</v>
      </c>
    </row>
    <row r="514" spans="10:11" x14ac:dyDescent="0.35">
      <c r="J514" s="1">
        <v>510</v>
      </c>
      <c r="K514" s="1">
        <v>101</v>
      </c>
    </row>
    <row r="515" spans="10:11" x14ac:dyDescent="0.35">
      <c r="J515" s="1">
        <v>511</v>
      </c>
      <c r="K515" s="1">
        <v>102</v>
      </c>
    </row>
    <row r="516" spans="10:11" x14ac:dyDescent="0.35">
      <c r="J516" s="1">
        <v>512</v>
      </c>
      <c r="K516" s="1">
        <v>97</v>
      </c>
    </row>
    <row r="517" spans="10:11" x14ac:dyDescent="0.35">
      <c r="J517" s="1">
        <v>513</v>
      </c>
      <c r="K517" s="1">
        <v>109</v>
      </c>
    </row>
    <row r="518" spans="10:11" x14ac:dyDescent="0.35">
      <c r="J518" s="1">
        <v>514</v>
      </c>
      <c r="K518" s="1">
        <v>114</v>
      </c>
    </row>
    <row r="519" spans="10:11" x14ac:dyDescent="0.35">
      <c r="J519" s="1">
        <v>515</v>
      </c>
      <c r="K519" s="1">
        <v>109</v>
      </c>
    </row>
    <row r="520" spans="10:11" x14ac:dyDescent="0.35">
      <c r="J520" s="1">
        <v>516</v>
      </c>
      <c r="K520" s="1">
        <v>108</v>
      </c>
    </row>
    <row r="521" spans="10:11" x14ac:dyDescent="0.35">
      <c r="J521" s="1">
        <v>517</v>
      </c>
      <c r="K521" s="1">
        <v>108</v>
      </c>
    </row>
    <row r="522" spans="10:11" x14ac:dyDescent="0.35">
      <c r="J522" s="1">
        <v>518</v>
      </c>
      <c r="K522" s="1">
        <v>104</v>
      </c>
    </row>
    <row r="523" spans="10:11" x14ac:dyDescent="0.35">
      <c r="J523" s="1">
        <v>519</v>
      </c>
      <c r="K523" s="1">
        <v>111</v>
      </c>
    </row>
    <row r="524" spans="10:11" x14ac:dyDescent="0.35">
      <c r="J524" s="1">
        <v>520</v>
      </c>
      <c r="K524" s="1">
        <v>100</v>
      </c>
    </row>
    <row r="525" spans="10:11" x14ac:dyDescent="0.35">
      <c r="J525" s="1">
        <v>521</v>
      </c>
      <c r="K525" s="1">
        <v>114</v>
      </c>
    </row>
    <row r="526" spans="10:11" x14ac:dyDescent="0.35">
      <c r="J526" s="1">
        <v>522</v>
      </c>
      <c r="K526" s="1">
        <v>98</v>
      </c>
    </row>
    <row r="527" spans="10:11" x14ac:dyDescent="0.35">
      <c r="J527" s="1">
        <v>523</v>
      </c>
      <c r="K527" s="1">
        <v>93</v>
      </c>
    </row>
    <row r="528" spans="10:11" x14ac:dyDescent="0.35">
      <c r="J528" s="1">
        <v>524</v>
      </c>
      <c r="K528" s="1">
        <v>110</v>
      </c>
    </row>
    <row r="529" spans="10:11" x14ac:dyDescent="0.35">
      <c r="J529" s="1">
        <v>525</v>
      </c>
      <c r="K529" s="1">
        <v>99</v>
      </c>
    </row>
    <row r="530" spans="10:11" x14ac:dyDescent="0.35">
      <c r="J530" s="1">
        <v>526</v>
      </c>
      <c r="K530" s="1">
        <v>116</v>
      </c>
    </row>
    <row r="531" spans="10:11" x14ac:dyDescent="0.35">
      <c r="J531" s="1">
        <v>527</v>
      </c>
      <c r="K531" s="1">
        <v>99</v>
      </c>
    </row>
    <row r="532" spans="10:11" x14ac:dyDescent="0.35">
      <c r="J532" s="1">
        <v>528</v>
      </c>
      <c r="K532" s="1">
        <v>112</v>
      </c>
    </row>
    <row r="533" spans="10:11" x14ac:dyDescent="0.35">
      <c r="J533" s="1">
        <v>529</v>
      </c>
      <c r="K533" s="1">
        <v>102</v>
      </c>
    </row>
    <row r="534" spans="10:11" x14ac:dyDescent="0.35">
      <c r="J534" s="1">
        <v>530</v>
      </c>
      <c r="K534" s="1">
        <v>99</v>
      </c>
    </row>
    <row r="535" spans="10:11" x14ac:dyDescent="0.35">
      <c r="J535" s="1">
        <v>531</v>
      </c>
      <c r="K535" s="1">
        <v>104</v>
      </c>
    </row>
    <row r="536" spans="10:11" x14ac:dyDescent="0.35">
      <c r="J536" s="1">
        <v>532</v>
      </c>
      <c r="K536" s="1">
        <v>109</v>
      </c>
    </row>
    <row r="537" spans="10:11" x14ac:dyDescent="0.35">
      <c r="J537" s="1">
        <v>533</v>
      </c>
      <c r="K537" s="1">
        <v>117</v>
      </c>
    </row>
    <row r="538" spans="10:11" x14ac:dyDescent="0.35">
      <c r="J538" s="1">
        <v>534</v>
      </c>
      <c r="K538" s="1">
        <v>113</v>
      </c>
    </row>
    <row r="539" spans="10:11" x14ac:dyDescent="0.35">
      <c r="J539" s="1">
        <v>535</v>
      </c>
      <c r="K539" s="1">
        <v>97</v>
      </c>
    </row>
    <row r="540" spans="10:11" x14ac:dyDescent="0.35">
      <c r="J540" s="1">
        <v>536</v>
      </c>
      <c r="K540" s="1">
        <v>106</v>
      </c>
    </row>
    <row r="541" spans="10:11" x14ac:dyDescent="0.35">
      <c r="J541" s="1">
        <v>537</v>
      </c>
      <c r="K541" s="1">
        <v>115</v>
      </c>
    </row>
    <row r="542" spans="10:11" x14ac:dyDescent="0.35">
      <c r="J542" s="1">
        <v>538</v>
      </c>
      <c r="K542" s="1">
        <v>104</v>
      </c>
    </row>
    <row r="543" spans="10:11" x14ac:dyDescent="0.35">
      <c r="J543" s="1">
        <v>539</v>
      </c>
      <c r="K543" s="1">
        <v>116</v>
      </c>
    </row>
    <row r="544" spans="10:11" x14ac:dyDescent="0.35">
      <c r="J544" s="1">
        <v>540</v>
      </c>
      <c r="K544" s="1">
        <v>106</v>
      </c>
    </row>
    <row r="545" spans="10:11" x14ac:dyDescent="0.35">
      <c r="J545" s="1">
        <v>541</v>
      </c>
      <c r="K545" s="1">
        <v>110</v>
      </c>
    </row>
    <row r="546" spans="10:11" x14ac:dyDescent="0.35">
      <c r="J546" s="1">
        <v>542</v>
      </c>
      <c r="K546" s="1">
        <v>112</v>
      </c>
    </row>
    <row r="547" spans="10:11" x14ac:dyDescent="0.35">
      <c r="J547" s="1">
        <v>543</v>
      </c>
      <c r="K547" s="1">
        <v>92</v>
      </c>
    </row>
    <row r="548" spans="10:11" x14ac:dyDescent="0.35">
      <c r="J548" s="1">
        <v>544</v>
      </c>
      <c r="K548" s="1">
        <v>116</v>
      </c>
    </row>
    <row r="549" spans="10:11" x14ac:dyDescent="0.35">
      <c r="J549" s="1">
        <v>545</v>
      </c>
      <c r="K549" s="1">
        <v>123</v>
      </c>
    </row>
    <row r="550" spans="10:11" x14ac:dyDescent="0.35">
      <c r="J550" s="1">
        <v>546</v>
      </c>
      <c r="K550" s="1">
        <v>106</v>
      </c>
    </row>
    <row r="551" spans="10:11" x14ac:dyDescent="0.35">
      <c r="J551" s="1">
        <v>547</v>
      </c>
      <c r="K551" s="1">
        <v>98</v>
      </c>
    </row>
    <row r="552" spans="10:11" x14ac:dyDescent="0.35">
      <c r="J552" s="1">
        <v>548</v>
      </c>
      <c r="K552" s="1">
        <v>93</v>
      </c>
    </row>
    <row r="553" spans="10:11" x14ac:dyDescent="0.35">
      <c r="J553" s="1">
        <v>549</v>
      </c>
      <c r="K553" s="1">
        <v>82</v>
      </c>
    </row>
    <row r="554" spans="10:11" x14ac:dyDescent="0.35">
      <c r="J554" s="1">
        <v>550</v>
      </c>
      <c r="K554" s="1">
        <v>90</v>
      </c>
    </row>
    <row r="555" spans="10:11" x14ac:dyDescent="0.35">
      <c r="J555" s="1">
        <v>551</v>
      </c>
      <c r="K555" s="1">
        <v>109</v>
      </c>
    </row>
    <row r="556" spans="10:11" x14ac:dyDescent="0.35">
      <c r="J556" s="1">
        <v>552</v>
      </c>
      <c r="K556" s="1">
        <v>110</v>
      </c>
    </row>
    <row r="557" spans="10:11" x14ac:dyDescent="0.35">
      <c r="J557" s="1">
        <v>553</v>
      </c>
      <c r="K557" s="1">
        <v>113</v>
      </c>
    </row>
    <row r="558" spans="10:11" x14ac:dyDescent="0.35">
      <c r="J558" s="1">
        <v>554</v>
      </c>
      <c r="K558" s="1">
        <v>96</v>
      </c>
    </row>
    <row r="559" spans="10:11" x14ac:dyDescent="0.35">
      <c r="J559" s="1">
        <v>555</v>
      </c>
      <c r="K559" s="1">
        <v>106</v>
      </c>
    </row>
    <row r="560" spans="10:11" x14ac:dyDescent="0.35">
      <c r="J560" s="1">
        <v>556</v>
      </c>
      <c r="K560" s="1">
        <v>106</v>
      </c>
    </row>
    <row r="561" spans="10:11" x14ac:dyDescent="0.35">
      <c r="J561" s="1">
        <v>557</v>
      </c>
      <c r="K561" s="1">
        <v>101</v>
      </c>
    </row>
    <row r="562" spans="10:11" x14ac:dyDescent="0.35">
      <c r="J562" s="1">
        <v>558</v>
      </c>
      <c r="K562" s="1">
        <v>114</v>
      </c>
    </row>
    <row r="563" spans="10:11" x14ac:dyDescent="0.35">
      <c r="J563" s="1">
        <v>559</v>
      </c>
      <c r="K563" s="1">
        <v>105</v>
      </c>
    </row>
    <row r="564" spans="10:11" x14ac:dyDescent="0.35">
      <c r="J564" s="1">
        <v>560</v>
      </c>
      <c r="K564" s="1">
        <v>99</v>
      </c>
    </row>
    <row r="565" spans="10:11" x14ac:dyDescent="0.35">
      <c r="J565" s="1">
        <v>561</v>
      </c>
      <c r="K565" s="1">
        <v>109</v>
      </c>
    </row>
    <row r="566" spans="10:11" x14ac:dyDescent="0.35">
      <c r="J566" s="1">
        <v>562</v>
      </c>
      <c r="K566" s="1">
        <v>93</v>
      </c>
    </row>
    <row r="567" spans="10:11" x14ac:dyDescent="0.35">
      <c r="J567" s="1">
        <v>563</v>
      </c>
      <c r="K567" s="1">
        <v>110</v>
      </c>
    </row>
    <row r="568" spans="10:11" x14ac:dyDescent="0.35">
      <c r="J568" s="1">
        <v>564</v>
      </c>
      <c r="K568" s="1">
        <v>118</v>
      </c>
    </row>
    <row r="569" spans="10:11" x14ac:dyDescent="0.35">
      <c r="J569" s="1">
        <v>565</v>
      </c>
      <c r="K569" s="1">
        <v>124</v>
      </c>
    </row>
    <row r="570" spans="10:11" x14ac:dyDescent="0.35">
      <c r="J570" s="1">
        <v>566</v>
      </c>
      <c r="K570" s="1">
        <v>95</v>
      </c>
    </row>
    <row r="571" spans="10:11" x14ac:dyDescent="0.35">
      <c r="J571" s="1">
        <v>567</v>
      </c>
      <c r="K571" s="1">
        <v>108</v>
      </c>
    </row>
    <row r="572" spans="10:11" x14ac:dyDescent="0.35">
      <c r="J572" s="1">
        <v>568</v>
      </c>
      <c r="K572" s="1">
        <v>106</v>
      </c>
    </row>
    <row r="573" spans="10:11" x14ac:dyDescent="0.35">
      <c r="J573" s="1">
        <v>569</v>
      </c>
      <c r="K573" s="1">
        <v>113</v>
      </c>
    </row>
    <row r="574" spans="10:11" x14ac:dyDescent="0.35">
      <c r="J574" s="1">
        <v>570</v>
      </c>
      <c r="K574" s="1">
        <v>110</v>
      </c>
    </row>
    <row r="575" spans="10:11" x14ac:dyDescent="0.35">
      <c r="J575" s="1">
        <v>571</v>
      </c>
      <c r="K575" s="1">
        <v>116</v>
      </c>
    </row>
    <row r="576" spans="10:11" x14ac:dyDescent="0.35">
      <c r="J576" s="1">
        <v>572</v>
      </c>
      <c r="K576" s="1">
        <v>86</v>
      </c>
    </row>
    <row r="577" spans="10:11" x14ac:dyDescent="0.35">
      <c r="J577" s="1">
        <v>573</v>
      </c>
      <c r="K577" s="1">
        <v>109</v>
      </c>
    </row>
    <row r="578" spans="10:11" x14ac:dyDescent="0.35">
      <c r="J578" s="1">
        <v>574</v>
      </c>
      <c r="K578" s="1">
        <v>107</v>
      </c>
    </row>
    <row r="579" spans="10:11" x14ac:dyDescent="0.35">
      <c r="J579" s="1">
        <v>575</v>
      </c>
      <c r="K579" s="1">
        <v>88</v>
      </c>
    </row>
    <row r="580" spans="10:11" x14ac:dyDescent="0.35">
      <c r="J580" s="1">
        <v>576</v>
      </c>
      <c r="K580" s="1">
        <v>112</v>
      </c>
    </row>
    <row r="581" spans="10:11" x14ac:dyDescent="0.35">
      <c r="J581" s="1">
        <v>577</v>
      </c>
      <c r="K581" s="1">
        <v>107</v>
      </c>
    </row>
    <row r="582" spans="10:11" x14ac:dyDescent="0.35">
      <c r="J582" s="1">
        <v>578</v>
      </c>
      <c r="K582" s="1">
        <v>106</v>
      </c>
    </row>
    <row r="583" spans="10:11" x14ac:dyDescent="0.35">
      <c r="J583" s="1">
        <v>579</v>
      </c>
      <c r="K583" s="1">
        <v>112</v>
      </c>
    </row>
    <row r="584" spans="10:11" x14ac:dyDescent="0.35">
      <c r="J584" s="1">
        <v>580</v>
      </c>
      <c r="K584" s="1">
        <v>92</v>
      </c>
    </row>
    <row r="585" spans="10:11" x14ac:dyDescent="0.35">
      <c r="J585" s="1">
        <v>581</v>
      </c>
      <c r="K585" s="1">
        <v>107</v>
      </c>
    </row>
    <row r="586" spans="10:11" x14ac:dyDescent="0.35">
      <c r="J586" s="1">
        <v>582</v>
      </c>
      <c r="K586" s="1">
        <v>113</v>
      </c>
    </row>
    <row r="587" spans="10:11" x14ac:dyDescent="0.35">
      <c r="J587" s="1">
        <v>583</v>
      </c>
      <c r="K587" s="1">
        <v>102</v>
      </c>
    </row>
    <row r="588" spans="10:11" x14ac:dyDescent="0.35">
      <c r="J588" s="1">
        <v>584</v>
      </c>
      <c r="K588" s="1">
        <v>111</v>
      </c>
    </row>
    <row r="589" spans="10:11" x14ac:dyDescent="0.35">
      <c r="J589" s="1">
        <v>585</v>
      </c>
      <c r="K589" s="1">
        <v>93</v>
      </c>
    </row>
    <row r="590" spans="10:11" x14ac:dyDescent="0.35">
      <c r="J590" s="1">
        <v>586</v>
      </c>
      <c r="K590" s="1">
        <v>102</v>
      </c>
    </row>
    <row r="591" spans="10:11" x14ac:dyDescent="0.35">
      <c r="J591" s="1">
        <v>587</v>
      </c>
      <c r="K591" s="1">
        <v>108</v>
      </c>
    </row>
    <row r="592" spans="10:11" x14ac:dyDescent="0.35">
      <c r="J592" s="1">
        <v>588</v>
      </c>
      <c r="K592" s="1">
        <v>93</v>
      </c>
    </row>
    <row r="593" spans="10:11" x14ac:dyDescent="0.35">
      <c r="J593" s="1">
        <v>589</v>
      </c>
      <c r="K593" s="1">
        <v>104</v>
      </c>
    </row>
    <row r="594" spans="10:11" x14ac:dyDescent="0.35">
      <c r="J594" s="1">
        <v>590</v>
      </c>
      <c r="K594" s="1">
        <v>119</v>
      </c>
    </row>
    <row r="595" spans="10:11" x14ac:dyDescent="0.35">
      <c r="J595" s="1">
        <v>591</v>
      </c>
      <c r="K595" s="1">
        <v>110</v>
      </c>
    </row>
    <row r="596" spans="10:11" x14ac:dyDescent="0.35">
      <c r="J596" s="1">
        <v>592</v>
      </c>
      <c r="K596" s="1">
        <v>111</v>
      </c>
    </row>
    <row r="597" spans="10:11" x14ac:dyDescent="0.35">
      <c r="J597" s="1">
        <v>593</v>
      </c>
      <c r="K597" s="1">
        <v>104</v>
      </c>
    </row>
    <row r="598" spans="10:11" x14ac:dyDescent="0.35">
      <c r="J598" s="1">
        <v>594</v>
      </c>
      <c r="K598" s="1">
        <v>100</v>
      </c>
    </row>
    <row r="599" spans="10:11" x14ac:dyDescent="0.35">
      <c r="J599" s="1">
        <v>595</v>
      </c>
      <c r="K599" s="1">
        <v>108</v>
      </c>
    </row>
    <row r="600" spans="10:11" x14ac:dyDescent="0.35">
      <c r="J600" s="1">
        <v>596</v>
      </c>
      <c r="K600" s="1">
        <v>113</v>
      </c>
    </row>
    <row r="601" spans="10:11" x14ac:dyDescent="0.35">
      <c r="J601" s="1">
        <v>597</v>
      </c>
      <c r="K601" s="1">
        <v>94</v>
      </c>
    </row>
    <row r="602" spans="10:11" x14ac:dyDescent="0.35">
      <c r="J602" s="1">
        <v>598</v>
      </c>
      <c r="K602" s="1">
        <v>109</v>
      </c>
    </row>
    <row r="603" spans="10:11" x14ac:dyDescent="0.35">
      <c r="J603" s="1">
        <v>599</v>
      </c>
      <c r="K603" s="1">
        <v>105</v>
      </c>
    </row>
    <row r="604" spans="10:11" x14ac:dyDescent="0.35">
      <c r="J604" s="1">
        <v>600</v>
      </c>
      <c r="K604" s="1">
        <v>84</v>
      </c>
    </row>
    <row r="605" spans="10:11" x14ac:dyDescent="0.35">
      <c r="J605" s="1">
        <v>601</v>
      </c>
      <c r="K605" s="1">
        <v>113</v>
      </c>
    </row>
    <row r="606" spans="10:11" x14ac:dyDescent="0.35">
      <c r="J606" s="1">
        <v>602</v>
      </c>
      <c r="K606" s="1">
        <v>107</v>
      </c>
    </row>
    <row r="607" spans="10:11" x14ac:dyDescent="0.35">
      <c r="J607" s="1">
        <v>603</v>
      </c>
      <c r="K607" s="1">
        <v>97</v>
      </c>
    </row>
    <row r="608" spans="10:11" x14ac:dyDescent="0.35">
      <c r="J608" s="1">
        <v>604</v>
      </c>
      <c r="K608" s="1">
        <v>116</v>
      </c>
    </row>
    <row r="609" spans="10:11" x14ac:dyDescent="0.35">
      <c r="J609" s="1">
        <v>605</v>
      </c>
      <c r="K609" s="1">
        <v>121</v>
      </c>
    </row>
    <row r="610" spans="10:11" x14ac:dyDescent="0.35">
      <c r="J610" s="1">
        <v>606</v>
      </c>
      <c r="K610" s="1">
        <v>103</v>
      </c>
    </row>
    <row r="611" spans="10:11" x14ac:dyDescent="0.35">
      <c r="J611" s="1">
        <v>607</v>
      </c>
      <c r="K611" s="1">
        <v>111</v>
      </c>
    </row>
    <row r="612" spans="10:11" x14ac:dyDescent="0.35">
      <c r="J612" s="1">
        <v>608</v>
      </c>
      <c r="K612" s="1">
        <v>95</v>
      </c>
    </row>
    <row r="613" spans="10:11" x14ac:dyDescent="0.35">
      <c r="J613" s="1">
        <v>609</v>
      </c>
      <c r="K613" s="1">
        <v>107</v>
      </c>
    </row>
    <row r="614" spans="10:11" x14ac:dyDescent="0.35">
      <c r="J614" s="1">
        <v>610</v>
      </c>
      <c r="K614" s="1">
        <v>98</v>
      </c>
    </row>
    <row r="615" spans="10:11" x14ac:dyDescent="0.35">
      <c r="J615" s="1">
        <v>611</v>
      </c>
      <c r="K615" s="1">
        <v>104</v>
      </c>
    </row>
    <row r="616" spans="10:11" x14ac:dyDescent="0.35">
      <c r="J616" s="1">
        <v>612</v>
      </c>
      <c r="K616" s="1">
        <v>106</v>
      </c>
    </row>
    <row r="617" spans="10:11" x14ac:dyDescent="0.35">
      <c r="J617" s="1">
        <v>613</v>
      </c>
      <c r="K617" s="1">
        <v>95</v>
      </c>
    </row>
    <row r="618" spans="10:11" x14ac:dyDescent="0.35">
      <c r="J618" s="1">
        <v>614</v>
      </c>
      <c r="K618" s="1">
        <v>106</v>
      </c>
    </row>
    <row r="619" spans="10:11" x14ac:dyDescent="0.35">
      <c r="J619" s="1">
        <v>615</v>
      </c>
      <c r="K619" s="1">
        <v>116</v>
      </c>
    </row>
    <row r="620" spans="10:11" x14ac:dyDescent="0.35">
      <c r="J620" s="1">
        <v>616</v>
      </c>
      <c r="K620" s="1">
        <v>117</v>
      </c>
    </row>
    <row r="621" spans="10:11" x14ac:dyDescent="0.35">
      <c r="J621" s="1">
        <v>617</v>
      </c>
      <c r="K621" s="1">
        <v>106</v>
      </c>
    </row>
    <row r="622" spans="10:11" x14ac:dyDescent="0.35">
      <c r="J622" s="1">
        <v>618</v>
      </c>
      <c r="K622" s="1">
        <v>100</v>
      </c>
    </row>
    <row r="623" spans="10:11" x14ac:dyDescent="0.35">
      <c r="J623" s="1">
        <v>619</v>
      </c>
      <c r="K623" s="1">
        <v>113</v>
      </c>
    </row>
    <row r="624" spans="10:11" x14ac:dyDescent="0.35">
      <c r="J624" s="1">
        <v>620</v>
      </c>
      <c r="K624" s="1">
        <v>117</v>
      </c>
    </row>
    <row r="625" spans="10:11" x14ac:dyDescent="0.35">
      <c r="J625" s="1">
        <v>621</v>
      </c>
      <c r="K625" s="1">
        <v>122</v>
      </c>
    </row>
    <row r="626" spans="10:11" x14ac:dyDescent="0.35">
      <c r="J626" s="1">
        <v>622</v>
      </c>
      <c r="K626" s="1">
        <v>104</v>
      </c>
    </row>
    <row r="627" spans="10:11" x14ac:dyDescent="0.35">
      <c r="J627" s="1">
        <v>623</v>
      </c>
      <c r="K627" s="1">
        <v>117</v>
      </c>
    </row>
    <row r="628" spans="10:11" x14ac:dyDescent="0.35">
      <c r="J628" s="1">
        <v>624</v>
      </c>
      <c r="K628" s="1">
        <v>107</v>
      </c>
    </row>
    <row r="629" spans="10:11" x14ac:dyDescent="0.35">
      <c r="J629" s="1">
        <v>625</v>
      </c>
      <c r="K629" s="1">
        <v>105</v>
      </c>
    </row>
    <row r="630" spans="10:11" x14ac:dyDescent="0.35">
      <c r="J630" s="1">
        <v>626</v>
      </c>
      <c r="K630" s="1">
        <v>90</v>
      </c>
    </row>
    <row r="631" spans="10:11" x14ac:dyDescent="0.35">
      <c r="J631" s="1">
        <v>627</v>
      </c>
      <c r="K631" s="1">
        <v>110</v>
      </c>
    </row>
    <row r="632" spans="10:11" x14ac:dyDescent="0.35">
      <c r="J632" s="1">
        <v>628</v>
      </c>
      <c r="K632" s="1">
        <v>97</v>
      </c>
    </row>
    <row r="633" spans="10:11" x14ac:dyDescent="0.35">
      <c r="J633" s="1">
        <v>629</v>
      </c>
      <c r="K633" s="1">
        <v>99</v>
      </c>
    </row>
    <row r="634" spans="10:11" x14ac:dyDescent="0.35">
      <c r="J634" s="1">
        <v>630</v>
      </c>
      <c r="K634" s="1">
        <v>98</v>
      </c>
    </row>
    <row r="635" spans="10:11" x14ac:dyDescent="0.35">
      <c r="J635" s="1">
        <v>631</v>
      </c>
      <c r="K635" s="1">
        <v>94</v>
      </c>
    </row>
    <row r="636" spans="10:11" x14ac:dyDescent="0.35">
      <c r="J636" s="1">
        <v>632</v>
      </c>
      <c r="K636" s="1">
        <v>103</v>
      </c>
    </row>
    <row r="637" spans="10:11" x14ac:dyDescent="0.35">
      <c r="J637" s="1">
        <v>633</v>
      </c>
      <c r="K637" s="1">
        <v>125</v>
      </c>
    </row>
    <row r="638" spans="10:11" x14ac:dyDescent="0.35">
      <c r="J638" s="1">
        <v>634</v>
      </c>
      <c r="K638" s="1">
        <v>109</v>
      </c>
    </row>
    <row r="639" spans="10:11" x14ac:dyDescent="0.35">
      <c r="J639" s="1">
        <v>635</v>
      </c>
      <c r="K639" s="1">
        <v>114</v>
      </c>
    </row>
    <row r="640" spans="10:11" x14ac:dyDescent="0.35">
      <c r="J640" s="1">
        <v>636</v>
      </c>
      <c r="K640" s="1">
        <v>97</v>
      </c>
    </row>
    <row r="641" spans="10:11" x14ac:dyDescent="0.35">
      <c r="J641" s="1">
        <v>637</v>
      </c>
      <c r="K641" s="1">
        <v>108</v>
      </c>
    </row>
    <row r="642" spans="10:11" x14ac:dyDescent="0.35">
      <c r="J642" s="1">
        <v>638</v>
      </c>
      <c r="K642" s="1">
        <v>98</v>
      </c>
    </row>
    <row r="643" spans="10:11" x14ac:dyDescent="0.35">
      <c r="J643" s="1">
        <v>639</v>
      </c>
      <c r="K643" s="1">
        <v>105</v>
      </c>
    </row>
    <row r="644" spans="10:11" x14ac:dyDescent="0.35">
      <c r="J644" s="1">
        <v>640</v>
      </c>
      <c r="K644" s="1">
        <v>111</v>
      </c>
    </row>
    <row r="645" spans="10:11" x14ac:dyDescent="0.35">
      <c r="J645" s="1">
        <v>641</v>
      </c>
      <c r="K645" s="1">
        <v>97</v>
      </c>
    </row>
    <row r="646" spans="10:11" x14ac:dyDescent="0.35">
      <c r="J646" s="1">
        <v>642</v>
      </c>
      <c r="K646" s="1">
        <v>105</v>
      </c>
    </row>
    <row r="647" spans="10:11" x14ac:dyDescent="0.35">
      <c r="J647" s="1">
        <v>643</v>
      </c>
      <c r="K647" s="1">
        <v>124</v>
      </c>
    </row>
    <row r="648" spans="10:11" x14ac:dyDescent="0.35">
      <c r="J648" s="1">
        <v>644</v>
      </c>
      <c r="K648" s="1">
        <v>100</v>
      </c>
    </row>
    <row r="649" spans="10:11" x14ac:dyDescent="0.35">
      <c r="J649" s="1">
        <v>645</v>
      </c>
      <c r="K649" s="1">
        <v>121</v>
      </c>
    </row>
    <row r="650" spans="10:11" x14ac:dyDescent="0.35">
      <c r="J650" s="1">
        <v>646</v>
      </c>
      <c r="K650" s="1">
        <v>103</v>
      </c>
    </row>
    <row r="651" spans="10:11" x14ac:dyDescent="0.35">
      <c r="J651" s="1">
        <v>647</v>
      </c>
      <c r="K651" s="1">
        <v>108</v>
      </c>
    </row>
    <row r="652" spans="10:11" x14ac:dyDescent="0.35">
      <c r="J652" s="1">
        <v>648</v>
      </c>
      <c r="K652" s="1">
        <v>104</v>
      </c>
    </row>
    <row r="653" spans="10:11" x14ac:dyDescent="0.35">
      <c r="J653" s="1">
        <v>649</v>
      </c>
      <c r="K653" s="1">
        <v>102</v>
      </c>
    </row>
    <row r="654" spans="10:11" x14ac:dyDescent="0.35">
      <c r="J654" s="1">
        <v>650</v>
      </c>
      <c r="K654" s="1">
        <v>109</v>
      </c>
    </row>
    <row r="655" spans="10:11" x14ac:dyDescent="0.35">
      <c r="J655" s="1">
        <v>651</v>
      </c>
      <c r="K655" s="1">
        <v>111</v>
      </c>
    </row>
    <row r="656" spans="10:11" x14ac:dyDescent="0.35">
      <c r="J656" s="1">
        <v>652</v>
      </c>
      <c r="K656" s="1">
        <v>93</v>
      </c>
    </row>
    <row r="657" spans="10:11" x14ac:dyDescent="0.35">
      <c r="J657" s="1">
        <v>653</v>
      </c>
      <c r="K657" s="1">
        <v>102</v>
      </c>
    </row>
    <row r="658" spans="10:11" x14ac:dyDescent="0.35">
      <c r="J658" s="1">
        <v>654</v>
      </c>
      <c r="K658" s="1">
        <v>111</v>
      </c>
    </row>
    <row r="659" spans="10:11" x14ac:dyDescent="0.35">
      <c r="J659" s="1">
        <v>655</v>
      </c>
      <c r="K659" s="1">
        <v>122</v>
      </c>
    </row>
    <row r="660" spans="10:11" x14ac:dyDescent="0.35">
      <c r="J660" s="1">
        <v>656</v>
      </c>
      <c r="K660" s="1">
        <v>107</v>
      </c>
    </row>
    <row r="661" spans="10:11" x14ac:dyDescent="0.35">
      <c r="J661" s="1">
        <v>657</v>
      </c>
      <c r="K661" s="1">
        <v>112</v>
      </c>
    </row>
    <row r="662" spans="10:11" x14ac:dyDescent="0.35">
      <c r="J662" s="1">
        <v>658</v>
      </c>
      <c r="K662" s="1">
        <v>119</v>
      </c>
    </row>
    <row r="663" spans="10:11" x14ac:dyDescent="0.35">
      <c r="J663" s="1">
        <v>659</v>
      </c>
      <c r="K663" s="1">
        <v>94</v>
      </c>
    </row>
    <row r="664" spans="10:11" x14ac:dyDescent="0.35">
      <c r="J664" s="1">
        <v>660</v>
      </c>
      <c r="K664" s="1">
        <v>96</v>
      </c>
    </row>
    <row r="665" spans="10:11" x14ac:dyDescent="0.35">
      <c r="J665" s="1">
        <v>661</v>
      </c>
      <c r="K665" s="1">
        <v>86</v>
      </c>
    </row>
    <row r="666" spans="10:11" x14ac:dyDescent="0.35">
      <c r="J666" s="1">
        <v>662</v>
      </c>
      <c r="K666" s="1">
        <v>107</v>
      </c>
    </row>
    <row r="667" spans="10:11" x14ac:dyDescent="0.35">
      <c r="J667" s="1">
        <v>663</v>
      </c>
      <c r="K667" s="1">
        <v>105</v>
      </c>
    </row>
    <row r="668" spans="10:11" x14ac:dyDescent="0.35">
      <c r="J668" s="1">
        <v>664</v>
      </c>
      <c r="K668" s="1">
        <v>94</v>
      </c>
    </row>
    <row r="669" spans="10:11" x14ac:dyDescent="0.35">
      <c r="J669" s="1">
        <v>665</v>
      </c>
      <c r="K669" s="1">
        <v>105</v>
      </c>
    </row>
    <row r="670" spans="10:11" x14ac:dyDescent="0.35">
      <c r="J670" s="1">
        <v>666</v>
      </c>
      <c r="K670" s="1">
        <v>103</v>
      </c>
    </row>
    <row r="671" spans="10:11" x14ac:dyDescent="0.35">
      <c r="J671" s="1">
        <v>667</v>
      </c>
      <c r="K671" s="1">
        <v>92</v>
      </c>
    </row>
    <row r="672" spans="10:11" x14ac:dyDescent="0.35">
      <c r="J672" s="1">
        <v>668</v>
      </c>
      <c r="K672" s="1">
        <v>112</v>
      </c>
    </row>
    <row r="673" spans="10:11" x14ac:dyDescent="0.35">
      <c r="J673" s="1">
        <v>669</v>
      </c>
      <c r="K673" s="1">
        <v>114</v>
      </c>
    </row>
    <row r="674" spans="10:11" x14ac:dyDescent="0.35">
      <c r="J674" s="1">
        <v>670</v>
      </c>
      <c r="K674" s="1">
        <v>100</v>
      </c>
    </row>
    <row r="675" spans="10:11" x14ac:dyDescent="0.35">
      <c r="J675" s="1">
        <v>671</v>
      </c>
      <c r="K675" s="1">
        <v>90</v>
      </c>
    </row>
    <row r="676" spans="10:11" x14ac:dyDescent="0.35">
      <c r="J676" s="1">
        <v>672</v>
      </c>
      <c r="K676" s="1">
        <v>101</v>
      </c>
    </row>
    <row r="677" spans="10:11" x14ac:dyDescent="0.35">
      <c r="J677" s="1">
        <v>673</v>
      </c>
      <c r="K677" s="1">
        <v>101</v>
      </c>
    </row>
    <row r="678" spans="10:11" x14ac:dyDescent="0.35">
      <c r="J678" s="1">
        <v>674</v>
      </c>
      <c r="K678" s="1">
        <v>114</v>
      </c>
    </row>
    <row r="679" spans="10:11" x14ac:dyDescent="0.35">
      <c r="J679" s="1">
        <v>675</v>
      </c>
      <c r="K679" s="1">
        <v>110</v>
      </c>
    </row>
    <row r="680" spans="10:11" x14ac:dyDescent="0.35">
      <c r="J680" s="1">
        <v>676</v>
      </c>
      <c r="K680" s="1">
        <v>115</v>
      </c>
    </row>
    <row r="681" spans="10:11" x14ac:dyDescent="0.35">
      <c r="J681" s="1">
        <v>677</v>
      </c>
      <c r="K681" s="1">
        <v>112</v>
      </c>
    </row>
    <row r="682" spans="10:11" x14ac:dyDescent="0.35">
      <c r="J682" s="1">
        <v>678</v>
      </c>
      <c r="K682" s="1">
        <v>111</v>
      </c>
    </row>
    <row r="683" spans="10:11" x14ac:dyDescent="0.35">
      <c r="J683" s="1">
        <v>679</v>
      </c>
      <c r="K683" s="1">
        <v>92</v>
      </c>
    </row>
    <row r="684" spans="10:11" x14ac:dyDescent="0.35">
      <c r="J684" s="1">
        <v>680</v>
      </c>
      <c r="K684" s="1">
        <v>113</v>
      </c>
    </row>
    <row r="685" spans="10:11" x14ac:dyDescent="0.35">
      <c r="J685" s="1">
        <v>681</v>
      </c>
      <c r="K685" s="1">
        <v>103</v>
      </c>
    </row>
    <row r="686" spans="10:11" x14ac:dyDescent="0.35">
      <c r="J686" s="1">
        <v>682</v>
      </c>
      <c r="K686" s="1">
        <v>109</v>
      </c>
    </row>
    <row r="687" spans="10:11" x14ac:dyDescent="0.35">
      <c r="J687" s="1">
        <v>683</v>
      </c>
      <c r="K687" s="1">
        <v>107</v>
      </c>
    </row>
    <row r="688" spans="10:11" x14ac:dyDescent="0.35">
      <c r="J688" s="1">
        <v>684</v>
      </c>
      <c r="K688" s="1">
        <v>104</v>
      </c>
    </row>
    <row r="689" spans="10:11" x14ac:dyDescent="0.35">
      <c r="J689" s="1">
        <v>685</v>
      </c>
      <c r="K689" s="1">
        <v>101</v>
      </c>
    </row>
    <row r="690" spans="10:11" x14ac:dyDescent="0.35">
      <c r="J690" s="1">
        <v>686</v>
      </c>
      <c r="K690" s="1">
        <v>102</v>
      </c>
    </row>
    <row r="691" spans="10:11" x14ac:dyDescent="0.35">
      <c r="J691" s="1">
        <v>687</v>
      </c>
      <c r="K691" s="1">
        <v>92</v>
      </c>
    </row>
    <row r="692" spans="10:11" x14ac:dyDescent="0.35">
      <c r="J692" s="1">
        <v>688</v>
      </c>
      <c r="K692" s="1">
        <v>109</v>
      </c>
    </row>
    <row r="693" spans="10:11" x14ac:dyDescent="0.35">
      <c r="J693" s="1">
        <v>689</v>
      </c>
      <c r="K693" s="1">
        <v>98</v>
      </c>
    </row>
    <row r="694" spans="10:11" x14ac:dyDescent="0.35">
      <c r="J694" s="1">
        <v>690</v>
      </c>
      <c r="K694" s="1">
        <v>94</v>
      </c>
    </row>
    <row r="695" spans="10:11" x14ac:dyDescent="0.35">
      <c r="J695" s="1">
        <v>691</v>
      </c>
      <c r="K695" s="1">
        <v>93</v>
      </c>
    </row>
    <row r="696" spans="10:11" x14ac:dyDescent="0.35">
      <c r="J696" s="1">
        <v>692</v>
      </c>
      <c r="K696" s="1">
        <v>99</v>
      </c>
    </row>
    <row r="697" spans="10:11" x14ac:dyDescent="0.35">
      <c r="J697" s="1">
        <v>693</v>
      </c>
      <c r="K697" s="1">
        <v>111</v>
      </c>
    </row>
    <row r="698" spans="10:11" x14ac:dyDescent="0.35">
      <c r="J698" s="1">
        <v>694</v>
      </c>
      <c r="K698" s="1">
        <v>90</v>
      </c>
    </row>
    <row r="699" spans="10:11" x14ac:dyDescent="0.35">
      <c r="J699" s="1">
        <v>695</v>
      </c>
      <c r="K699" s="1">
        <v>118</v>
      </c>
    </row>
    <row r="700" spans="10:11" x14ac:dyDescent="0.35">
      <c r="J700" s="1">
        <v>696</v>
      </c>
      <c r="K700" s="1">
        <v>101</v>
      </c>
    </row>
    <row r="701" spans="10:11" x14ac:dyDescent="0.35">
      <c r="J701" s="1">
        <v>697</v>
      </c>
      <c r="K701" s="1">
        <v>105</v>
      </c>
    </row>
    <row r="702" spans="10:11" x14ac:dyDescent="0.35">
      <c r="J702" s="1">
        <v>698</v>
      </c>
      <c r="K702" s="1">
        <v>102</v>
      </c>
    </row>
    <row r="703" spans="10:11" x14ac:dyDescent="0.35">
      <c r="J703" s="1">
        <v>699</v>
      </c>
      <c r="K703" s="1">
        <v>99</v>
      </c>
    </row>
    <row r="704" spans="10:11" x14ac:dyDescent="0.35">
      <c r="J704" s="1">
        <v>700</v>
      </c>
      <c r="K704" s="1">
        <v>110</v>
      </c>
    </row>
    <row r="705" spans="10:11" x14ac:dyDescent="0.35">
      <c r="J705" s="1">
        <v>701</v>
      </c>
      <c r="K705" s="1">
        <v>113</v>
      </c>
    </row>
    <row r="706" spans="10:11" x14ac:dyDescent="0.35">
      <c r="J706" s="1">
        <v>702</v>
      </c>
      <c r="K706" s="1">
        <v>126</v>
      </c>
    </row>
    <row r="707" spans="10:11" x14ac:dyDescent="0.35">
      <c r="J707" s="1">
        <v>703</v>
      </c>
      <c r="K707" s="1">
        <v>105</v>
      </c>
    </row>
    <row r="708" spans="10:11" x14ac:dyDescent="0.35">
      <c r="J708" s="1">
        <v>704</v>
      </c>
      <c r="K708" s="1">
        <v>111</v>
      </c>
    </row>
    <row r="709" spans="10:11" x14ac:dyDescent="0.35">
      <c r="J709" s="1">
        <v>705</v>
      </c>
      <c r="K709" s="1">
        <v>104</v>
      </c>
    </row>
    <row r="710" spans="10:11" x14ac:dyDescent="0.35">
      <c r="J710" s="1">
        <v>706</v>
      </c>
      <c r="K710" s="1">
        <v>82</v>
      </c>
    </row>
    <row r="711" spans="10:11" x14ac:dyDescent="0.35">
      <c r="J711" s="1">
        <v>707</v>
      </c>
      <c r="K711" s="1">
        <v>100</v>
      </c>
    </row>
    <row r="712" spans="10:11" x14ac:dyDescent="0.35">
      <c r="J712" s="1">
        <v>708</v>
      </c>
      <c r="K712" s="1">
        <v>103</v>
      </c>
    </row>
    <row r="713" spans="10:11" x14ac:dyDescent="0.35">
      <c r="J713" s="1">
        <v>709</v>
      </c>
      <c r="K713" s="1">
        <v>111</v>
      </c>
    </row>
    <row r="714" spans="10:11" x14ac:dyDescent="0.35">
      <c r="J714" s="1">
        <v>710</v>
      </c>
      <c r="K714" s="1">
        <v>99</v>
      </c>
    </row>
    <row r="715" spans="10:11" x14ac:dyDescent="0.35">
      <c r="J715" s="1">
        <v>711</v>
      </c>
      <c r="K715" s="1">
        <v>109</v>
      </c>
    </row>
    <row r="716" spans="10:11" x14ac:dyDescent="0.35">
      <c r="J716" s="1">
        <v>712</v>
      </c>
      <c r="K716" s="1">
        <v>109</v>
      </c>
    </row>
    <row r="717" spans="10:11" x14ac:dyDescent="0.35">
      <c r="J717" s="1">
        <v>713</v>
      </c>
      <c r="K717" s="1">
        <v>117</v>
      </c>
    </row>
    <row r="718" spans="10:11" x14ac:dyDescent="0.35">
      <c r="J718" s="1">
        <v>714</v>
      </c>
      <c r="K718" s="1">
        <v>98</v>
      </c>
    </row>
    <row r="719" spans="10:11" x14ac:dyDescent="0.35">
      <c r="J719" s="1">
        <v>715</v>
      </c>
      <c r="K719" s="1">
        <v>115</v>
      </c>
    </row>
    <row r="720" spans="10:11" x14ac:dyDescent="0.35">
      <c r="J720" s="1">
        <v>716</v>
      </c>
      <c r="K720" s="1">
        <v>105</v>
      </c>
    </row>
    <row r="721" spans="10:11" x14ac:dyDescent="0.35">
      <c r="J721" s="1">
        <v>717</v>
      </c>
      <c r="K721" s="1">
        <v>103</v>
      </c>
    </row>
    <row r="722" spans="10:11" x14ac:dyDescent="0.35">
      <c r="J722" s="1">
        <v>718</v>
      </c>
      <c r="K722" s="1">
        <v>104</v>
      </c>
    </row>
    <row r="723" spans="10:11" x14ac:dyDescent="0.35">
      <c r="J723" s="1">
        <v>719</v>
      </c>
      <c r="K723" s="1">
        <v>110</v>
      </c>
    </row>
    <row r="724" spans="10:11" x14ac:dyDescent="0.35">
      <c r="J724" s="1">
        <v>720</v>
      </c>
      <c r="K724" s="1">
        <v>96</v>
      </c>
    </row>
    <row r="725" spans="10:11" x14ac:dyDescent="0.35">
      <c r="J725" s="1">
        <v>721</v>
      </c>
      <c r="K725" s="1">
        <v>90</v>
      </c>
    </row>
    <row r="726" spans="10:11" x14ac:dyDescent="0.35">
      <c r="J726" s="1">
        <v>722</v>
      </c>
      <c r="K726" s="1">
        <v>104</v>
      </c>
    </row>
    <row r="727" spans="10:11" x14ac:dyDescent="0.35">
      <c r="J727" s="1">
        <v>723</v>
      </c>
      <c r="K727" s="1">
        <v>94</v>
      </c>
    </row>
    <row r="728" spans="10:11" x14ac:dyDescent="0.35">
      <c r="J728" s="1">
        <v>724</v>
      </c>
      <c r="K728" s="1">
        <v>92</v>
      </c>
    </row>
    <row r="729" spans="10:11" x14ac:dyDescent="0.35">
      <c r="J729" s="1">
        <v>725</v>
      </c>
      <c r="K729" s="1">
        <v>115</v>
      </c>
    </row>
    <row r="730" spans="10:11" x14ac:dyDescent="0.35">
      <c r="J730" s="1">
        <v>726</v>
      </c>
      <c r="K730" s="1">
        <v>103</v>
      </c>
    </row>
    <row r="731" spans="10:11" x14ac:dyDescent="0.35">
      <c r="J731" s="1">
        <v>727</v>
      </c>
      <c r="K731" s="1">
        <v>112</v>
      </c>
    </row>
    <row r="732" spans="10:11" x14ac:dyDescent="0.35">
      <c r="J732" s="1">
        <v>728</v>
      </c>
      <c r="K732" s="1">
        <v>103</v>
      </c>
    </row>
    <row r="733" spans="10:11" x14ac:dyDescent="0.35">
      <c r="J733" s="1">
        <v>729</v>
      </c>
      <c r="K733" s="1">
        <v>93</v>
      </c>
    </row>
    <row r="734" spans="10:11" x14ac:dyDescent="0.35">
      <c r="J734" s="1">
        <v>730</v>
      </c>
      <c r="K734" s="1">
        <v>91</v>
      </c>
    </row>
    <row r="735" spans="10:11" x14ac:dyDescent="0.35">
      <c r="J735" s="1">
        <v>731</v>
      </c>
      <c r="K735" s="1">
        <v>98</v>
      </c>
    </row>
    <row r="736" spans="10:11" x14ac:dyDescent="0.35">
      <c r="J736" s="1">
        <v>732</v>
      </c>
      <c r="K736" s="1">
        <v>117</v>
      </c>
    </row>
    <row r="737" spans="10:11" x14ac:dyDescent="0.35">
      <c r="J737" s="1">
        <v>733</v>
      </c>
      <c r="K737" s="1">
        <v>129</v>
      </c>
    </row>
    <row r="738" spans="10:11" x14ac:dyDescent="0.35">
      <c r="J738" s="1">
        <v>734</v>
      </c>
      <c r="K738" s="1">
        <v>109</v>
      </c>
    </row>
    <row r="739" spans="10:11" x14ac:dyDescent="0.35">
      <c r="J739" s="1">
        <v>735</v>
      </c>
      <c r="K739" s="1">
        <v>109</v>
      </c>
    </row>
    <row r="740" spans="10:11" x14ac:dyDescent="0.35">
      <c r="J740" s="1">
        <v>736</v>
      </c>
      <c r="K740" s="1">
        <v>98</v>
      </c>
    </row>
    <row r="741" spans="10:11" x14ac:dyDescent="0.35">
      <c r="J741" s="1">
        <v>737</v>
      </c>
      <c r="K741" s="1">
        <v>109</v>
      </c>
    </row>
    <row r="742" spans="10:11" x14ac:dyDescent="0.35">
      <c r="J742" s="1">
        <v>738</v>
      </c>
      <c r="K742" s="1">
        <v>118</v>
      </c>
    </row>
    <row r="743" spans="10:11" x14ac:dyDescent="0.35">
      <c r="J743" s="1">
        <v>739</v>
      </c>
      <c r="K743" s="1">
        <v>112</v>
      </c>
    </row>
    <row r="744" spans="10:11" x14ac:dyDescent="0.35">
      <c r="J744" s="1">
        <v>740</v>
      </c>
      <c r="K744" s="1">
        <v>94</v>
      </c>
    </row>
    <row r="745" spans="10:11" x14ac:dyDescent="0.35">
      <c r="J745" s="1">
        <v>741</v>
      </c>
      <c r="K745" s="1">
        <v>105</v>
      </c>
    </row>
    <row r="746" spans="10:11" x14ac:dyDescent="0.35">
      <c r="J746" s="1">
        <v>742</v>
      </c>
      <c r="K746" s="1">
        <v>106</v>
      </c>
    </row>
    <row r="747" spans="10:11" x14ac:dyDescent="0.35">
      <c r="J747" s="1">
        <v>743</v>
      </c>
      <c r="K747" s="1">
        <v>100</v>
      </c>
    </row>
    <row r="748" spans="10:11" x14ac:dyDescent="0.35">
      <c r="J748" s="1">
        <v>744</v>
      </c>
      <c r="K748" s="1">
        <v>105</v>
      </c>
    </row>
    <row r="749" spans="10:11" x14ac:dyDescent="0.35">
      <c r="J749" s="1">
        <v>745</v>
      </c>
      <c r="K749" s="1">
        <v>102</v>
      </c>
    </row>
    <row r="750" spans="10:11" x14ac:dyDescent="0.35">
      <c r="J750" s="1">
        <v>746</v>
      </c>
      <c r="K750" s="1">
        <v>110</v>
      </c>
    </row>
    <row r="751" spans="10:11" x14ac:dyDescent="0.35">
      <c r="J751" s="1">
        <v>747</v>
      </c>
      <c r="K751" s="1">
        <v>108</v>
      </c>
    </row>
    <row r="752" spans="10:11" x14ac:dyDescent="0.35">
      <c r="J752" s="1">
        <v>748</v>
      </c>
      <c r="K752" s="1">
        <v>90</v>
      </c>
    </row>
    <row r="753" spans="10:11" x14ac:dyDescent="0.35">
      <c r="J753" s="1">
        <v>749</v>
      </c>
      <c r="K753" s="1">
        <v>99</v>
      </c>
    </row>
    <row r="754" spans="10:11" x14ac:dyDescent="0.35">
      <c r="J754" s="1">
        <v>750</v>
      </c>
      <c r="K754" s="1">
        <v>81</v>
      </c>
    </row>
    <row r="755" spans="10:11" x14ac:dyDescent="0.35">
      <c r="J755" s="1">
        <v>751</v>
      </c>
      <c r="K755" s="1">
        <v>99</v>
      </c>
    </row>
    <row r="756" spans="10:11" x14ac:dyDescent="0.35">
      <c r="J756" s="1">
        <v>752</v>
      </c>
      <c r="K756" s="1">
        <v>118</v>
      </c>
    </row>
    <row r="757" spans="10:11" x14ac:dyDescent="0.35">
      <c r="J757" s="1">
        <v>753</v>
      </c>
      <c r="K757" s="1">
        <v>112</v>
      </c>
    </row>
    <row r="758" spans="10:11" x14ac:dyDescent="0.35">
      <c r="J758" s="1">
        <v>754</v>
      </c>
      <c r="K758" s="1">
        <v>99</v>
      </c>
    </row>
    <row r="759" spans="10:11" x14ac:dyDescent="0.35">
      <c r="J759" s="1">
        <v>755</v>
      </c>
      <c r="K759" s="1">
        <v>106</v>
      </c>
    </row>
    <row r="760" spans="10:11" x14ac:dyDescent="0.35">
      <c r="J760" s="1">
        <v>756</v>
      </c>
      <c r="K760" s="1">
        <v>100</v>
      </c>
    </row>
    <row r="761" spans="10:11" x14ac:dyDescent="0.35">
      <c r="J761" s="1">
        <v>757</v>
      </c>
      <c r="K761" s="1">
        <v>110</v>
      </c>
    </row>
    <row r="762" spans="10:11" x14ac:dyDescent="0.35">
      <c r="J762" s="1">
        <v>758</v>
      </c>
      <c r="K762" s="1">
        <v>118</v>
      </c>
    </row>
    <row r="763" spans="10:11" x14ac:dyDescent="0.35">
      <c r="J763" s="1">
        <v>759</v>
      </c>
      <c r="K763" s="1">
        <v>107</v>
      </c>
    </row>
    <row r="764" spans="10:11" x14ac:dyDescent="0.35">
      <c r="J764" s="1">
        <v>760</v>
      </c>
      <c r="K764" s="1">
        <v>95</v>
      </c>
    </row>
    <row r="765" spans="10:11" x14ac:dyDescent="0.35">
      <c r="J765" s="1">
        <v>761</v>
      </c>
      <c r="K765" s="1">
        <v>130</v>
      </c>
    </row>
    <row r="766" spans="10:11" x14ac:dyDescent="0.35">
      <c r="J766" s="1">
        <v>762</v>
      </c>
      <c r="K766" s="1">
        <v>93</v>
      </c>
    </row>
    <row r="767" spans="10:11" x14ac:dyDescent="0.35">
      <c r="J767" s="1">
        <v>763</v>
      </c>
      <c r="K767" s="1">
        <v>88</v>
      </c>
    </row>
    <row r="768" spans="10:11" x14ac:dyDescent="0.35">
      <c r="J768" s="1">
        <v>764</v>
      </c>
      <c r="K768" s="1">
        <v>110</v>
      </c>
    </row>
    <row r="769" spans="10:11" x14ac:dyDescent="0.35">
      <c r="J769" s="1">
        <v>765</v>
      </c>
      <c r="K769" s="1">
        <v>86</v>
      </c>
    </row>
    <row r="770" spans="10:11" x14ac:dyDescent="0.35">
      <c r="J770" s="1">
        <v>766</v>
      </c>
      <c r="K770" s="1">
        <v>92</v>
      </c>
    </row>
    <row r="771" spans="10:11" x14ac:dyDescent="0.35">
      <c r="J771" s="1">
        <v>767</v>
      </c>
      <c r="K771" s="1">
        <v>88</v>
      </c>
    </row>
    <row r="772" spans="10:11" x14ac:dyDescent="0.35">
      <c r="J772" s="1">
        <v>768</v>
      </c>
      <c r="K772" s="1">
        <v>100</v>
      </c>
    </row>
    <row r="773" spans="10:11" x14ac:dyDescent="0.35">
      <c r="J773" s="1">
        <v>769</v>
      </c>
      <c r="K773" s="1">
        <v>108</v>
      </c>
    </row>
    <row r="774" spans="10:11" x14ac:dyDescent="0.35">
      <c r="J774" s="1">
        <v>770</v>
      </c>
      <c r="K774" s="1">
        <v>102</v>
      </c>
    </row>
    <row r="775" spans="10:11" x14ac:dyDescent="0.35">
      <c r="J775" s="1">
        <v>771</v>
      </c>
      <c r="K775" s="1">
        <v>107</v>
      </c>
    </row>
    <row r="776" spans="10:11" x14ac:dyDescent="0.35">
      <c r="J776" s="1">
        <v>772</v>
      </c>
      <c r="K776" s="1">
        <v>115</v>
      </c>
    </row>
    <row r="777" spans="10:11" x14ac:dyDescent="0.35">
      <c r="J777" s="1">
        <v>773</v>
      </c>
      <c r="K777" s="1">
        <v>109</v>
      </c>
    </row>
    <row r="778" spans="10:11" x14ac:dyDescent="0.35">
      <c r="J778" s="1">
        <v>774</v>
      </c>
      <c r="K778" s="1">
        <v>102</v>
      </c>
    </row>
    <row r="779" spans="10:11" x14ac:dyDescent="0.35">
      <c r="J779" s="1">
        <v>775</v>
      </c>
      <c r="K779" s="1">
        <v>99</v>
      </c>
    </row>
    <row r="780" spans="10:11" x14ac:dyDescent="0.35">
      <c r="J780" s="1">
        <v>776</v>
      </c>
      <c r="K780" s="1">
        <v>109</v>
      </c>
    </row>
    <row r="781" spans="10:11" x14ac:dyDescent="0.35">
      <c r="J781" s="1">
        <v>777</v>
      </c>
      <c r="K781" s="1">
        <v>110</v>
      </c>
    </row>
    <row r="782" spans="10:11" x14ac:dyDescent="0.35">
      <c r="J782" s="1">
        <v>778</v>
      </c>
      <c r="K782" s="1">
        <v>108</v>
      </c>
    </row>
    <row r="783" spans="10:11" x14ac:dyDescent="0.35">
      <c r="J783" s="1">
        <v>779</v>
      </c>
      <c r="K783" s="1">
        <v>90</v>
      </c>
    </row>
    <row r="784" spans="10:11" x14ac:dyDescent="0.35">
      <c r="J784" s="1">
        <v>780</v>
      </c>
      <c r="K784" s="1">
        <v>98</v>
      </c>
    </row>
    <row r="785" spans="10:11" x14ac:dyDescent="0.35">
      <c r="J785" s="1">
        <v>781</v>
      </c>
      <c r="K785" s="1">
        <v>98</v>
      </c>
    </row>
    <row r="786" spans="10:11" x14ac:dyDescent="0.35">
      <c r="J786" s="1">
        <v>782</v>
      </c>
      <c r="K786" s="1">
        <v>116</v>
      </c>
    </row>
    <row r="787" spans="10:11" x14ac:dyDescent="0.35">
      <c r="J787" s="1">
        <v>783</v>
      </c>
      <c r="K787" s="1">
        <v>109</v>
      </c>
    </row>
    <row r="788" spans="10:11" x14ac:dyDescent="0.35">
      <c r="J788" s="1">
        <v>784</v>
      </c>
      <c r="K788" s="1">
        <v>98</v>
      </c>
    </row>
    <row r="789" spans="10:11" x14ac:dyDescent="0.35">
      <c r="J789" s="1">
        <v>785</v>
      </c>
      <c r="K789" s="1">
        <v>93</v>
      </c>
    </row>
    <row r="790" spans="10:11" x14ac:dyDescent="0.35">
      <c r="J790" s="1">
        <v>786</v>
      </c>
      <c r="K790" s="1">
        <v>111</v>
      </c>
    </row>
    <row r="791" spans="10:11" x14ac:dyDescent="0.35">
      <c r="J791" s="1">
        <v>787</v>
      </c>
      <c r="K791" s="1">
        <v>103</v>
      </c>
    </row>
    <row r="792" spans="10:11" x14ac:dyDescent="0.35">
      <c r="J792" s="1">
        <v>788</v>
      </c>
      <c r="K792" s="1">
        <v>107</v>
      </c>
    </row>
    <row r="793" spans="10:11" x14ac:dyDescent="0.35">
      <c r="J793" s="1">
        <v>789</v>
      </c>
      <c r="K793" s="1">
        <v>122</v>
      </c>
    </row>
    <row r="794" spans="10:11" x14ac:dyDescent="0.35">
      <c r="J794" s="1">
        <v>790</v>
      </c>
      <c r="K794" s="1">
        <v>107</v>
      </c>
    </row>
    <row r="795" spans="10:11" x14ac:dyDescent="0.35">
      <c r="J795" s="1">
        <v>791</v>
      </c>
      <c r="K795" s="1">
        <v>106</v>
      </c>
    </row>
    <row r="796" spans="10:11" x14ac:dyDescent="0.35">
      <c r="J796" s="1">
        <v>792</v>
      </c>
      <c r="K796" s="1">
        <v>95</v>
      </c>
    </row>
    <row r="797" spans="10:11" x14ac:dyDescent="0.35">
      <c r="J797" s="1">
        <v>793</v>
      </c>
      <c r="K797" s="1">
        <v>103</v>
      </c>
    </row>
    <row r="798" spans="10:11" x14ac:dyDescent="0.35">
      <c r="J798" s="1">
        <v>794</v>
      </c>
      <c r="K798" s="1">
        <v>101</v>
      </c>
    </row>
    <row r="799" spans="10:11" x14ac:dyDescent="0.35">
      <c r="J799" s="1">
        <v>795</v>
      </c>
      <c r="K799" s="1">
        <v>96</v>
      </c>
    </row>
    <row r="800" spans="10:11" x14ac:dyDescent="0.35">
      <c r="J800" s="1">
        <v>796</v>
      </c>
      <c r="K800" s="1">
        <v>114</v>
      </c>
    </row>
    <row r="801" spans="10:11" x14ac:dyDescent="0.35">
      <c r="J801" s="1">
        <v>797</v>
      </c>
      <c r="K801" s="1">
        <v>105</v>
      </c>
    </row>
    <row r="802" spans="10:11" x14ac:dyDescent="0.35">
      <c r="J802" s="1">
        <v>798</v>
      </c>
      <c r="K802" s="1">
        <v>91</v>
      </c>
    </row>
    <row r="803" spans="10:11" x14ac:dyDescent="0.35">
      <c r="J803" s="1">
        <v>799</v>
      </c>
      <c r="K803" s="1">
        <v>125</v>
      </c>
    </row>
    <row r="804" spans="10:11" x14ac:dyDescent="0.35">
      <c r="J804" s="1">
        <v>800</v>
      </c>
      <c r="K804" s="1">
        <v>116</v>
      </c>
    </row>
    <row r="805" spans="10:11" x14ac:dyDescent="0.35">
      <c r="J805" s="1">
        <v>801</v>
      </c>
      <c r="K805" s="1">
        <v>97</v>
      </c>
    </row>
    <row r="806" spans="10:11" x14ac:dyDescent="0.35">
      <c r="J806" s="1">
        <v>802</v>
      </c>
      <c r="K806" s="1">
        <v>119</v>
      </c>
    </row>
    <row r="807" spans="10:11" x14ac:dyDescent="0.35">
      <c r="J807" s="1">
        <v>803</v>
      </c>
      <c r="K807" s="1">
        <v>105</v>
      </c>
    </row>
    <row r="808" spans="10:11" x14ac:dyDescent="0.35">
      <c r="J808" s="1">
        <v>804</v>
      </c>
      <c r="K808" s="1">
        <v>118</v>
      </c>
    </row>
    <row r="809" spans="10:11" x14ac:dyDescent="0.35">
      <c r="J809" s="1">
        <v>805</v>
      </c>
      <c r="K809" s="1">
        <v>101</v>
      </c>
    </row>
    <row r="810" spans="10:11" x14ac:dyDescent="0.35">
      <c r="J810" s="1">
        <v>806</v>
      </c>
      <c r="K810" s="1">
        <v>104</v>
      </c>
    </row>
    <row r="811" spans="10:11" x14ac:dyDescent="0.35">
      <c r="J811" s="1">
        <v>807</v>
      </c>
      <c r="K811" s="1">
        <v>98</v>
      </c>
    </row>
    <row r="812" spans="10:11" x14ac:dyDescent="0.35">
      <c r="J812" s="1">
        <v>808</v>
      </c>
      <c r="K812" s="1">
        <v>104</v>
      </c>
    </row>
    <row r="813" spans="10:11" x14ac:dyDescent="0.35">
      <c r="J813" s="1">
        <v>809</v>
      </c>
      <c r="K813" s="1">
        <v>89</v>
      </c>
    </row>
    <row r="814" spans="10:11" x14ac:dyDescent="0.35">
      <c r="J814" s="1">
        <v>810</v>
      </c>
      <c r="K814" s="1">
        <v>107</v>
      </c>
    </row>
    <row r="815" spans="10:11" x14ac:dyDescent="0.35">
      <c r="J815" s="1">
        <v>811</v>
      </c>
      <c r="K815" s="1">
        <v>111</v>
      </c>
    </row>
    <row r="816" spans="10:11" x14ac:dyDescent="0.35">
      <c r="J816" s="1">
        <v>812</v>
      </c>
      <c r="K816" s="1">
        <v>107</v>
      </c>
    </row>
    <row r="817" spans="10:11" x14ac:dyDescent="0.35">
      <c r="J817" s="1">
        <v>813</v>
      </c>
      <c r="K817" s="1">
        <v>108</v>
      </c>
    </row>
    <row r="818" spans="10:11" x14ac:dyDescent="0.35">
      <c r="J818" s="1">
        <v>814</v>
      </c>
      <c r="K818" s="1">
        <v>119</v>
      </c>
    </row>
    <row r="819" spans="10:11" x14ac:dyDescent="0.35">
      <c r="J819" s="1">
        <v>815</v>
      </c>
      <c r="K819" s="1">
        <v>116</v>
      </c>
    </row>
    <row r="820" spans="10:11" x14ac:dyDescent="0.35">
      <c r="J820" s="1">
        <v>816</v>
      </c>
      <c r="K820" s="1">
        <v>106</v>
      </c>
    </row>
    <row r="821" spans="10:11" x14ac:dyDescent="0.35">
      <c r="J821" s="1">
        <v>817</v>
      </c>
      <c r="K821" s="1">
        <v>119</v>
      </c>
    </row>
    <row r="822" spans="10:11" x14ac:dyDescent="0.35">
      <c r="J822" s="1">
        <v>818</v>
      </c>
      <c r="K822" s="1">
        <v>109</v>
      </c>
    </row>
    <row r="823" spans="10:11" x14ac:dyDescent="0.35">
      <c r="J823" s="1">
        <v>819</v>
      </c>
      <c r="K823" s="1">
        <v>103</v>
      </c>
    </row>
    <row r="824" spans="10:11" x14ac:dyDescent="0.35">
      <c r="J824" s="1">
        <v>820</v>
      </c>
      <c r="K824" s="1">
        <v>114</v>
      </c>
    </row>
    <row r="825" spans="10:11" x14ac:dyDescent="0.35">
      <c r="J825" s="1">
        <v>821</v>
      </c>
      <c r="K825" s="1">
        <v>100</v>
      </c>
    </row>
    <row r="826" spans="10:11" x14ac:dyDescent="0.35">
      <c r="J826" s="1">
        <v>822</v>
      </c>
      <c r="K826" s="1">
        <v>93</v>
      </c>
    </row>
    <row r="827" spans="10:11" x14ac:dyDescent="0.35">
      <c r="J827" s="1">
        <v>823</v>
      </c>
      <c r="K827" s="1">
        <v>91</v>
      </c>
    </row>
    <row r="828" spans="10:11" x14ac:dyDescent="0.35">
      <c r="J828" s="1">
        <v>824</v>
      </c>
      <c r="K828" s="1">
        <v>106</v>
      </c>
    </row>
    <row r="829" spans="10:11" x14ac:dyDescent="0.35">
      <c r="J829" s="1">
        <v>825</v>
      </c>
      <c r="K829" s="1">
        <v>94</v>
      </c>
    </row>
    <row r="830" spans="10:11" x14ac:dyDescent="0.35">
      <c r="J830" s="1">
        <v>826</v>
      </c>
      <c r="K830" s="1">
        <v>102</v>
      </c>
    </row>
    <row r="831" spans="10:11" x14ac:dyDescent="0.35">
      <c r="J831" s="1">
        <v>827</v>
      </c>
      <c r="K831" s="1">
        <v>91</v>
      </c>
    </row>
    <row r="832" spans="10:11" x14ac:dyDescent="0.35">
      <c r="J832" s="1">
        <v>828</v>
      </c>
      <c r="K832" s="1">
        <v>113</v>
      </c>
    </row>
    <row r="833" spans="10:11" x14ac:dyDescent="0.35">
      <c r="J833" s="1">
        <v>829</v>
      </c>
      <c r="K833" s="1">
        <v>105</v>
      </c>
    </row>
    <row r="834" spans="10:11" x14ac:dyDescent="0.35">
      <c r="J834" s="1">
        <v>830</v>
      </c>
      <c r="K834" s="1">
        <v>105</v>
      </c>
    </row>
    <row r="835" spans="10:11" x14ac:dyDescent="0.35">
      <c r="J835" s="1">
        <v>831</v>
      </c>
      <c r="K835" s="1">
        <v>118</v>
      </c>
    </row>
    <row r="836" spans="10:11" x14ac:dyDescent="0.35">
      <c r="J836" s="1">
        <v>832</v>
      </c>
      <c r="K836" s="1">
        <v>87</v>
      </c>
    </row>
    <row r="837" spans="10:11" x14ac:dyDescent="0.35">
      <c r="J837" s="1">
        <v>833</v>
      </c>
      <c r="K837" s="1">
        <v>116</v>
      </c>
    </row>
    <row r="838" spans="10:11" x14ac:dyDescent="0.35">
      <c r="J838" s="1">
        <v>834</v>
      </c>
      <c r="K838" s="1">
        <v>116</v>
      </c>
    </row>
    <row r="839" spans="10:11" x14ac:dyDescent="0.35">
      <c r="J839" s="1">
        <v>835</v>
      </c>
      <c r="K839" s="1">
        <v>106</v>
      </c>
    </row>
    <row r="840" spans="10:11" x14ac:dyDescent="0.35">
      <c r="J840" s="1">
        <v>836</v>
      </c>
      <c r="K840" s="1">
        <v>115</v>
      </c>
    </row>
    <row r="841" spans="10:11" x14ac:dyDescent="0.35">
      <c r="J841" s="1">
        <v>837</v>
      </c>
      <c r="K841" s="1">
        <v>91</v>
      </c>
    </row>
    <row r="842" spans="10:11" x14ac:dyDescent="0.35">
      <c r="J842" s="1">
        <v>838</v>
      </c>
      <c r="K842" s="1">
        <v>90</v>
      </c>
    </row>
    <row r="843" spans="10:11" x14ac:dyDescent="0.35">
      <c r="J843" s="1">
        <v>839</v>
      </c>
      <c r="K843" s="1">
        <v>92</v>
      </c>
    </row>
    <row r="844" spans="10:11" x14ac:dyDescent="0.35">
      <c r="J844" s="1">
        <v>840</v>
      </c>
      <c r="K844" s="1">
        <v>93</v>
      </c>
    </row>
    <row r="845" spans="10:11" x14ac:dyDescent="0.35">
      <c r="J845" s="1">
        <v>841</v>
      </c>
      <c r="K845" s="1">
        <v>95</v>
      </c>
    </row>
    <row r="846" spans="10:11" x14ac:dyDescent="0.35">
      <c r="J846" s="1">
        <v>842</v>
      </c>
      <c r="K846" s="1">
        <v>112</v>
      </c>
    </row>
    <row r="847" spans="10:11" x14ac:dyDescent="0.35">
      <c r="J847" s="1">
        <v>843</v>
      </c>
      <c r="K847" s="1">
        <v>99</v>
      </c>
    </row>
    <row r="848" spans="10:11" x14ac:dyDescent="0.35">
      <c r="J848" s="1">
        <v>844</v>
      </c>
      <c r="K848" s="1">
        <v>96</v>
      </c>
    </row>
    <row r="849" spans="10:11" x14ac:dyDescent="0.35">
      <c r="J849" s="1">
        <v>845</v>
      </c>
      <c r="K849" s="1">
        <v>128</v>
      </c>
    </row>
    <row r="850" spans="10:11" x14ac:dyDescent="0.35">
      <c r="J850" s="1">
        <v>846</v>
      </c>
      <c r="K850" s="1">
        <v>101</v>
      </c>
    </row>
    <row r="851" spans="10:11" x14ac:dyDescent="0.35">
      <c r="J851" s="1">
        <v>847</v>
      </c>
      <c r="K851" s="1">
        <v>93</v>
      </c>
    </row>
    <row r="852" spans="10:11" x14ac:dyDescent="0.35">
      <c r="J852" s="1">
        <v>848</v>
      </c>
      <c r="K852" s="1">
        <v>109</v>
      </c>
    </row>
    <row r="853" spans="10:11" x14ac:dyDescent="0.35">
      <c r="J853" s="1">
        <v>849</v>
      </c>
      <c r="K853" s="1">
        <v>112</v>
      </c>
    </row>
    <row r="854" spans="10:11" x14ac:dyDescent="0.35">
      <c r="J854" s="1">
        <v>850</v>
      </c>
      <c r="K854" s="1">
        <v>99</v>
      </c>
    </row>
    <row r="855" spans="10:11" x14ac:dyDescent="0.35">
      <c r="J855" s="1">
        <v>851</v>
      </c>
      <c r="K855" s="1">
        <v>104</v>
      </c>
    </row>
    <row r="856" spans="10:11" x14ac:dyDescent="0.35">
      <c r="J856" s="1">
        <v>852</v>
      </c>
      <c r="K856" s="1">
        <v>107</v>
      </c>
    </row>
    <row r="857" spans="10:11" x14ac:dyDescent="0.35">
      <c r="J857" s="1">
        <v>853</v>
      </c>
      <c r="K857" s="1">
        <v>109</v>
      </c>
    </row>
    <row r="858" spans="10:11" x14ac:dyDescent="0.35">
      <c r="J858" s="1">
        <v>854</v>
      </c>
      <c r="K858" s="1">
        <v>103</v>
      </c>
    </row>
    <row r="859" spans="10:11" x14ac:dyDescent="0.35">
      <c r="J859" s="1">
        <v>855</v>
      </c>
      <c r="K859" s="1">
        <v>81</v>
      </c>
    </row>
    <row r="860" spans="10:11" x14ac:dyDescent="0.35">
      <c r="J860" s="1">
        <v>856</v>
      </c>
      <c r="K860" s="1">
        <v>94</v>
      </c>
    </row>
    <row r="861" spans="10:11" x14ac:dyDescent="0.35">
      <c r="J861" s="1">
        <v>857</v>
      </c>
      <c r="K861" s="1">
        <v>102</v>
      </c>
    </row>
    <row r="862" spans="10:11" x14ac:dyDescent="0.35">
      <c r="J862" s="1">
        <v>858</v>
      </c>
      <c r="K862" s="1">
        <v>103</v>
      </c>
    </row>
    <row r="863" spans="10:11" x14ac:dyDescent="0.35">
      <c r="J863" s="1">
        <v>859</v>
      </c>
      <c r="K863" s="1">
        <v>115</v>
      </c>
    </row>
    <row r="864" spans="10:11" x14ac:dyDescent="0.35">
      <c r="J864" s="1">
        <v>860</v>
      </c>
      <c r="K864" s="1">
        <v>98</v>
      </c>
    </row>
    <row r="865" spans="10:11" x14ac:dyDescent="0.35">
      <c r="J865" s="1">
        <v>861</v>
      </c>
      <c r="K865" s="1">
        <v>107</v>
      </c>
    </row>
    <row r="866" spans="10:11" x14ac:dyDescent="0.35">
      <c r="J866" s="1">
        <v>862</v>
      </c>
      <c r="K866" s="1">
        <v>94</v>
      </c>
    </row>
    <row r="867" spans="10:11" x14ac:dyDescent="0.35">
      <c r="J867" s="1">
        <v>863</v>
      </c>
      <c r="K867" s="1">
        <v>108</v>
      </c>
    </row>
    <row r="868" spans="10:11" x14ac:dyDescent="0.35">
      <c r="J868" s="1">
        <v>864</v>
      </c>
      <c r="K868" s="1">
        <v>93</v>
      </c>
    </row>
    <row r="869" spans="10:11" x14ac:dyDescent="0.35">
      <c r="J869" s="1">
        <v>865</v>
      </c>
      <c r="K869" s="1">
        <v>109</v>
      </c>
    </row>
    <row r="870" spans="10:11" x14ac:dyDescent="0.35">
      <c r="J870" s="1">
        <v>866</v>
      </c>
      <c r="K870" s="1">
        <v>91</v>
      </c>
    </row>
    <row r="871" spans="10:11" x14ac:dyDescent="0.35">
      <c r="J871" s="1">
        <v>867</v>
      </c>
      <c r="K871" s="1">
        <v>99</v>
      </c>
    </row>
    <row r="872" spans="10:11" x14ac:dyDescent="0.35">
      <c r="J872" s="1">
        <v>868</v>
      </c>
      <c r="K872" s="1">
        <v>93</v>
      </c>
    </row>
    <row r="873" spans="10:11" x14ac:dyDescent="0.35">
      <c r="J873" s="1">
        <v>869</v>
      </c>
      <c r="K873" s="1">
        <v>108</v>
      </c>
    </row>
    <row r="874" spans="10:11" x14ac:dyDescent="0.35">
      <c r="J874" s="1">
        <v>870</v>
      </c>
      <c r="K874" s="1">
        <v>110</v>
      </c>
    </row>
    <row r="875" spans="10:11" x14ac:dyDescent="0.35">
      <c r="J875" s="1">
        <v>871</v>
      </c>
      <c r="K875" s="1">
        <v>110</v>
      </c>
    </row>
    <row r="876" spans="10:11" x14ac:dyDescent="0.35">
      <c r="J876" s="1">
        <v>872</v>
      </c>
      <c r="K876" s="1">
        <v>107</v>
      </c>
    </row>
    <row r="877" spans="10:11" x14ac:dyDescent="0.35">
      <c r="J877" s="1">
        <v>873</v>
      </c>
      <c r="K877" s="1">
        <v>116</v>
      </c>
    </row>
    <row r="878" spans="10:11" x14ac:dyDescent="0.35">
      <c r="J878" s="1">
        <v>874</v>
      </c>
      <c r="K878" s="1">
        <v>109</v>
      </c>
    </row>
    <row r="879" spans="10:11" x14ac:dyDescent="0.35">
      <c r="J879" s="1">
        <v>875</v>
      </c>
      <c r="K879" s="1">
        <v>123</v>
      </c>
    </row>
    <row r="880" spans="10:11" x14ac:dyDescent="0.35">
      <c r="J880" s="1">
        <v>876</v>
      </c>
      <c r="K880" s="1">
        <v>96</v>
      </c>
    </row>
    <row r="881" spans="10:11" x14ac:dyDescent="0.35">
      <c r="J881" s="1">
        <v>877</v>
      </c>
      <c r="K881" s="1">
        <v>102</v>
      </c>
    </row>
    <row r="882" spans="10:11" x14ac:dyDescent="0.35">
      <c r="J882" s="1">
        <v>878</v>
      </c>
      <c r="K882" s="1">
        <v>112</v>
      </c>
    </row>
    <row r="883" spans="10:11" x14ac:dyDescent="0.35">
      <c r="J883" s="1">
        <v>879</v>
      </c>
      <c r="K883" s="1">
        <v>111</v>
      </c>
    </row>
    <row r="884" spans="10:11" x14ac:dyDescent="0.35">
      <c r="J884" s="1">
        <v>880</v>
      </c>
      <c r="K884" s="1">
        <v>121</v>
      </c>
    </row>
    <row r="885" spans="10:11" x14ac:dyDescent="0.35">
      <c r="J885" s="1">
        <v>881</v>
      </c>
      <c r="K885" s="1">
        <v>116</v>
      </c>
    </row>
    <row r="886" spans="10:11" x14ac:dyDescent="0.35">
      <c r="J886" s="1">
        <v>882</v>
      </c>
      <c r="K886" s="1">
        <v>102</v>
      </c>
    </row>
    <row r="887" spans="10:11" x14ac:dyDescent="0.35">
      <c r="J887" s="1">
        <v>883</v>
      </c>
      <c r="K887" s="1">
        <v>108</v>
      </c>
    </row>
    <row r="888" spans="10:11" x14ac:dyDescent="0.35">
      <c r="J888" s="1">
        <v>884</v>
      </c>
      <c r="K888" s="1">
        <v>117</v>
      </c>
    </row>
    <row r="889" spans="10:11" x14ac:dyDescent="0.35">
      <c r="J889" s="1">
        <v>885</v>
      </c>
      <c r="K889" s="1">
        <v>124</v>
      </c>
    </row>
    <row r="890" spans="10:11" x14ac:dyDescent="0.35">
      <c r="J890" s="1">
        <v>886</v>
      </c>
      <c r="K890" s="1">
        <v>112</v>
      </c>
    </row>
    <row r="891" spans="10:11" x14ac:dyDescent="0.35">
      <c r="J891" s="1">
        <v>887</v>
      </c>
      <c r="K891" s="1">
        <v>99</v>
      </c>
    </row>
    <row r="892" spans="10:11" x14ac:dyDescent="0.35">
      <c r="J892" s="1">
        <v>888</v>
      </c>
      <c r="K892" s="1">
        <v>114</v>
      </c>
    </row>
    <row r="893" spans="10:11" x14ac:dyDescent="0.35">
      <c r="J893" s="1">
        <v>889</v>
      </c>
      <c r="K893" s="1">
        <v>90</v>
      </c>
    </row>
    <row r="894" spans="10:11" x14ac:dyDescent="0.35">
      <c r="J894" s="1">
        <v>890</v>
      </c>
      <c r="K894" s="1">
        <v>118</v>
      </c>
    </row>
    <row r="895" spans="10:11" x14ac:dyDescent="0.35">
      <c r="J895" s="1">
        <v>891</v>
      </c>
      <c r="K895" s="1">
        <v>116</v>
      </c>
    </row>
    <row r="896" spans="10:11" x14ac:dyDescent="0.35">
      <c r="J896" s="1">
        <v>892</v>
      </c>
      <c r="K896" s="1">
        <v>108</v>
      </c>
    </row>
    <row r="897" spans="10:11" x14ac:dyDescent="0.35">
      <c r="J897" s="1">
        <v>893</v>
      </c>
      <c r="K897" s="1">
        <v>110</v>
      </c>
    </row>
    <row r="898" spans="10:11" x14ac:dyDescent="0.35">
      <c r="J898" s="1">
        <v>894</v>
      </c>
      <c r="K898" s="1">
        <v>118</v>
      </c>
    </row>
    <row r="899" spans="10:11" x14ac:dyDescent="0.35">
      <c r="J899" s="1">
        <v>895</v>
      </c>
      <c r="K899" s="1">
        <v>97</v>
      </c>
    </row>
    <row r="900" spans="10:11" x14ac:dyDescent="0.35">
      <c r="J900" s="1">
        <v>896</v>
      </c>
      <c r="K900" s="1">
        <v>111</v>
      </c>
    </row>
    <row r="901" spans="10:11" x14ac:dyDescent="0.35">
      <c r="J901" s="1">
        <v>897</v>
      </c>
      <c r="K901" s="1">
        <v>115</v>
      </c>
    </row>
    <row r="902" spans="10:11" x14ac:dyDescent="0.35">
      <c r="J902" s="1">
        <v>898</v>
      </c>
      <c r="K902" s="1">
        <v>110</v>
      </c>
    </row>
    <row r="903" spans="10:11" x14ac:dyDescent="0.35">
      <c r="J903" s="1">
        <v>899</v>
      </c>
      <c r="K903" s="1">
        <v>107</v>
      </c>
    </row>
    <row r="904" spans="10:11" x14ac:dyDescent="0.35">
      <c r="J904" s="1">
        <v>900</v>
      </c>
      <c r="K904" s="1">
        <v>121</v>
      </c>
    </row>
    <row r="905" spans="10:11" x14ac:dyDescent="0.35">
      <c r="J905" s="1">
        <v>901</v>
      </c>
      <c r="K905" s="1">
        <v>95</v>
      </c>
    </row>
    <row r="906" spans="10:11" x14ac:dyDescent="0.35">
      <c r="J906" s="1">
        <v>902</v>
      </c>
      <c r="K906" s="1">
        <v>94</v>
      </c>
    </row>
    <row r="907" spans="10:11" x14ac:dyDescent="0.35">
      <c r="J907" s="1">
        <v>903</v>
      </c>
      <c r="K907" s="1">
        <v>104</v>
      </c>
    </row>
    <row r="908" spans="10:11" x14ac:dyDescent="0.35">
      <c r="J908" s="1">
        <v>904</v>
      </c>
      <c r="K908" s="1">
        <v>96</v>
      </c>
    </row>
    <row r="909" spans="10:11" x14ac:dyDescent="0.35">
      <c r="J909" s="1">
        <v>905</v>
      </c>
      <c r="K909" s="1">
        <v>119</v>
      </c>
    </row>
    <row r="910" spans="10:11" x14ac:dyDescent="0.35">
      <c r="J910" s="1">
        <v>906</v>
      </c>
      <c r="K910" s="1">
        <v>117</v>
      </c>
    </row>
    <row r="911" spans="10:11" x14ac:dyDescent="0.35">
      <c r="J911" s="1">
        <v>907</v>
      </c>
      <c r="K911" s="1">
        <v>107</v>
      </c>
    </row>
    <row r="912" spans="10:11" x14ac:dyDescent="0.35">
      <c r="J912" s="1">
        <v>908</v>
      </c>
      <c r="K912" s="1">
        <v>93</v>
      </c>
    </row>
    <row r="913" spans="10:11" x14ac:dyDescent="0.35">
      <c r="J913" s="1">
        <v>909</v>
      </c>
      <c r="K913" s="1">
        <v>114</v>
      </c>
    </row>
    <row r="914" spans="10:11" x14ac:dyDescent="0.35">
      <c r="J914" s="1">
        <v>910</v>
      </c>
      <c r="K914" s="1">
        <v>106</v>
      </c>
    </row>
    <row r="915" spans="10:11" x14ac:dyDescent="0.35">
      <c r="J915" s="1">
        <v>911</v>
      </c>
      <c r="K915" s="1">
        <v>95</v>
      </c>
    </row>
    <row r="916" spans="10:11" x14ac:dyDescent="0.35">
      <c r="J916" s="1">
        <v>912</v>
      </c>
      <c r="K916" s="1">
        <v>95</v>
      </c>
    </row>
    <row r="917" spans="10:11" x14ac:dyDescent="0.35">
      <c r="J917" s="1">
        <v>913</v>
      </c>
      <c r="K917" s="1">
        <v>108</v>
      </c>
    </row>
    <row r="918" spans="10:11" x14ac:dyDescent="0.35">
      <c r="J918" s="1">
        <v>914</v>
      </c>
      <c r="K918" s="1">
        <v>114</v>
      </c>
    </row>
    <row r="919" spans="10:11" x14ac:dyDescent="0.35">
      <c r="J919" s="1">
        <v>915</v>
      </c>
      <c r="K919" s="1">
        <v>109</v>
      </c>
    </row>
    <row r="920" spans="10:11" x14ac:dyDescent="0.35">
      <c r="J920" s="1">
        <v>916</v>
      </c>
      <c r="K920" s="1">
        <v>95</v>
      </c>
    </row>
    <row r="921" spans="10:11" x14ac:dyDescent="0.35">
      <c r="J921" s="1">
        <v>917</v>
      </c>
      <c r="K921" s="1">
        <v>126</v>
      </c>
    </row>
    <row r="922" spans="10:11" x14ac:dyDescent="0.35">
      <c r="J922" s="1">
        <v>918</v>
      </c>
      <c r="K922" s="1">
        <v>100</v>
      </c>
    </row>
    <row r="923" spans="10:11" x14ac:dyDescent="0.35">
      <c r="J923" s="1">
        <v>919</v>
      </c>
      <c r="K923" s="1">
        <v>98</v>
      </c>
    </row>
    <row r="924" spans="10:11" x14ac:dyDescent="0.35">
      <c r="J924" s="1">
        <v>920</v>
      </c>
      <c r="K924" s="1">
        <v>106</v>
      </c>
    </row>
    <row r="925" spans="10:11" x14ac:dyDescent="0.35">
      <c r="J925" s="1">
        <v>921</v>
      </c>
      <c r="K925" s="1">
        <v>94</v>
      </c>
    </row>
    <row r="926" spans="10:11" x14ac:dyDescent="0.35">
      <c r="J926" s="1">
        <v>922</v>
      </c>
      <c r="K926" s="1">
        <v>104</v>
      </c>
    </row>
    <row r="927" spans="10:11" x14ac:dyDescent="0.35">
      <c r="J927" s="1">
        <v>923</v>
      </c>
      <c r="K927" s="1">
        <v>108</v>
      </c>
    </row>
    <row r="928" spans="10:11" x14ac:dyDescent="0.35">
      <c r="J928" s="1">
        <v>924</v>
      </c>
      <c r="K928" s="1">
        <v>107</v>
      </c>
    </row>
    <row r="929" spans="10:11" x14ac:dyDescent="0.35">
      <c r="J929" s="1">
        <v>925</v>
      </c>
      <c r="K929" s="1">
        <v>113</v>
      </c>
    </row>
    <row r="930" spans="10:11" x14ac:dyDescent="0.35">
      <c r="J930" s="1">
        <v>926</v>
      </c>
      <c r="K930" s="1">
        <v>99</v>
      </c>
    </row>
    <row r="931" spans="10:11" x14ac:dyDescent="0.35">
      <c r="J931" s="1">
        <v>927</v>
      </c>
      <c r="K931" s="1">
        <v>105</v>
      </c>
    </row>
    <row r="932" spans="10:11" x14ac:dyDescent="0.35">
      <c r="J932" s="1">
        <v>928</v>
      </c>
      <c r="K932" s="1">
        <v>96</v>
      </c>
    </row>
    <row r="933" spans="10:11" x14ac:dyDescent="0.35">
      <c r="J933" s="1">
        <v>929</v>
      </c>
      <c r="K933" s="1">
        <v>103</v>
      </c>
    </row>
    <row r="934" spans="10:11" x14ac:dyDescent="0.35">
      <c r="J934" s="1">
        <v>930</v>
      </c>
      <c r="K934" s="1">
        <v>111</v>
      </c>
    </row>
    <row r="935" spans="10:11" x14ac:dyDescent="0.35">
      <c r="J935" s="1">
        <v>931</v>
      </c>
      <c r="K935" s="1">
        <v>97</v>
      </c>
    </row>
    <row r="936" spans="10:11" x14ac:dyDescent="0.35">
      <c r="J936" s="1">
        <v>932</v>
      </c>
      <c r="K936" s="1">
        <v>85</v>
      </c>
    </row>
    <row r="937" spans="10:11" x14ac:dyDescent="0.35">
      <c r="J937" s="1">
        <v>933</v>
      </c>
      <c r="K937" s="1">
        <v>112</v>
      </c>
    </row>
    <row r="938" spans="10:11" x14ac:dyDescent="0.35">
      <c r="J938" s="1">
        <v>934</v>
      </c>
      <c r="K938" s="1">
        <v>92</v>
      </c>
    </row>
    <row r="939" spans="10:11" x14ac:dyDescent="0.35">
      <c r="J939" s="1">
        <v>935</v>
      </c>
      <c r="K939" s="1">
        <v>114</v>
      </c>
    </row>
    <row r="940" spans="10:11" x14ac:dyDescent="0.35">
      <c r="J940" s="1">
        <v>936</v>
      </c>
      <c r="K940" s="1">
        <v>103</v>
      </c>
    </row>
    <row r="941" spans="10:11" x14ac:dyDescent="0.35">
      <c r="J941" s="1">
        <v>937</v>
      </c>
      <c r="K941" s="1">
        <v>121</v>
      </c>
    </row>
    <row r="942" spans="10:11" x14ac:dyDescent="0.35">
      <c r="J942" s="1">
        <v>938</v>
      </c>
      <c r="K942" s="1">
        <v>106</v>
      </c>
    </row>
    <row r="943" spans="10:11" x14ac:dyDescent="0.35">
      <c r="J943" s="1">
        <v>939</v>
      </c>
      <c r="K943" s="1">
        <v>122</v>
      </c>
    </row>
    <row r="944" spans="10:11" x14ac:dyDescent="0.35">
      <c r="J944" s="1">
        <v>940</v>
      </c>
      <c r="K944" s="1">
        <v>99</v>
      </c>
    </row>
    <row r="945" spans="10:11" x14ac:dyDescent="0.35">
      <c r="J945" s="1">
        <v>941</v>
      </c>
      <c r="K945" s="1">
        <v>99</v>
      </c>
    </row>
    <row r="946" spans="10:11" x14ac:dyDescent="0.35">
      <c r="J946" s="1">
        <v>942</v>
      </c>
      <c r="K946" s="1">
        <v>109</v>
      </c>
    </row>
    <row r="947" spans="10:11" x14ac:dyDescent="0.35">
      <c r="J947" s="1">
        <v>943</v>
      </c>
      <c r="K947" s="1">
        <v>109</v>
      </c>
    </row>
    <row r="948" spans="10:11" x14ac:dyDescent="0.35">
      <c r="J948" s="1">
        <v>944</v>
      </c>
      <c r="K948" s="1">
        <v>114</v>
      </c>
    </row>
    <row r="949" spans="10:11" x14ac:dyDescent="0.35">
      <c r="J949" s="1">
        <v>945</v>
      </c>
      <c r="K949" s="1">
        <v>88</v>
      </c>
    </row>
    <row r="950" spans="10:11" x14ac:dyDescent="0.35">
      <c r="J950" s="1">
        <v>946</v>
      </c>
      <c r="K950" s="1">
        <v>94</v>
      </c>
    </row>
    <row r="951" spans="10:11" x14ac:dyDescent="0.35">
      <c r="J951" s="1">
        <v>947</v>
      </c>
      <c r="K951" s="1">
        <v>99</v>
      </c>
    </row>
    <row r="952" spans="10:11" x14ac:dyDescent="0.35">
      <c r="J952" s="1">
        <v>948</v>
      </c>
      <c r="K952" s="1">
        <v>88</v>
      </c>
    </row>
    <row r="953" spans="10:11" x14ac:dyDescent="0.35">
      <c r="J953" s="1">
        <v>949</v>
      </c>
      <c r="K953" s="1">
        <v>117</v>
      </c>
    </row>
    <row r="954" spans="10:11" x14ac:dyDescent="0.35">
      <c r="J954" s="1">
        <v>950</v>
      </c>
      <c r="K954" s="1">
        <v>105</v>
      </c>
    </row>
    <row r="955" spans="10:11" x14ac:dyDescent="0.35">
      <c r="J955" s="1">
        <v>951</v>
      </c>
      <c r="K955" s="1">
        <v>102</v>
      </c>
    </row>
    <row r="956" spans="10:11" x14ac:dyDescent="0.35">
      <c r="J956" s="1">
        <v>952</v>
      </c>
      <c r="K956" s="1">
        <v>102</v>
      </c>
    </row>
    <row r="957" spans="10:11" x14ac:dyDescent="0.35">
      <c r="J957" s="1">
        <v>953</v>
      </c>
      <c r="K957" s="1">
        <v>104</v>
      </c>
    </row>
    <row r="958" spans="10:11" x14ac:dyDescent="0.35">
      <c r="J958" s="1">
        <v>954</v>
      </c>
      <c r="K958" s="1">
        <v>109</v>
      </c>
    </row>
    <row r="959" spans="10:11" x14ac:dyDescent="0.35">
      <c r="J959" s="1">
        <v>955</v>
      </c>
      <c r="K959" s="1">
        <v>108</v>
      </c>
    </row>
    <row r="960" spans="10:11" x14ac:dyDescent="0.35">
      <c r="J960" s="1">
        <v>956</v>
      </c>
      <c r="K960" s="1">
        <v>107</v>
      </c>
    </row>
    <row r="961" spans="10:11" x14ac:dyDescent="0.35">
      <c r="J961" s="1">
        <v>957</v>
      </c>
      <c r="K961" s="1">
        <v>110</v>
      </c>
    </row>
    <row r="962" spans="10:11" x14ac:dyDescent="0.35">
      <c r="J962" s="1">
        <v>958</v>
      </c>
      <c r="K962" s="1">
        <v>107</v>
      </c>
    </row>
    <row r="963" spans="10:11" x14ac:dyDescent="0.35">
      <c r="J963" s="1">
        <v>959</v>
      </c>
      <c r="K963" s="1">
        <v>119</v>
      </c>
    </row>
    <row r="964" spans="10:11" x14ac:dyDescent="0.35">
      <c r="J964" s="1">
        <v>960</v>
      </c>
      <c r="K964" s="1">
        <v>112</v>
      </c>
    </row>
    <row r="965" spans="10:11" x14ac:dyDescent="0.35">
      <c r="J965" s="1">
        <v>961</v>
      </c>
      <c r="K965" s="1">
        <v>95</v>
      </c>
    </row>
    <row r="966" spans="10:11" x14ac:dyDescent="0.35">
      <c r="J966" s="1">
        <v>962</v>
      </c>
      <c r="K966" s="1">
        <v>111</v>
      </c>
    </row>
    <row r="967" spans="10:11" x14ac:dyDescent="0.35">
      <c r="J967" s="1">
        <v>963</v>
      </c>
      <c r="K967" s="1">
        <v>103</v>
      </c>
    </row>
    <row r="968" spans="10:11" x14ac:dyDescent="0.35">
      <c r="J968" s="1">
        <v>964</v>
      </c>
      <c r="K968" s="1">
        <v>116</v>
      </c>
    </row>
    <row r="969" spans="10:11" x14ac:dyDescent="0.35">
      <c r="J969" s="1">
        <v>965</v>
      </c>
      <c r="K969" s="1">
        <v>119</v>
      </c>
    </row>
    <row r="970" spans="10:11" x14ac:dyDescent="0.35">
      <c r="J970" s="1">
        <v>966</v>
      </c>
      <c r="K970" s="1">
        <v>117</v>
      </c>
    </row>
    <row r="971" spans="10:11" x14ac:dyDescent="0.35">
      <c r="J971" s="1">
        <v>967</v>
      </c>
      <c r="K971" s="1">
        <v>99</v>
      </c>
    </row>
    <row r="972" spans="10:11" x14ac:dyDescent="0.35">
      <c r="J972" s="1">
        <v>968</v>
      </c>
      <c r="K972" s="1">
        <v>110</v>
      </c>
    </row>
    <row r="973" spans="10:11" x14ac:dyDescent="0.35">
      <c r="J973" s="1">
        <v>969</v>
      </c>
      <c r="K973" s="1">
        <v>100</v>
      </c>
    </row>
    <row r="974" spans="10:11" x14ac:dyDescent="0.35">
      <c r="J974" s="1">
        <v>970</v>
      </c>
      <c r="K974" s="1">
        <v>108</v>
      </c>
    </row>
    <row r="975" spans="10:11" x14ac:dyDescent="0.35">
      <c r="J975" s="1">
        <v>971</v>
      </c>
      <c r="K975" s="1">
        <v>100</v>
      </c>
    </row>
    <row r="976" spans="10:11" x14ac:dyDescent="0.35">
      <c r="J976" s="1">
        <v>972</v>
      </c>
      <c r="K976" s="1">
        <v>104</v>
      </c>
    </row>
    <row r="977" spans="10:11" x14ac:dyDescent="0.35">
      <c r="J977" s="1">
        <v>973</v>
      </c>
      <c r="K977" s="1">
        <v>101</v>
      </c>
    </row>
    <row r="978" spans="10:11" x14ac:dyDescent="0.35">
      <c r="J978" s="1">
        <v>974</v>
      </c>
      <c r="K978" s="1">
        <v>105</v>
      </c>
    </row>
    <row r="979" spans="10:11" x14ac:dyDescent="0.35">
      <c r="J979" s="1">
        <v>975</v>
      </c>
      <c r="K979" s="1">
        <v>108</v>
      </c>
    </row>
    <row r="980" spans="10:11" x14ac:dyDescent="0.35">
      <c r="J980" s="1">
        <v>976</v>
      </c>
      <c r="K980" s="1">
        <v>98</v>
      </c>
    </row>
    <row r="981" spans="10:11" x14ac:dyDescent="0.35">
      <c r="J981" s="1">
        <v>977</v>
      </c>
      <c r="K981" s="1">
        <v>106</v>
      </c>
    </row>
    <row r="982" spans="10:11" x14ac:dyDescent="0.35">
      <c r="J982" s="1">
        <v>978</v>
      </c>
      <c r="K982" s="1">
        <v>105</v>
      </c>
    </row>
    <row r="983" spans="10:11" x14ac:dyDescent="0.35">
      <c r="J983" s="1">
        <v>979</v>
      </c>
      <c r="K983" s="1">
        <v>102</v>
      </c>
    </row>
    <row r="984" spans="10:11" x14ac:dyDescent="0.35">
      <c r="J984" s="1">
        <v>980</v>
      </c>
      <c r="K984" s="1">
        <v>96</v>
      </c>
    </row>
    <row r="985" spans="10:11" x14ac:dyDescent="0.35">
      <c r="J985" s="1">
        <v>981</v>
      </c>
      <c r="K985" s="1">
        <v>105</v>
      </c>
    </row>
    <row r="986" spans="10:11" x14ac:dyDescent="0.35">
      <c r="J986" s="1">
        <v>982</v>
      </c>
      <c r="K986" s="1">
        <v>88</v>
      </c>
    </row>
    <row r="987" spans="10:11" x14ac:dyDescent="0.35">
      <c r="J987" s="1">
        <v>983</v>
      </c>
      <c r="K987" s="1">
        <v>124</v>
      </c>
    </row>
    <row r="988" spans="10:11" x14ac:dyDescent="0.35">
      <c r="J988" s="1">
        <v>984</v>
      </c>
      <c r="K988" s="1">
        <v>97</v>
      </c>
    </row>
    <row r="989" spans="10:11" x14ac:dyDescent="0.35">
      <c r="J989" s="1">
        <v>985</v>
      </c>
      <c r="K989" s="1">
        <v>108</v>
      </c>
    </row>
    <row r="990" spans="10:11" x14ac:dyDescent="0.35">
      <c r="J990" s="1">
        <v>986</v>
      </c>
      <c r="K990" s="1">
        <v>94</v>
      </c>
    </row>
    <row r="991" spans="10:11" x14ac:dyDescent="0.35">
      <c r="J991" s="1">
        <v>987</v>
      </c>
      <c r="K991" s="1">
        <v>88</v>
      </c>
    </row>
    <row r="992" spans="10:11" x14ac:dyDescent="0.35">
      <c r="J992" s="1">
        <v>988</v>
      </c>
      <c r="K992" s="1">
        <v>110</v>
      </c>
    </row>
    <row r="993" spans="10:11" x14ac:dyDescent="0.35">
      <c r="J993" s="1">
        <v>989</v>
      </c>
      <c r="K993" s="1">
        <v>108</v>
      </c>
    </row>
    <row r="994" spans="10:11" x14ac:dyDescent="0.35">
      <c r="J994" s="1">
        <v>990</v>
      </c>
      <c r="K994" s="1">
        <v>103</v>
      </c>
    </row>
    <row r="995" spans="10:11" x14ac:dyDescent="0.35">
      <c r="J995" s="1">
        <v>991</v>
      </c>
      <c r="K995" s="1">
        <v>98</v>
      </c>
    </row>
    <row r="996" spans="10:11" x14ac:dyDescent="0.35">
      <c r="J996" s="1">
        <v>992</v>
      </c>
      <c r="K996" s="1">
        <v>109</v>
      </c>
    </row>
    <row r="997" spans="10:11" x14ac:dyDescent="0.35">
      <c r="J997" s="1">
        <v>993</v>
      </c>
      <c r="K997" s="1">
        <v>100</v>
      </c>
    </row>
    <row r="998" spans="10:11" x14ac:dyDescent="0.35">
      <c r="J998" s="1">
        <v>994</v>
      </c>
      <c r="K998" s="1">
        <v>113</v>
      </c>
    </row>
    <row r="999" spans="10:11" x14ac:dyDescent="0.35">
      <c r="J999" s="1">
        <v>995</v>
      </c>
      <c r="K999" s="1">
        <v>107</v>
      </c>
    </row>
    <row r="1000" spans="10:11" x14ac:dyDescent="0.35">
      <c r="J1000" s="1">
        <v>996</v>
      </c>
      <c r="K1000" s="1">
        <v>106</v>
      </c>
    </row>
    <row r="1001" spans="10:11" x14ac:dyDescent="0.35">
      <c r="J1001" s="1">
        <v>997</v>
      </c>
      <c r="K1001" s="1">
        <v>117</v>
      </c>
    </row>
    <row r="1002" spans="10:11" x14ac:dyDescent="0.35">
      <c r="J1002" s="1">
        <v>998</v>
      </c>
      <c r="K1002" s="1">
        <v>105</v>
      </c>
    </row>
    <row r="1003" spans="10:11" x14ac:dyDescent="0.35">
      <c r="J1003" s="1">
        <v>999</v>
      </c>
      <c r="K1003" s="1">
        <v>97</v>
      </c>
    </row>
    <row r="1004" spans="10:11" x14ac:dyDescent="0.35">
      <c r="J1004" s="1">
        <v>1000</v>
      </c>
      <c r="K1004" s="1">
        <v>111</v>
      </c>
    </row>
    <row r="1005" spans="10:11" x14ac:dyDescent="0.35">
      <c r="J1005" s="1">
        <v>1001</v>
      </c>
      <c r="K1005" s="1">
        <v>111</v>
      </c>
    </row>
    <row r="1006" spans="10:11" x14ac:dyDescent="0.35">
      <c r="J1006" s="1">
        <v>1002</v>
      </c>
      <c r="K1006" s="1">
        <v>106</v>
      </c>
    </row>
    <row r="1007" spans="10:11" x14ac:dyDescent="0.35">
      <c r="J1007" s="1">
        <v>1003</v>
      </c>
      <c r="K1007" s="1">
        <v>109</v>
      </c>
    </row>
    <row r="1008" spans="10:11" x14ac:dyDescent="0.35">
      <c r="J1008" s="1">
        <v>1004</v>
      </c>
      <c r="K1008" s="1">
        <v>88</v>
      </c>
    </row>
    <row r="1009" spans="10:11" x14ac:dyDescent="0.35">
      <c r="J1009" s="1">
        <v>1005</v>
      </c>
      <c r="K1009" s="1">
        <v>99</v>
      </c>
    </row>
    <row r="1010" spans="10:11" x14ac:dyDescent="0.35">
      <c r="J1010" s="1">
        <v>1006</v>
      </c>
      <c r="K1010" s="1">
        <v>113</v>
      </c>
    </row>
    <row r="1011" spans="10:11" x14ac:dyDescent="0.35">
      <c r="J1011" s="1">
        <v>1007</v>
      </c>
      <c r="K1011" s="1">
        <v>114</v>
      </c>
    </row>
    <row r="1012" spans="10:11" x14ac:dyDescent="0.35">
      <c r="J1012" s="1">
        <v>1008</v>
      </c>
      <c r="K1012" s="1">
        <v>107</v>
      </c>
    </row>
    <row r="1013" spans="10:11" x14ac:dyDescent="0.35">
      <c r="J1013" s="1">
        <v>1009</v>
      </c>
      <c r="K1013" s="1">
        <v>90</v>
      </c>
    </row>
    <row r="1014" spans="10:11" x14ac:dyDescent="0.35">
      <c r="J1014" s="1">
        <v>1010</v>
      </c>
      <c r="K1014" s="1">
        <v>115</v>
      </c>
    </row>
    <row r="1015" spans="10:11" x14ac:dyDescent="0.35">
      <c r="J1015" s="1">
        <v>1011</v>
      </c>
      <c r="K1015" s="1">
        <v>104</v>
      </c>
    </row>
    <row r="1016" spans="10:11" x14ac:dyDescent="0.35">
      <c r="J1016" s="1">
        <v>1012</v>
      </c>
      <c r="K1016" s="1">
        <v>103</v>
      </c>
    </row>
    <row r="1017" spans="10:11" x14ac:dyDescent="0.35">
      <c r="J1017" s="1">
        <v>1013</v>
      </c>
      <c r="K1017" s="1">
        <v>104</v>
      </c>
    </row>
    <row r="1018" spans="10:11" x14ac:dyDescent="0.35">
      <c r="J1018" s="1">
        <v>1014</v>
      </c>
      <c r="K1018" s="1">
        <v>112</v>
      </c>
    </row>
    <row r="1019" spans="10:11" x14ac:dyDescent="0.35">
      <c r="J1019" s="1">
        <v>1015</v>
      </c>
      <c r="K1019" s="1">
        <v>92</v>
      </c>
    </row>
    <row r="1020" spans="10:11" x14ac:dyDescent="0.35">
      <c r="J1020" s="1">
        <v>1016</v>
      </c>
      <c r="K1020" s="1">
        <v>101</v>
      </c>
    </row>
    <row r="1021" spans="10:11" x14ac:dyDescent="0.35">
      <c r="J1021" s="1">
        <v>1017</v>
      </c>
      <c r="K1021" s="1">
        <v>99</v>
      </c>
    </row>
    <row r="1022" spans="10:11" x14ac:dyDescent="0.35">
      <c r="J1022" s="1">
        <v>1018</v>
      </c>
      <c r="K1022" s="1">
        <v>104</v>
      </c>
    </row>
    <row r="1023" spans="10:11" x14ac:dyDescent="0.35">
      <c r="J1023" s="1">
        <v>1019</v>
      </c>
      <c r="K1023" s="1">
        <v>96</v>
      </c>
    </row>
    <row r="1024" spans="10:11" x14ac:dyDescent="0.35">
      <c r="J1024" s="1">
        <v>1020</v>
      </c>
      <c r="K1024" s="1">
        <v>98</v>
      </c>
    </row>
    <row r="1025" spans="10:11" x14ac:dyDescent="0.35">
      <c r="J1025" s="1">
        <v>1021</v>
      </c>
      <c r="K1025" s="1">
        <v>108</v>
      </c>
    </row>
    <row r="1026" spans="10:11" x14ac:dyDescent="0.35">
      <c r="J1026" s="1">
        <v>1022</v>
      </c>
      <c r="K1026" s="1">
        <v>99</v>
      </c>
    </row>
    <row r="1027" spans="10:11" x14ac:dyDescent="0.35">
      <c r="J1027" s="1">
        <v>1023</v>
      </c>
      <c r="K1027" s="1">
        <v>87</v>
      </c>
    </row>
    <row r="1028" spans="10:11" x14ac:dyDescent="0.35">
      <c r="J1028" s="1">
        <v>1024</v>
      </c>
      <c r="K1028" s="1">
        <v>111</v>
      </c>
    </row>
    <row r="1029" spans="10:11" x14ac:dyDescent="0.35">
      <c r="J1029" s="1">
        <v>1025</v>
      </c>
      <c r="K1029" s="1">
        <v>100</v>
      </c>
    </row>
    <row r="1030" spans="10:11" x14ac:dyDescent="0.35">
      <c r="J1030" s="1">
        <v>1026</v>
      </c>
      <c r="K1030" s="1">
        <v>94</v>
      </c>
    </row>
    <row r="1031" spans="10:11" x14ac:dyDescent="0.35">
      <c r="J1031" s="1">
        <v>1027</v>
      </c>
      <c r="K1031" s="1">
        <v>119</v>
      </c>
    </row>
    <row r="1032" spans="10:11" x14ac:dyDescent="0.35">
      <c r="J1032" s="1">
        <v>1028</v>
      </c>
      <c r="K1032" s="1">
        <v>121</v>
      </c>
    </row>
    <row r="1033" spans="10:11" x14ac:dyDescent="0.35">
      <c r="J1033" s="1">
        <v>1029</v>
      </c>
      <c r="K1033" s="1">
        <v>118</v>
      </c>
    </row>
    <row r="1034" spans="10:11" x14ac:dyDescent="0.35">
      <c r="J1034" s="1">
        <v>1030</v>
      </c>
      <c r="K1034" s="1">
        <v>111</v>
      </c>
    </row>
    <row r="1035" spans="10:11" x14ac:dyDescent="0.35">
      <c r="J1035" s="1">
        <v>1031</v>
      </c>
      <c r="K1035" s="1">
        <v>97</v>
      </c>
    </row>
    <row r="1036" spans="10:11" x14ac:dyDescent="0.35">
      <c r="J1036" s="1">
        <v>1032</v>
      </c>
      <c r="K1036" s="1">
        <v>111</v>
      </c>
    </row>
    <row r="1037" spans="10:11" x14ac:dyDescent="0.35">
      <c r="J1037" s="1">
        <v>1033</v>
      </c>
      <c r="K1037" s="1">
        <v>101</v>
      </c>
    </row>
    <row r="1038" spans="10:11" x14ac:dyDescent="0.35">
      <c r="J1038" s="1">
        <v>1034</v>
      </c>
      <c r="K1038" s="1">
        <v>106</v>
      </c>
    </row>
    <row r="1039" spans="10:11" x14ac:dyDescent="0.35">
      <c r="J1039" s="1">
        <v>1035</v>
      </c>
      <c r="K1039" s="1">
        <v>95</v>
      </c>
    </row>
    <row r="1040" spans="10:11" x14ac:dyDescent="0.35">
      <c r="J1040" s="1">
        <v>1036</v>
      </c>
      <c r="K1040" s="1">
        <v>105</v>
      </c>
    </row>
    <row r="1041" spans="10:11" x14ac:dyDescent="0.35">
      <c r="J1041" s="1">
        <v>1037</v>
      </c>
      <c r="K1041" s="1">
        <v>94</v>
      </c>
    </row>
    <row r="1042" spans="10:11" x14ac:dyDescent="0.35">
      <c r="J1042" s="1">
        <v>1038</v>
      </c>
      <c r="K1042" s="1">
        <v>102</v>
      </c>
    </row>
    <row r="1043" spans="10:11" x14ac:dyDescent="0.35">
      <c r="J1043" s="1">
        <v>1039</v>
      </c>
      <c r="K1043" s="1">
        <v>102</v>
      </c>
    </row>
    <row r="1044" spans="10:11" x14ac:dyDescent="0.35">
      <c r="J1044" s="1">
        <v>1040</v>
      </c>
      <c r="K1044" s="1">
        <v>107</v>
      </c>
    </row>
    <row r="1045" spans="10:11" x14ac:dyDescent="0.35">
      <c r="J1045" s="1">
        <v>1041</v>
      </c>
      <c r="K1045" s="1">
        <v>106</v>
      </c>
    </row>
    <row r="1046" spans="10:11" x14ac:dyDescent="0.35">
      <c r="J1046" s="1">
        <v>1042</v>
      </c>
      <c r="K1046" s="1">
        <v>112</v>
      </c>
    </row>
    <row r="1047" spans="10:11" x14ac:dyDescent="0.35">
      <c r="J1047" s="1">
        <v>1043</v>
      </c>
      <c r="K1047" s="1">
        <v>110</v>
      </c>
    </row>
    <row r="1048" spans="10:11" x14ac:dyDescent="0.35">
      <c r="J1048" s="1">
        <v>1044</v>
      </c>
      <c r="K1048" s="1">
        <v>115</v>
      </c>
    </row>
    <row r="1049" spans="10:11" x14ac:dyDescent="0.35">
      <c r="J1049" s="1">
        <v>1045</v>
      </c>
      <c r="K1049" s="1">
        <v>92</v>
      </c>
    </row>
    <row r="1050" spans="10:11" x14ac:dyDescent="0.35">
      <c r="J1050" s="1">
        <v>1046</v>
      </c>
      <c r="K1050" s="1">
        <v>107</v>
      </c>
    </row>
    <row r="1051" spans="10:11" x14ac:dyDescent="0.35">
      <c r="J1051" s="1">
        <v>1047</v>
      </c>
      <c r="K1051" s="1">
        <v>118</v>
      </c>
    </row>
    <row r="1052" spans="10:11" x14ac:dyDescent="0.35">
      <c r="J1052" s="1">
        <v>1048</v>
      </c>
      <c r="K1052" s="1">
        <v>102</v>
      </c>
    </row>
    <row r="1053" spans="10:11" x14ac:dyDescent="0.35">
      <c r="J1053" s="1">
        <v>1049</v>
      </c>
      <c r="K1053" s="1">
        <v>106</v>
      </c>
    </row>
    <row r="1054" spans="10:11" x14ac:dyDescent="0.35">
      <c r="J1054" s="1">
        <v>1050</v>
      </c>
      <c r="K1054" s="1">
        <v>110</v>
      </c>
    </row>
    <row r="1055" spans="10:11" x14ac:dyDescent="0.35">
      <c r="J1055" s="1">
        <v>1051</v>
      </c>
      <c r="K1055" s="1">
        <v>101</v>
      </c>
    </row>
    <row r="1056" spans="10:11" x14ac:dyDescent="0.35">
      <c r="J1056" s="1">
        <v>1052</v>
      </c>
      <c r="K1056" s="1">
        <v>106</v>
      </c>
    </row>
    <row r="1057" spans="10:11" x14ac:dyDescent="0.35">
      <c r="J1057" s="1">
        <v>1053</v>
      </c>
      <c r="K1057" s="1">
        <v>97</v>
      </c>
    </row>
    <row r="1058" spans="10:11" x14ac:dyDescent="0.35">
      <c r="J1058" s="1">
        <v>1054</v>
      </c>
      <c r="K1058" s="1">
        <v>108</v>
      </c>
    </row>
    <row r="1059" spans="10:11" x14ac:dyDescent="0.35">
      <c r="J1059" s="1">
        <v>1055</v>
      </c>
      <c r="K1059" s="1">
        <v>114</v>
      </c>
    </row>
    <row r="1060" spans="10:11" x14ac:dyDescent="0.35">
      <c r="J1060" s="1">
        <v>1056</v>
      </c>
      <c r="K1060" s="1">
        <v>95</v>
      </c>
    </row>
    <row r="1061" spans="10:11" x14ac:dyDescent="0.35">
      <c r="J1061" s="1">
        <v>1057</v>
      </c>
      <c r="K1061" s="1">
        <v>112</v>
      </c>
    </row>
    <row r="1062" spans="10:11" x14ac:dyDescent="0.35">
      <c r="J1062" s="1">
        <v>1058</v>
      </c>
      <c r="K1062" s="1">
        <v>103</v>
      </c>
    </row>
    <row r="1063" spans="10:11" x14ac:dyDescent="0.35">
      <c r="J1063" s="1">
        <v>1059</v>
      </c>
      <c r="K1063" s="1">
        <v>108</v>
      </c>
    </row>
    <row r="1064" spans="10:11" x14ac:dyDescent="0.35">
      <c r="J1064" s="1">
        <v>1060</v>
      </c>
      <c r="K1064" s="1">
        <v>123</v>
      </c>
    </row>
    <row r="1065" spans="10:11" x14ac:dyDescent="0.35">
      <c r="J1065" s="1">
        <v>1061</v>
      </c>
      <c r="K1065" s="1">
        <v>98</v>
      </c>
    </row>
    <row r="1066" spans="10:11" x14ac:dyDescent="0.35">
      <c r="J1066" s="1">
        <v>1062</v>
      </c>
      <c r="K1066" s="1">
        <v>107</v>
      </c>
    </row>
    <row r="1067" spans="10:11" x14ac:dyDescent="0.35">
      <c r="J1067" s="1">
        <v>1063</v>
      </c>
      <c r="K1067" s="1">
        <v>114</v>
      </c>
    </row>
    <row r="1068" spans="10:11" x14ac:dyDescent="0.35">
      <c r="J1068" s="1">
        <v>1064</v>
      </c>
      <c r="K1068" s="1">
        <v>101</v>
      </c>
    </row>
    <row r="1069" spans="10:11" x14ac:dyDescent="0.35">
      <c r="J1069" s="1">
        <v>1065</v>
      </c>
      <c r="K1069" s="1">
        <v>104</v>
      </c>
    </row>
    <row r="1070" spans="10:11" x14ac:dyDescent="0.35">
      <c r="J1070" s="1">
        <v>1066</v>
      </c>
      <c r="K1070" s="1">
        <v>97</v>
      </c>
    </row>
    <row r="1071" spans="10:11" x14ac:dyDescent="0.35">
      <c r="J1071" s="1">
        <v>1067</v>
      </c>
      <c r="K1071" s="1">
        <v>96</v>
      </c>
    </row>
    <row r="1072" spans="10:11" x14ac:dyDescent="0.35">
      <c r="J1072" s="1">
        <v>1068</v>
      </c>
      <c r="K1072" s="1">
        <v>111</v>
      </c>
    </row>
    <row r="1073" spans="10:11" x14ac:dyDescent="0.35">
      <c r="J1073" s="1">
        <v>1069</v>
      </c>
      <c r="K1073" s="1">
        <v>116</v>
      </c>
    </row>
    <row r="1074" spans="10:11" x14ac:dyDescent="0.35">
      <c r="J1074" s="1">
        <v>1070</v>
      </c>
      <c r="K1074" s="1">
        <v>104</v>
      </c>
    </row>
    <row r="1075" spans="10:11" x14ac:dyDescent="0.35">
      <c r="J1075" s="1">
        <v>1071</v>
      </c>
      <c r="K1075" s="1">
        <v>111</v>
      </c>
    </row>
    <row r="1076" spans="10:11" x14ac:dyDescent="0.35">
      <c r="J1076" s="1">
        <v>1072</v>
      </c>
      <c r="K1076" s="1">
        <v>102</v>
      </c>
    </row>
    <row r="1077" spans="10:11" x14ac:dyDescent="0.35">
      <c r="J1077" s="1">
        <v>1073</v>
      </c>
      <c r="K1077" s="1">
        <v>119</v>
      </c>
    </row>
    <row r="1078" spans="10:11" x14ac:dyDescent="0.35">
      <c r="J1078" s="1">
        <v>1074</v>
      </c>
      <c r="K1078" s="1">
        <v>101</v>
      </c>
    </row>
    <row r="1079" spans="10:11" x14ac:dyDescent="0.35">
      <c r="J1079" s="1">
        <v>1075</v>
      </c>
      <c r="K1079" s="1">
        <v>104</v>
      </c>
    </row>
    <row r="1080" spans="10:11" x14ac:dyDescent="0.35">
      <c r="J1080" s="1">
        <v>1076</v>
      </c>
      <c r="K1080" s="1">
        <v>104</v>
      </c>
    </row>
    <row r="1081" spans="10:11" x14ac:dyDescent="0.35">
      <c r="J1081" s="1">
        <v>1077</v>
      </c>
      <c r="K1081" s="1">
        <v>108</v>
      </c>
    </row>
    <row r="1082" spans="10:11" x14ac:dyDescent="0.35">
      <c r="J1082" s="1">
        <v>1078</v>
      </c>
      <c r="K1082" s="1">
        <v>86</v>
      </c>
    </row>
    <row r="1083" spans="10:11" x14ac:dyDescent="0.35">
      <c r="J1083" s="1">
        <v>1079</v>
      </c>
      <c r="K1083" s="1">
        <v>103</v>
      </c>
    </row>
    <row r="1084" spans="10:11" x14ac:dyDescent="0.35">
      <c r="J1084" s="1">
        <v>1080</v>
      </c>
      <c r="K1084" s="1">
        <v>98</v>
      </c>
    </row>
    <row r="1085" spans="10:11" x14ac:dyDescent="0.35">
      <c r="J1085" s="1">
        <v>1081</v>
      </c>
      <c r="K1085" s="1">
        <v>114</v>
      </c>
    </row>
    <row r="1086" spans="10:11" x14ac:dyDescent="0.35">
      <c r="J1086" s="1">
        <v>1082</v>
      </c>
      <c r="K1086" s="1">
        <v>106</v>
      </c>
    </row>
    <row r="1087" spans="10:11" x14ac:dyDescent="0.35">
      <c r="J1087" s="1">
        <v>1083</v>
      </c>
      <c r="K1087" s="1">
        <v>89</v>
      </c>
    </row>
    <row r="1088" spans="10:11" x14ac:dyDescent="0.35">
      <c r="J1088" s="1">
        <v>1084</v>
      </c>
      <c r="K1088" s="1">
        <v>99</v>
      </c>
    </row>
    <row r="1089" spans="10:11" x14ac:dyDescent="0.35">
      <c r="J1089" s="1">
        <v>1085</v>
      </c>
      <c r="K1089" s="1">
        <v>103</v>
      </c>
    </row>
    <row r="1090" spans="10:11" x14ac:dyDescent="0.35">
      <c r="J1090" s="1">
        <v>1086</v>
      </c>
      <c r="K1090" s="1">
        <v>94</v>
      </c>
    </row>
    <row r="1091" spans="10:11" x14ac:dyDescent="0.35">
      <c r="J1091" s="1">
        <v>1087</v>
      </c>
      <c r="K1091" s="1">
        <v>103</v>
      </c>
    </row>
    <row r="1092" spans="10:11" x14ac:dyDescent="0.35">
      <c r="J1092" s="1">
        <v>1088</v>
      </c>
      <c r="K1092" s="1">
        <v>115</v>
      </c>
    </row>
    <row r="1093" spans="10:11" x14ac:dyDescent="0.35">
      <c r="J1093" s="1">
        <v>1089</v>
      </c>
      <c r="K1093" s="1">
        <v>101</v>
      </c>
    </row>
    <row r="1094" spans="10:11" x14ac:dyDescent="0.35">
      <c r="J1094" s="1">
        <v>1090</v>
      </c>
      <c r="K1094" s="1">
        <v>99</v>
      </c>
    </row>
    <row r="1095" spans="10:11" x14ac:dyDescent="0.35">
      <c r="J1095" s="1">
        <v>1091</v>
      </c>
      <c r="K1095" s="1">
        <v>108</v>
      </c>
    </row>
    <row r="1096" spans="10:11" x14ac:dyDescent="0.35">
      <c r="J1096" s="1">
        <v>1092</v>
      </c>
      <c r="K1096" s="1">
        <v>97</v>
      </c>
    </row>
    <row r="1097" spans="10:11" x14ac:dyDescent="0.35">
      <c r="J1097" s="1">
        <v>1093</v>
      </c>
      <c r="K1097" s="1">
        <v>101</v>
      </c>
    </row>
    <row r="1098" spans="10:11" x14ac:dyDescent="0.35">
      <c r="J1098" s="1">
        <v>1094</v>
      </c>
      <c r="K1098" s="1">
        <v>93</v>
      </c>
    </row>
    <row r="1099" spans="10:11" x14ac:dyDescent="0.35">
      <c r="J1099" s="1">
        <v>1095</v>
      </c>
      <c r="K1099" s="1">
        <v>101</v>
      </c>
    </row>
    <row r="1100" spans="10:11" x14ac:dyDescent="0.35">
      <c r="J1100" s="1">
        <v>1096</v>
      </c>
      <c r="K1100" s="1">
        <v>109</v>
      </c>
    </row>
    <row r="1101" spans="10:11" x14ac:dyDescent="0.35">
      <c r="J1101" s="1">
        <v>1097</v>
      </c>
      <c r="K1101" s="1">
        <v>109</v>
      </c>
    </row>
    <row r="1102" spans="10:11" x14ac:dyDescent="0.35">
      <c r="J1102" s="1">
        <v>1098</v>
      </c>
      <c r="K1102" s="1">
        <v>111</v>
      </c>
    </row>
    <row r="1103" spans="10:11" x14ac:dyDescent="0.35">
      <c r="J1103" s="1">
        <v>1099</v>
      </c>
      <c r="K1103" s="1">
        <v>122</v>
      </c>
    </row>
    <row r="1104" spans="10:11" x14ac:dyDescent="0.35">
      <c r="J1104" s="1">
        <v>1100</v>
      </c>
      <c r="K1104" s="1">
        <v>105</v>
      </c>
    </row>
    <row r="1105" spans="10:11" x14ac:dyDescent="0.35">
      <c r="J1105" s="1">
        <v>1101</v>
      </c>
      <c r="K1105" s="1">
        <v>101</v>
      </c>
    </row>
    <row r="1106" spans="10:11" x14ac:dyDescent="0.35">
      <c r="J1106" s="1">
        <v>1102</v>
      </c>
      <c r="K1106" s="1">
        <v>112</v>
      </c>
    </row>
    <row r="1107" spans="10:11" x14ac:dyDescent="0.35">
      <c r="J1107" s="1">
        <v>1103</v>
      </c>
      <c r="K1107" s="1">
        <v>118</v>
      </c>
    </row>
    <row r="1108" spans="10:11" x14ac:dyDescent="0.35">
      <c r="J1108" s="1">
        <v>1104</v>
      </c>
      <c r="K1108" s="1">
        <v>101</v>
      </c>
    </row>
    <row r="1109" spans="10:11" x14ac:dyDescent="0.35">
      <c r="J1109" s="1">
        <v>1105</v>
      </c>
      <c r="K1109" s="1">
        <v>109</v>
      </c>
    </row>
    <row r="1110" spans="10:11" x14ac:dyDescent="0.35">
      <c r="J1110" s="1">
        <v>1106</v>
      </c>
      <c r="K1110" s="1">
        <v>103</v>
      </c>
    </row>
    <row r="1111" spans="10:11" x14ac:dyDescent="0.35">
      <c r="J1111" s="1">
        <v>1107</v>
      </c>
      <c r="K1111" s="1">
        <v>107</v>
      </c>
    </row>
    <row r="1112" spans="10:11" x14ac:dyDescent="0.35">
      <c r="J1112" s="1">
        <v>1108</v>
      </c>
      <c r="K1112" s="1">
        <v>127</v>
      </c>
    </row>
    <row r="1113" spans="10:11" x14ac:dyDescent="0.35">
      <c r="J1113" s="1">
        <v>1109</v>
      </c>
      <c r="K1113" s="1">
        <v>100</v>
      </c>
    </row>
    <row r="1114" spans="10:11" x14ac:dyDescent="0.35">
      <c r="J1114" s="1">
        <v>1110</v>
      </c>
      <c r="K1114" s="1">
        <v>106</v>
      </c>
    </row>
    <row r="1115" spans="10:11" x14ac:dyDescent="0.35">
      <c r="J1115" s="1">
        <v>1111</v>
      </c>
      <c r="K1115" s="1">
        <v>98</v>
      </c>
    </row>
    <row r="1116" spans="10:11" x14ac:dyDescent="0.35">
      <c r="J1116" s="1">
        <v>1112</v>
      </c>
      <c r="K1116" s="1">
        <v>114</v>
      </c>
    </row>
    <row r="1117" spans="10:11" x14ac:dyDescent="0.35">
      <c r="J1117" s="1">
        <v>1113</v>
      </c>
      <c r="K1117" s="1">
        <v>110</v>
      </c>
    </row>
    <row r="1118" spans="10:11" x14ac:dyDescent="0.35">
      <c r="J1118" s="1">
        <v>1114</v>
      </c>
      <c r="K1118" s="1">
        <v>97</v>
      </c>
    </row>
    <row r="1119" spans="10:11" x14ac:dyDescent="0.35">
      <c r="J1119" s="1">
        <v>1115</v>
      </c>
      <c r="K1119" s="1">
        <v>106</v>
      </c>
    </row>
    <row r="1120" spans="10:11" x14ac:dyDescent="0.35">
      <c r="J1120" s="1">
        <v>1116</v>
      </c>
      <c r="K1120" s="1">
        <v>85</v>
      </c>
    </row>
    <row r="1121" spans="10:11" x14ac:dyDescent="0.35">
      <c r="J1121" s="1">
        <v>1117</v>
      </c>
      <c r="K1121" s="1">
        <v>122</v>
      </c>
    </row>
    <row r="1122" spans="10:11" x14ac:dyDescent="0.35">
      <c r="J1122" s="1">
        <v>1118</v>
      </c>
      <c r="K1122" s="1">
        <v>108</v>
      </c>
    </row>
    <row r="1123" spans="10:11" x14ac:dyDescent="0.35">
      <c r="J1123" s="1">
        <v>1119</v>
      </c>
      <c r="K1123" s="1">
        <v>106</v>
      </c>
    </row>
    <row r="1124" spans="10:11" x14ac:dyDescent="0.35">
      <c r="J1124" s="1">
        <v>1120</v>
      </c>
      <c r="K1124" s="1">
        <v>107</v>
      </c>
    </row>
    <row r="1125" spans="10:11" x14ac:dyDescent="0.35">
      <c r="J1125" s="1">
        <v>1121</v>
      </c>
      <c r="K1125" s="1">
        <v>105</v>
      </c>
    </row>
    <row r="1126" spans="10:11" x14ac:dyDescent="0.35">
      <c r="J1126" s="1">
        <v>1122</v>
      </c>
      <c r="K1126" s="1">
        <v>96</v>
      </c>
    </row>
    <row r="1127" spans="10:11" x14ac:dyDescent="0.35">
      <c r="J1127" s="1">
        <v>1123</v>
      </c>
      <c r="K1127" s="1">
        <v>121</v>
      </c>
    </row>
    <row r="1128" spans="10:11" x14ac:dyDescent="0.35">
      <c r="J1128" s="1">
        <v>1124</v>
      </c>
      <c r="K1128" s="1">
        <v>102</v>
      </c>
    </row>
    <row r="1129" spans="10:11" x14ac:dyDescent="0.35">
      <c r="J1129" s="1">
        <v>1125</v>
      </c>
      <c r="K1129" s="1">
        <v>108</v>
      </c>
    </row>
    <row r="1130" spans="10:11" x14ac:dyDescent="0.35">
      <c r="J1130" s="1">
        <v>1126</v>
      </c>
      <c r="K1130" s="1">
        <v>114</v>
      </c>
    </row>
    <row r="1131" spans="10:11" x14ac:dyDescent="0.35">
      <c r="J1131" s="1">
        <v>1127</v>
      </c>
      <c r="K1131" s="1">
        <v>108</v>
      </c>
    </row>
    <row r="1132" spans="10:11" x14ac:dyDescent="0.35">
      <c r="J1132" s="1">
        <v>1128</v>
      </c>
      <c r="K1132" s="1">
        <v>89</v>
      </c>
    </row>
    <row r="1133" spans="10:11" x14ac:dyDescent="0.35">
      <c r="J1133" s="1">
        <v>1129</v>
      </c>
      <c r="K1133" s="1">
        <v>98</v>
      </c>
    </row>
    <row r="1134" spans="10:11" x14ac:dyDescent="0.35">
      <c r="J1134" s="1">
        <v>1130</v>
      </c>
      <c r="K1134" s="1">
        <v>118</v>
      </c>
    </row>
    <row r="1135" spans="10:11" x14ac:dyDescent="0.35">
      <c r="J1135" s="1">
        <v>1131</v>
      </c>
      <c r="K1135" s="1">
        <v>113</v>
      </c>
    </row>
    <row r="1136" spans="10:11" x14ac:dyDescent="0.35">
      <c r="J1136" s="1">
        <v>1132</v>
      </c>
      <c r="K1136" s="1">
        <v>103</v>
      </c>
    </row>
    <row r="1137" spans="10:11" x14ac:dyDescent="0.35">
      <c r="J1137" s="1">
        <v>1133</v>
      </c>
      <c r="K1137" s="1">
        <v>83</v>
      </c>
    </row>
    <row r="1138" spans="10:11" x14ac:dyDescent="0.35">
      <c r="J1138" s="1">
        <v>1134</v>
      </c>
      <c r="K1138" s="1">
        <v>104</v>
      </c>
    </row>
    <row r="1139" spans="10:11" x14ac:dyDescent="0.35">
      <c r="J1139" s="1">
        <v>1135</v>
      </c>
      <c r="K1139" s="1">
        <v>108</v>
      </c>
    </row>
    <row r="1140" spans="10:11" x14ac:dyDescent="0.35">
      <c r="J1140" s="1">
        <v>1136</v>
      </c>
      <c r="K1140" s="1">
        <v>119</v>
      </c>
    </row>
    <row r="1141" spans="10:11" x14ac:dyDescent="0.35">
      <c r="J1141" s="1">
        <v>1137</v>
      </c>
      <c r="K1141" s="1">
        <v>127</v>
      </c>
    </row>
    <row r="1142" spans="10:11" x14ac:dyDescent="0.35">
      <c r="J1142" s="1">
        <v>1138</v>
      </c>
      <c r="K1142" s="1">
        <v>102</v>
      </c>
    </row>
    <row r="1143" spans="10:11" x14ac:dyDescent="0.35">
      <c r="J1143" s="1">
        <v>1139</v>
      </c>
      <c r="K1143" s="1">
        <v>114</v>
      </c>
    </row>
    <row r="1144" spans="10:11" x14ac:dyDescent="0.35">
      <c r="J1144" s="1">
        <v>1140</v>
      </c>
      <c r="K1144" s="1">
        <v>121</v>
      </c>
    </row>
    <row r="1145" spans="10:11" x14ac:dyDescent="0.35">
      <c r="J1145" s="1">
        <v>1141</v>
      </c>
      <c r="K1145" s="1">
        <v>104</v>
      </c>
    </row>
    <row r="1146" spans="10:11" x14ac:dyDescent="0.35">
      <c r="J1146" s="1">
        <v>1142</v>
      </c>
      <c r="K1146" s="1">
        <v>111</v>
      </c>
    </row>
    <row r="1147" spans="10:11" x14ac:dyDescent="0.35">
      <c r="J1147" s="1">
        <v>1143</v>
      </c>
      <c r="K1147" s="1">
        <v>87</v>
      </c>
    </row>
    <row r="1148" spans="10:11" x14ac:dyDescent="0.35">
      <c r="J1148" s="1">
        <v>1144</v>
      </c>
      <c r="K1148" s="1">
        <v>99</v>
      </c>
    </row>
    <row r="1149" spans="10:11" x14ac:dyDescent="0.35">
      <c r="J1149" s="1">
        <v>1145</v>
      </c>
      <c r="K1149" s="1">
        <v>119</v>
      </c>
    </row>
    <row r="1150" spans="10:11" x14ac:dyDescent="0.35">
      <c r="J1150" s="1">
        <v>1146</v>
      </c>
      <c r="K1150" s="1">
        <v>93</v>
      </c>
    </row>
    <row r="1151" spans="10:11" x14ac:dyDescent="0.35">
      <c r="J1151" s="1">
        <v>1147</v>
      </c>
      <c r="K1151" s="1">
        <v>118</v>
      </c>
    </row>
    <row r="1152" spans="10:11" x14ac:dyDescent="0.35">
      <c r="J1152" s="1">
        <v>1148</v>
      </c>
      <c r="K1152" s="1">
        <v>95</v>
      </c>
    </row>
    <row r="1153" spans="10:11" x14ac:dyDescent="0.35">
      <c r="J1153" s="1">
        <v>1149</v>
      </c>
      <c r="K1153" s="1">
        <v>94</v>
      </c>
    </row>
    <row r="1154" spans="10:11" x14ac:dyDescent="0.35">
      <c r="J1154" s="1">
        <v>1150</v>
      </c>
      <c r="K1154" s="1">
        <v>112</v>
      </c>
    </row>
    <row r="1155" spans="10:11" x14ac:dyDescent="0.35">
      <c r="J1155" s="1">
        <v>1151</v>
      </c>
      <c r="K1155" s="1">
        <v>100</v>
      </c>
    </row>
    <row r="1156" spans="10:11" x14ac:dyDescent="0.35">
      <c r="J1156" s="1">
        <v>1152</v>
      </c>
      <c r="K1156" s="1">
        <v>106</v>
      </c>
    </row>
    <row r="1157" spans="10:11" x14ac:dyDescent="0.35">
      <c r="J1157" s="1">
        <v>1153</v>
      </c>
      <c r="K1157" s="1">
        <v>110</v>
      </c>
    </row>
    <row r="1158" spans="10:11" x14ac:dyDescent="0.35">
      <c r="J1158" s="1">
        <v>1154</v>
      </c>
      <c r="K1158" s="1">
        <v>107</v>
      </c>
    </row>
    <row r="1159" spans="10:11" x14ac:dyDescent="0.35">
      <c r="J1159" s="1">
        <v>1155</v>
      </c>
      <c r="K1159" s="1">
        <v>98</v>
      </c>
    </row>
    <row r="1160" spans="10:11" x14ac:dyDescent="0.35">
      <c r="J1160" s="1">
        <v>1156</v>
      </c>
      <c r="K1160" s="1">
        <v>105</v>
      </c>
    </row>
    <row r="1161" spans="10:11" x14ac:dyDescent="0.35">
      <c r="J1161" s="1">
        <v>1157</v>
      </c>
      <c r="K1161" s="1">
        <v>102</v>
      </c>
    </row>
    <row r="1162" spans="10:11" x14ac:dyDescent="0.35">
      <c r="J1162" s="1">
        <v>1158</v>
      </c>
      <c r="K1162" s="1">
        <v>98</v>
      </c>
    </row>
    <row r="1163" spans="10:11" x14ac:dyDescent="0.35">
      <c r="J1163" s="1">
        <v>1159</v>
      </c>
      <c r="K1163" s="1">
        <v>97</v>
      </c>
    </row>
    <row r="1164" spans="10:11" x14ac:dyDescent="0.35">
      <c r="J1164" s="1">
        <v>1160</v>
      </c>
      <c r="K1164" s="1">
        <v>104</v>
      </c>
    </row>
    <row r="1165" spans="10:11" x14ac:dyDescent="0.35">
      <c r="J1165" s="1">
        <v>1161</v>
      </c>
      <c r="K1165" s="1">
        <v>112</v>
      </c>
    </row>
    <row r="1166" spans="10:11" x14ac:dyDescent="0.35">
      <c r="J1166" s="1">
        <v>1162</v>
      </c>
      <c r="K1166" s="1">
        <v>115</v>
      </c>
    </row>
    <row r="1167" spans="10:11" x14ac:dyDescent="0.35">
      <c r="J1167" s="1">
        <v>1163</v>
      </c>
      <c r="K1167" s="1">
        <v>107</v>
      </c>
    </row>
    <row r="1168" spans="10:11" x14ac:dyDescent="0.35">
      <c r="J1168" s="1">
        <v>1164</v>
      </c>
      <c r="K1168" s="1">
        <v>87</v>
      </c>
    </row>
    <row r="1169" spans="10:11" x14ac:dyDescent="0.35">
      <c r="J1169" s="1">
        <v>1165</v>
      </c>
      <c r="K1169" s="1">
        <v>112</v>
      </c>
    </row>
    <row r="1170" spans="10:11" x14ac:dyDescent="0.35">
      <c r="J1170" s="1">
        <v>1166</v>
      </c>
      <c r="K1170" s="1">
        <v>97</v>
      </c>
    </row>
    <row r="1171" spans="10:11" x14ac:dyDescent="0.35">
      <c r="J1171" s="1">
        <v>1167</v>
      </c>
      <c r="K1171" s="1">
        <v>110</v>
      </c>
    </row>
    <row r="1172" spans="10:11" x14ac:dyDescent="0.35">
      <c r="J1172" s="1">
        <v>1168</v>
      </c>
      <c r="K1172" s="1">
        <v>111</v>
      </c>
    </row>
    <row r="1173" spans="10:11" x14ac:dyDescent="0.35">
      <c r="J1173" s="1">
        <v>1169</v>
      </c>
      <c r="K1173" s="1">
        <v>97</v>
      </c>
    </row>
    <row r="1174" spans="10:11" x14ac:dyDescent="0.35">
      <c r="J1174" s="1">
        <v>1170</v>
      </c>
      <c r="K1174" s="1">
        <v>111</v>
      </c>
    </row>
    <row r="1175" spans="10:11" x14ac:dyDescent="0.35">
      <c r="J1175" s="1">
        <v>1171</v>
      </c>
      <c r="K1175" s="1">
        <v>107</v>
      </c>
    </row>
    <row r="1176" spans="10:11" x14ac:dyDescent="0.35">
      <c r="J1176" s="1">
        <v>1172</v>
      </c>
      <c r="K1176" s="1">
        <v>109</v>
      </c>
    </row>
    <row r="1177" spans="10:11" x14ac:dyDescent="0.35">
      <c r="J1177" s="1">
        <v>1173</v>
      </c>
      <c r="K1177" s="1">
        <v>93</v>
      </c>
    </row>
    <row r="1178" spans="10:11" x14ac:dyDescent="0.35">
      <c r="J1178" s="1">
        <v>1174</v>
      </c>
      <c r="K1178" s="1">
        <v>98</v>
      </c>
    </row>
    <row r="1179" spans="10:11" x14ac:dyDescent="0.35">
      <c r="J1179" s="1">
        <v>1175</v>
      </c>
      <c r="K1179" s="1">
        <v>89</v>
      </c>
    </row>
    <row r="1180" spans="10:11" x14ac:dyDescent="0.35">
      <c r="J1180" s="1">
        <v>1176</v>
      </c>
      <c r="K1180" s="1">
        <v>101</v>
      </c>
    </row>
    <row r="1181" spans="10:11" x14ac:dyDescent="0.35">
      <c r="J1181" s="1">
        <v>1177</v>
      </c>
      <c r="K1181" s="1">
        <v>98</v>
      </c>
    </row>
    <row r="1182" spans="10:11" x14ac:dyDescent="0.35">
      <c r="J1182" s="1">
        <v>1178</v>
      </c>
      <c r="K1182" s="1">
        <v>107</v>
      </c>
    </row>
    <row r="1183" spans="10:11" x14ac:dyDescent="0.35">
      <c r="J1183" s="1">
        <v>1179</v>
      </c>
      <c r="K1183" s="1">
        <v>94</v>
      </c>
    </row>
    <row r="1184" spans="10:11" x14ac:dyDescent="0.35">
      <c r="J1184" s="1">
        <v>1180</v>
      </c>
      <c r="K1184" s="1">
        <v>105</v>
      </c>
    </row>
    <row r="1185" spans="10:11" x14ac:dyDescent="0.35">
      <c r="J1185" s="1">
        <v>1181</v>
      </c>
      <c r="K1185" s="1">
        <v>97</v>
      </c>
    </row>
    <row r="1186" spans="10:11" x14ac:dyDescent="0.35">
      <c r="J1186" s="1">
        <v>1182</v>
      </c>
      <c r="K1186" s="1">
        <v>95</v>
      </c>
    </row>
    <row r="1187" spans="10:11" x14ac:dyDescent="0.35">
      <c r="J1187" s="1">
        <v>1183</v>
      </c>
      <c r="K1187" s="1">
        <v>111</v>
      </c>
    </row>
    <row r="1188" spans="10:11" x14ac:dyDescent="0.35">
      <c r="J1188" s="1">
        <v>1184</v>
      </c>
      <c r="K1188" s="1">
        <v>116</v>
      </c>
    </row>
    <row r="1189" spans="10:11" x14ac:dyDescent="0.35">
      <c r="J1189" s="1">
        <v>1185</v>
      </c>
      <c r="K1189" s="1">
        <v>92</v>
      </c>
    </row>
    <row r="1190" spans="10:11" x14ac:dyDescent="0.35">
      <c r="J1190" s="1">
        <v>1186</v>
      </c>
      <c r="K1190" s="1">
        <v>103</v>
      </c>
    </row>
    <row r="1191" spans="10:11" x14ac:dyDescent="0.35">
      <c r="J1191" s="1">
        <v>1187</v>
      </c>
      <c r="K1191" s="1">
        <v>109</v>
      </c>
    </row>
    <row r="1192" spans="10:11" x14ac:dyDescent="0.35">
      <c r="J1192" s="1">
        <v>1188</v>
      </c>
      <c r="K1192" s="1">
        <v>114</v>
      </c>
    </row>
    <row r="1193" spans="10:11" x14ac:dyDescent="0.35">
      <c r="J1193" s="1">
        <v>1189</v>
      </c>
      <c r="K1193" s="1">
        <v>111</v>
      </c>
    </row>
    <row r="1194" spans="10:11" x14ac:dyDescent="0.35">
      <c r="J1194" s="1">
        <v>1190</v>
      </c>
      <c r="K1194" s="1">
        <v>107</v>
      </c>
    </row>
    <row r="1195" spans="10:11" x14ac:dyDescent="0.35">
      <c r="J1195" s="1">
        <v>1191</v>
      </c>
      <c r="K1195" s="1">
        <v>105</v>
      </c>
    </row>
    <row r="1196" spans="10:11" x14ac:dyDescent="0.35">
      <c r="J1196" s="1">
        <v>1192</v>
      </c>
      <c r="K1196" s="1">
        <v>95</v>
      </c>
    </row>
    <row r="1197" spans="10:11" x14ac:dyDescent="0.35">
      <c r="J1197" s="1">
        <v>1193</v>
      </c>
      <c r="K1197" s="1">
        <v>110</v>
      </c>
    </row>
    <row r="1198" spans="10:11" x14ac:dyDescent="0.35">
      <c r="J1198" s="1">
        <v>1194</v>
      </c>
      <c r="K1198" s="1">
        <v>102</v>
      </c>
    </row>
    <row r="1199" spans="10:11" x14ac:dyDescent="0.35">
      <c r="J1199" s="1">
        <v>1195</v>
      </c>
      <c r="K1199" s="1">
        <v>99</v>
      </c>
    </row>
    <row r="1200" spans="10:11" x14ac:dyDescent="0.35">
      <c r="J1200" s="1">
        <v>1196</v>
      </c>
      <c r="K1200" s="1">
        <v>95</v>
      </c>
    </row>
    <row r="1201" spans="10:11" x14ac:dyDescent="0.35">
      <c r="J1201" s="1">
        <v>1197</v>
      </c>
      <c r="K1201" s="1">
        <v>102</v>
      </c>
    </row>
    <row r="1202" spans="10:11" x14ac:dyDescent="0.35">
      <c r="J1202" s="1">
        <v>1198</v>
      </c>
      <c r="K1202" s="1">
        <v>111</v>
      </c>
    </row>
    <row r="1203" spans="10:11" x14ac:dyDescent="0.35">
      <c r="J1203" s="1">
        <v>1199</v>
      </c>
      <c r="K1203" s="1">
        <v>104</v>
      </c>
    </row>
    <row r="1204" spans="10:11" x14ac:dyDescent="0.35">
      <c r="J1204" s="1">
        <v>1200</v>
      </c>
      <c r="K1204" s="1">
        <v>105</v>
      </c>
    </row>
    <row r="1205" spans="10:11" x14ac:dyDescent="0.35">
      <c r="J1205" s="1">
        <v>1201</v>
      </c>
      <c r="K1205" s="1">
        <v>110</v>
      </c>
    </row>
    <row r="1206" spans="10:11" x14ac:dyDescent="0.35">
      <c r="J1206" s="1">
        <v>1202</v>
      </c>
      <c r="K1206" s="1">
        <v>106</v>
      </c>
    </row>
    <row r="1207" spans="10:11" x14ac:dyDescent="0.35">
      <c r="J1207" s="1">
        <v>1203</v>
      </c>
      <c r="K1207" s="1">
        <v>109</v>
      </c>
    </row>
    <row r="1208" spans="10:11" x14ac:dyDescent="0.35">
      <c r="J1208" s="1">
        <v>1204</v>
      </c>
      <c r="K1208" s="1">
        <v>111</v>
      </c>
    </row>
    <row r="1209" spans="10:11" x14ac:dyDescent="0.35">
      <c r="J1209" s="1">
        <v>1205</v>
      </c>
      <c r="K1209" s="1">
        <v>94</v>
      </c>
    </row>
    <row r="1210" spans="10:11" x14ac:dyDescent="0.35">
      <c r="J1210" s="1">
        <v>1206</v>
      </c>
      <c r="K1210" s="1">
        <v>124</v>
      </c>
    </row>
    <row r="1211" spans="10:11" x14ac:dyDescent="0.35">
      <c r="J1211" s="1">
        <v>1207</v>
      </c>
      <c r="K1211" s="1">
        <v>109</v>
      </c>
    </row>
    <row r="1212" spans="10:11" x14ac:dyDescent="0.35">
      <c r="J1212" s="1">
        <v>1208</v>
      </c>
      <c r="K1212" s="1">
        <v>94</v>
      </c>
    </row>
    <row r="1213" spans="10:11" x14ac:dyDescent="0.35">
      <c r="J1213" s="1">
        <v>1209</v>
      </c>
      <c r="K1213" s="1">
        <v>95</v>
      </c>
    </row>
    <row r="1214" spans="10:11" x14ac:dyDescent="0.35">
      <c r="J1214" s="1">
        <v>1210</v>
      </c>
      <c r="K1214" s="1">
        <v>102</v>
      </c>
    </row>
    <row r="1215" spans="10:11" x14ac:dyDescent="0.35">
      <c r="J1215" s="1">
        <v>1211</v>
      </c>
      <c r="K1215" s="1">
        <v>117</v>
      </c>
    </row>
    <row r="1216" spans="10:11" x14ac:dyDescent="0.35">
      <c r="J1216" s="1">
        <v>1212</v>
      </c>
      <c r="K1216" s="1">
        <v>112</v>
      </c>
    </row>
    <row r="1217" spans="10:11" x14ac:dyDescent="0.35">
      <c r="J1217" s="1">
        <v>1213</v>
      </c>
      <c r="K1217" s="1">
        <v>101</v>
      </c>
    </row>
    <row r="1218" spans="10:11" x14ac:dyDescent="0.35">
      <c r="J1218" s="1">
        <v>1214</v>
      </c>
      <c r="K1218" s="1">
        <v>111</v>
      </c>
    </row>
    <row r="1219" spans="10:11" x14ac:dyDescent="0.35">
      <c r="J1219" s="1">
        <v>1215</v>
      </c>
      <c r="K1219" s="1">
        <v>94</v>
      </c>
    </row>
    <row r="1220" spans="10:11" x14ac:dyDescent="0.35">
      <c r="J1220" s="1">
        <v>1216</v>
      </c>
      <c r="K1220" s="1">
        <v>128</v>
      </c>
    </row>
    <row r="1221" spans="10:11" x14ac:dyDescent="0.35">
      <c r="J1221" s="1">
        <v>1217</v>
      </c>
      <c r="K1221" s="1">
        <v>96</v>
      </c>
    </row>
    <row r="1222" spans="10:11" x14ac:dyDescent="0.35">
      <c r="J1222" s="1">
        <v>1218</v>
      </c>
      <c r="K1222" s="1">
        <v>86</v>
      </c>
    </row>
    <row r="1223" spans="10:11" x14ac:dyDescent="0.35">
      <c r="J1223" s="1">
        <v>1219</v>
      </c>
      <c r="K1223" s="1">
        <v>85</v>
      </c>
    </row>
    <row r="1224" spans="10:11" x14ac:dyDescent="0.35">
      <c r="J1224" s="1">
        <v>1220</v>
      </c>
      <c r="K1224" s="1">
        <v>117</v>
      </c>
    </row>
    <row r="1225" spans="10:11" x14ac:dyDescent="0.35">
      <c r="J1225" s="1">
        <v>1221</v>
      </c>
      <c r="K1225" s="1">
        <v>111</v>
      </c>
    </row>
    <row r="1226" spans="10:11" x14ac:dyDescent="0.35">
      <c r="J1226" s="1">
        <v>1222</v>
      </c>
      <c r="K1226" s="1">
        <v>103</v>
      </c>
    </row>
    <row r="1227" spans="10:11" x14ac:dyDescent="0.35">
      <c r="J1227" s="1">
        <v>1223</v>
      </c>
      <c r="K1227" s="1">
        <v>94</v>
      </c>
    </row>
    <row r="1228" spans="10:11" x14ac:dyDescent="0.35">
      <c r="J1228" s="1">
        <v>1224</v>
      </c>
      <c r="K1228" s="1">
        <v>115</v>
      </c>
    </row>
    <row r="1229" spans="10:11" x14ac:dyDescent="0.35">
      <c r="J1229" s="1">
        <v>1225</v>
      </c>
      <c r="K1229" s="1">
        <v>116</v>
      </c>
    </row>
    <row r="1230" spans="10:11" x14ac:dyDescent="0.35">
      <c r="J1230" s="1">
        <v>1226</v>
      </c>
      <c r="K1230" s="1">
        <v>94</v>
      </c>
    </row>
    <row r="1231" spans="10:11" x14ac:dyDescent="0.35">
      <c r="J1231" s="1">
        <v>1227</v>
      </c>
      <c r="K1231" s="1">
        <v>120</v>
      </c>
    </row>
    <row r="1232" spans="10:11" x14ac:dyDescent="0.35">
      <c r="J1232" s="1">
        <v>1228</v>
      </c>
      <c r="K1232" s="1">
        <v>118</v>
      </c>
    </row>
    <row r="1233" spans="10:11" x14ac:dyDescent="0.35">
      <c r="J1233" s="1">
        <v>1229</v>
      </c>
      <c r="K1233" s="1">
        <v>112</v>
      </c>
    </row>
    <row r="1234" spans="10:11" x14ac:dyDescent="0.35">
      <c r="J1234" s="1">
        <v>1230</v>
      </c>
      <c r="K1234" s="1">
        <v>101</v>
      </c>
    </row>
    <row r="1235" spans="10:11" x14ac:dyDescent="0.35">
      <c r="J1235" s="1">
        <v>1231</v>
      </c>
      <c r="K1235" s="1">
        <v>105</v>
      </c>
    </row>
    <row r="1236" spans="10:11" x14ac:dyDescent="0.35">
      <c r="J1236" s="1">
        <v>1232</v>
      </c>
      <c r="K1236" s="1">
        <v>95</v>
      </c>
    </row>
    <row r="1237" spans="10:11" x14ac:dyDescent="0.35">
      <c r="J1237" s="1">
        <v>1233</v>
      </c>
      <c r="K1237" s="1">
        <v>98</v>
      </c>
    </row>
    <row r="1238" spans="10:11" x14ac:dyDescent="0.35">
      <c r="J1238" s="1">
        <v>1234</v>
      </c>
      <c r="K1238" s="1">
        <v>106</v>
      </c>
    </row>
    <row r="1239" spans="10:11" x14ac:dyDescent="0.35">
      <c r="J1239" s="1">
        <v>1235</v>
      </c>
      <c r="K1239" s="1">
        <v>105</v>
      </c>
    </row>
    <row r="1240" spans="10:11" x14ac:dyDescent="0.35">
      <c r="J1240" s="1">
        <v>1236</v>
      </c>
      <c r="K1240" s="1">
        <v>114</v>
      </c>
    </row>
    <row r="1241" spans="10:11" x14ac:dyDescent="0.35">
      <c r="J1241" s="1">
        <v>1237</v>
      </c>
      <c r="K1241" s="1">
        <v>98</v>
      </c>
    </row>
    <row r="1242" spans="10:11" x14ac:dyDescent="0.35">
      <c r="J1242" s="1">
        <v>1238</v>
      </c>
      <c r="K1242" s="1">
        <v>89</v>
      </c>
    </row>
    <row r="1243" spans="10:11" x14ac:dyDescent="0.35">
      <c r="J1243" s="1">
        <v>1239</v>
      </c>
      <c r="K1243" s="1">
        <v>98</v>
      </c>
    </row>
    <row r="1244" spans="10:11" x14ac:dyDescent="0.35">
      <c r="J1244" s="1">
        <v>1240</v>
      </c>
      <c r="K1244" s="1">
        <v>102</v>
      </c>
    </row>
    <row r="1245" spans="10:11" x14ac:dyDescent="0.35">
      <c r="J1245" s="1">
        <v>1241</v>
      </c>
      <c r="K1245" s="1">
        <v>118</v>
      </c>
    </row>
    <row r="1246" spans="10:11" x14ac:dyDescent="0.35">
      <c r="J1246" s="1">
        <v>1242</v>
      </c>
      <c r="K1246" s="1">
        <v>105</v>
      </c>
    </row>
    <row r="1247" spans="10:11" x14ac:dyDescent="0.35">
      <c r="J1247" s="1">
        <v>1243</v>
      </c>
      <c r="K1247" s="1">
        <v>97</v>
      </c>
    </row>
    <row r="1248" spans="10:11" x14ac:dyDescent="0.35">
      <c r="J1248" s="1">
        <v>1244</v>
      </c>
      <c r="K1248" s="1">
        <v>115</v>
      </c>
    </row>
    <row r="1249" spans="10:11" x14ac:dyDescent="0.35">
      <c r="J1249" s="1">
        <v>1245</v>
      </c>
      <c r="K1249" s="1">
        <v>114</v>
      </c>
    </row>
    <row r="1250" spans="10:11" x14ac:dyDescent="0.35">
      <c r="J1250" s="1">
        <v>1246</v>
      </c>
      <c r="K1250" s="1">
        <v>98</v>
      </c>
    </row>
    <row r="1251" spans="10:11" x14ac:dyDescent="0.35">
      <c r="J1251" s="1">
        <v>1247</v>
      </c>
      <c r="K1251" s="1">
        <v>103</v>
      </c>
    </row>
    <row r="1252" spans="10:11" x14ac:dyDescent="0.35">
      <c r="J1252" s="1">
        <v>1248</v>
      </c>
      <c r="K1252" s="1">
        <v>114</v>
      </c>
    </row>
    <row r="1253" spans="10:11" x14ac:dyDescent="0.35">
      <c r="J1253" s="1">
        <v>1249</v>
      </c>
      <c r="K1253" s="1">
        <v>108</v>
      </c>
    </row>
    <row r="1254" spans="10:11" x14ac:dyDescent="0.35">
      <c r="J1254" s="1">
        <v>1250</v>
      </c>
      <c r="K1254" s="1">
        <v>109</v>
      </c>
    </row>
    <row r="1255" spans="10:11" x14ac:dyDescent="0.35">
      <c r="J1255" s="1">
        <v>1251</v>
      </c>
      <c r="K1255" s="1">
        <v>117</v>
      </c>
    </row>
    <row r="1256" spans="10:11" x14ac:dyDescent="0.35">
      <c r="J1256" s="1">
        <v>1252</v>
      </c>
      <c r="K1256" s="1">
        <v>114</v>
      </c>
    </row>
    <row r="1257" spans="10:11" x14ac:dyDescent="0.35">
      <c r="J1257" s="1">
        <v>1253</v>
      </c>
      <c r="K1257" s="1">
        <v>93</v>
      </c>
    </row>
    <row r="1258" spans="10:11" x14ac:dyDescent="0.35">
      <c r="J1258" s="1">
        <v>1254</v>
      </c>
      <c r="K1258" s="1">
        <v>128</v>
      </c>
    </row>
    <row r="1259" spans="10:11" x14ac:dyDescent="0.35">
      <c r="J1259" s="1">
        <v>1255</v>
      </c>
      <c r="K1259" s="1">
        <v>95</v>
      </c>
    </row>
    <row r="1260" spans="10:11" x14ac:dyDescent="0.35">
      <c r="J1260" s="1">
        <v>1256</v>
      </c>
      <c r="K1260" s="1">
        <v>109</v>
      </c>
    </row>
    <row r="1261" spans="10:11" x14ac:dyDescent="0.35">
      <c r="J1261" s="1">
        <v>1257</v>
      </c>
      <c r="K1261" s="1">
        <v>93</v>
      </c>
    </row>
    <row r="1262" spans="10:11" x14ac:dyDescent="0.35">
      <c r="J1262" s="1">
        <v>1258</v>
      </c>
      <c r="K1262" s="1">
        <v>100</v>
      </c>
    </row>
    <row r="1263" spans="10:11" x14ac:dyDescent="0.35">
      <c r="J1263" s="1">
        <v>1259</v>
      </c>
      <c r="K1263" s="1">
        <v>101</v>
      </c>
    </row>
    <row r="1264" spans="10:11" x14ac:dyDescent="0.35">
      <c r="J1264" s="1">
        <v>1260</v>
      </c>
      <c r="K1264" s="1">
        <v>88</v>
      </c>
    </row>
    <row r="1265" spans="10:11" x14ac:dyDescent="0.35">
      <c r="J1265" s="1">
        <v>1261</v>
      </c>
      <c r="K1265" s="1">
        <v>97</v>
      </c>
    </row>
    <row r="1266" spans="10:11" x14ac:dyDescent="0.35">
      <c r="J1266" s="1">
        <v>1262</v>
      </c>
      <c r="K1266" s="1">
        <v>124</v>
      </c>
    </row>
    <row r="1267" spans="10:11" x14ac:dyDescent="0.35">
      <c r="J1267" s="1">
        <v>1263</v>
      </c>
      <c r="K1267" s="1">
        <v>82</v>
      </c>
    </row>
    <row r="1268" spans="10:11" x14ac:dyDescent="0.35">
      <c r="J1268" s="1">
        <v>1264</v>
      </c>
      <c r="K1268" s="1">
        <v>113</v>
      </c>
    </row>
    <row r="1269" spans="10:11" x14ac:dyDescent="0.35">
      <c r="J1269" s="1">
        <v>1265</v>
      </c>
      <c r="K1269" s="1">
        <v>105</v>
      </c>
    </row>
    <row r="1270" spans="10:11" x14ac:dyDescent="0.35">
      <c r="J1270" s="1">
        <v>1266</v>
      </c>
      <c r="K1270" s="1">
        <v>128</v>
      </c>
    </row>
    <row r="1271" spans="10:11" x14ac:dyDescent="0.35">
      <c r="J1271" s="1">
        <v>1267</v>
      </c>
      <c r="K1271" s="1">
        <v>114</v>
      </c>
    </row>
    <row r="1272" spans="10:11" x14ac:dyDescent="0.35">
      <c r="J1272" s="1">
        <v>1268</v>
      </c>
      <c r="K1272" s="1">
        <v>112</v>
      </c>
    </row>
    <row r="1273" spans="10:11" x14ac:dyDescent="0.35">
      <c r="J1273" s="1">
        <v>1269</v>
      </c>
      <c r="K1273" s="1">
        <v>100</v>
      </c>
    </row>
    <row r="1274" spans="10:11" x14ac:dyDescent="0.35">
      <c r="J1274" s="1">
        <v>1270</v>
      </c>
      <c r="K1274" s="1">
        <v>114</v>
      </c>
    </row>
    <row r="1275" spans="10:11" x14ac:dyDescent="0.35">
      <c r="J1275" s="1">
        <v>1271</v>
      </c>
      <c r="K1275" s="1">
        <v>97</v>
      </c>
    </row>
    <row r="1276" spans="10:11" x14ac:dyDescent="0.35">
      <c r="J1276" s="1">
        <v>1272</v>
      </c>
      <c r="K1276" s="1">
        <v>112</v>
      </c>
    </row>
    <row r="1277" spans="10:11" x14ac:dyDescent="0.35">
      <c r="J1277" s="1">
        <v>1273</v>
      </c>
      <c r="K1277" s="1">
        <v>117</v>
      </c>
    </row>
    <row r="1278" spans="10:11" x14ac:dyDescent="0.35">
      <c r="J1278" s="1">
        <v>1274</v>
      </c>
      <c r="K1278" s="1">
        <v>96</v>
      </c>
    </row>
    <row r="1279" spans="10:11" x14ac:dyDescent="0.35">
      <c r="J1279" s="1">
        <v>1275</v>
      </c>
      <c r="K1279" s="1">
        <v>119</v>
      </c>
    </row>
    <row r="1280" spans="10:11" x14ac:dyDescent="0.35">
      <c r="J1280" s="1">
        <v>1276</v>
      </c>
      <c r="K1280" s="1">
        <v>101</v>
      </c>
    </row>
    <row r="1281" spans="10:11" x14ac:dyDescent="0.35">
      <c r="J1281" s="1">
        <v>1277</v>
      </c>
      <c r="K1281" s="1">
        <v>95</v>
      </c>
    </row>
    <row r="1282" spans="10:11" x14ac:dyDescent="0.35">
      <c r="J1282" s="1">
        <v>1278</v>
      </c>
      <c r="K1282" s="1">
        <v>113</v>
      </c>
    </row>
    <row r="1283" spans="10:11" x14ac:dyDescent="0.35">
      <c r="J1283" s="1">
        <v>1279</v>
      </c>
      <c r="K1283" s="1">
        <v>93</v>
      </c>
    </row>
    <row r="1284" spans="10:11" x14ac:dyDescent="0.35">
      <c r="J1284" s="1">
        <v>1280</v>
      </c>
      <c r="K1284" s="1">
        <v>101</v>
      </c>
    </row>
    <row r="1285" spans="10:11" x14ac:dyDescent="0.35">
      <c r="J1285" s="1">
        <v>1281</v>
      </c>
      <c r="K1285" s="1">
        <v>97</v>
      </c>
    </row>
    <row r="1286" spans="10:11" x14ac:dyDescent="0.35">
      <c r="J1286" s="1">
        <v>1282</v>
      </c>
      <c r="K1286" s="1">
        <v>107</v>
      </c>
    </row>
    <row r="1287" spans="10:11" x14ac:dyDescent="0.35">
      <c r="J1287" s="1">
        <v>1283</v>
      </c>
      <c r="K1287" s="1">
        <v>88</v>
      </c>
    </row>
    <row r="1288" spans="10:11" x14ac:dyDescent="0.35">
      <c r="J1288" s="1">
        <v>1284</v>
      </c>
      <c r="K1288" s="1">
        <v>107</v>
      </c>
    </row>
    <row r="1289" spans="10:11" x14ac:dyDescent="0.35">
      <c r="J1289" s="1">
        <v>1285</v>
      </c>
      <c r="K1289" s="1">
        <v>97</v>
      </c>
    </row>
    <row r="1290" spans="10:11" x14ac:dyDescent="0.35">
      <c r="J1290" s="1">
        <v>1286</v>
      </c>
      <c r="K1290" s="1">
        <v>110</v>
      </c>
    </row>
    <row r="1291" spans="10:11" x14ac:dyDescent="0.35">
      <c r="J1291" s="1">
        <v>1287</v>
      </c>
      <c r="K1291" s="1">
        <v>109</v>
      </c>
    </row>
    <row r="1292" spans="10:11" x14ac:dyDescent="0.35">
      <c r="J1292" s="1">
        <v>1288</v>
      </c>
      <c r="K1292" s="1">
        <v>110</v>
      </c>
    </row>
    <row r="1293" spans="10:11" x14ac:dyDescent="0.35">
      <c r="J1293" s="1">
        <v>1289</v>
      </c>
      <c r="K1293" s="1">
        <v>98</v>
      </c>
    </row>
    <row r="1294" spans="10:11" x14ac:dyDescent="0.35">
      <c r="J1294" s="1">
        <v>1290</v>
      </c>
      <c r="K1294" s="1">
        <v>91</v>
      </c>
    </row>
    <row r="1295" spans="10:11" x14ac:dyDescent="0.35">
      <c r="J1295" s="1">
        <v>1291</v>
      </c>
      <c r="K1295" s="1">
        <v>99</v>
      </c>
    </row>
    <row r="1296" spans="10:11" x14ac:dyDescent="0.35">
      <c r="J1296" s="1">
        <v>1292</v>
      </c>
      <c r="K1296" s="1">
        <v>120</v>
      </c>
    </row>
    <row r="1297" spans="10:11" x14ac:dyDescent="0.35">
      <c r="J1297" s="1">
        <v>1293</v>
      </c>
      <c r="K1297" s="1">
        <v>96</v>
      </c>
    </row>
    <row r="1298" spans="10:11" x14ac:dyDescent="0.35">
      <c r="J1298" s="1">
        <v>1294</v>
      </c>
      <c r="K1298" s="1">
        <v>103</v>
      </c>
    </row>
    <row r="1299" spans="10:11" x14ac:dyDescent="0.35">
      <c r="J1299" s="1">
        <v>1295</v>
      </c>
      <c r="K1299" s="1">
        <v>106</v>
      </c>
    </row>
    <row r="1300" spans="10:11" x14ac:dyDescent="0.35">
      <c r="J1300" s="1">
        <v>1296</v>
      </c>
      <c r="K1300" s="1">
        <v>101</v>
      </c>
    </row>
    <row r="1301" spans="10:11" x14ac:dyDescent="0.35">
      <c r="J1301" s="1">
        <v>1297</v>
      </c>
      <c r="K1301" s="1">
        <v>92</v>
      </c>
    </row>
    <row r="1302" spans="10:11" x14ac:dyDescent="0.35">
      <c r="J1302" s="1">
        <v>1298</v>
      </c>
      <c r="K1302" s="1">
        <v>113</v>
      </c>
    </row>
    <row r="1303" spans="10:11" x14ac:dyDescent="0.35">
      <c r="J1303" s="1">
        <v>1299</v>
      </c>
      <c r="K1303" s="1">
        <v>94</v>
      </c>
    </row>
    <row r="1304" spans="10:11" x14ac:dyDescent="0.35">
      <c r="J1304" s="1">
        <v>1300</v>
      </c>
      <c r="K1304" s="1">
        <v>107</v>
      </c>
    </row>
    <row r="1305" spans="10:11" x14ac:dyDescent="0.35">
      <c r="J1305" s="1">
        <v>1301</v>
      </c>
      <c r="K1305" s="1">
        <v>113</v>
      </c>
    </row>
    <row r="1306" spans="10:11" x14ac:dyDescent="0.35">
      <c r="J1306" s="1">
        <v>1302</v>
      </c>
      <c r="K1306" s="1">
        <v>112</v>
      </c>
    </row>
    <row r="1307" spans="10:11" x14ac:dyDescent="0.35">
      <c r="J1307" s="1">
        <v>1303</v>
      </c>
      <c r="K1307" s="1">
        <v>110</v>
      </c>
    </row>
    <row r="1308" spans="10:11" x14ac:dyDescent="0.35">
      <c r="J1308" s="1">
        <v>1304</v>
      </c>
      <c r="K1308" s="1">
        <v>94</v>
      </c>
    </row>
    <row r="1309" spans="10:11" x14ac:dyDescent="0.35">
      <c r="J1309" s="1">
        <v>1305</v>
      </c>
      <c r="K1309" s="1">
        <v>108</v>
      </c>
    </row>
    <row r="1310" spans="10:11" x14ac:dyDescent="0.35">
      <c r="J1310" s="1">
        <v>1306</v>
      </c>
      <c r="K1310" s="1">
        <v>106</v>
      </c>
    </row>
    <row r="1311" spans="10:11" x14ac:dyDescent="0.35">
      <c r="J1311" s="1">
        <v>1307</v>
      </c>
      <c r="K1311" s="1">
        <v>114</v>
      </c>
    </row>
    <row r="1312" spans="10:11" x14ac:dyDescent="0.35">
      <c r="J1312" s="1">
        <v>1308</v>
      </c>
      <c r="K1312" s="1">
        <v>89</v>
      </c>
    </row>
    <row r="1313" spans="10:11" x14ac:dyDescent="0.35">
      <c r="J1313" s="1">
        <v>1309</v>
      </c>
      <c r="K1313" s="1">
        <v>104</v>
      </c>
    </row>
    <row r="1314" spans="10:11" x14ac:dyDescent="0.35">
      <c r="J1314" s="1">
        <v>1310</v>
      </c>
      <c r="K1314" s="1">
        <v>110</v>
      </c>
    </row>
    <row r="1315" spans="10:11" x14ac:dyDescent="0.35">
      <c r="J1315" s="1">
        <v>1311</v>
      </c>
      <c r="K1315" s="1">
        <v>86</v>
      </c>
    </row>
    <row r="1316" spans="10:11" x14ac:dyDescent="0.35">
      <c r="J1316" s="1">
        <v>1312</v>
      </c>
      <c r="K1316" s="1">
        <v>97</v>
      </c>
    </row>
    <row r="1317" spans="10:11" x14ac:dyDescent="0.35">
      <c r="J1317" s="1">
        <v>1313</v>
      </c>
      <c r="K1317" s="1">
        <v>116</v>
      </c>
    </row>
    <row r="1318" spans="10:11" x14ac:dyDescent="0.35">
      <c r="J1318" s="1">
        <v>1314</v>
      </c>
      <c r="K1318" s="1">
        <v>89</v>
      </c>
    </row>
    <row r="1319" spans="10:11" x14ac:dyDescent="0.35">
      <c r="J1319" s="1">
        <v>1315</v>
      </c>
      <c r="K1319" s="1">
        <v>95</v>
      </c>
    </row>
    <row r="1320" spans="10:11" x14ac:dyDescent="0.35">
      <c r="J1320" s="1">
        <v>1316</v>
      </c>
      <c r="K1320" s="1">
        <v>111</v>
      </c>
    </row>
    <row r="1321" spans="10:11" x14ac:dyDescent="0.35">
      <c r="J1321" s="1">
        <v>1317</v>
      </c>
      <c r="K1321" s="1">
        <v>94</v>
      </c>
    </row>
    <row r="1322" spans="10:11" x14ac:dyDescent="0.35">
      <c r="J1322" s="1">
        <v>1318</v>
      </c>
      <c r="K1322" s="1">
        <v>106</v>
      </c>
    </row>
    <row r="1323" spans="10:11" x14ac:dyDescent="0.35">
      <c r="J1323" s="1">
        <v>1319</v>
      </c>
      <c r="K1323" s="1">
        <v>112</v>
      </c>
    </row>
    <row r="1324" spans="10:11" x14ac:dyDescent="0.35">
      <c r="J1324" s="1">
        <v>1320</v>
      </c>
      <c r="K1324" s="1">
        <v>89</v>
      </c>
    </row>
    <row r="1325" spans="10:11" x14ac:dyDescent="0.35">
      <c r="J1325" s="1">
        <v>1321</v>
      </c>
      <c r="K1325" s="1">
        <v>100</v>
      </c>
    </row>
    <row r="1326" spans="10:11" x14ac:dyDescent="0.35">
      <c r="J1326" s="1">
        <v>1322</v>
      </c>
      <c r="K1326" s="1">
        <v>107</v>
      </c>
    </row>
    <row r="1327" spans="10:11" x14ac:dyDescent="0.35">
      <c r="J1327" s="1">
        <v>1323</v>
      </c>
      <c r="K1327" s="1">
        <v>98</v>
      </c>
    </row>
    <row r="1328" spans="10:11" x14ac:dyDescent="0.35">
      <c r="J1328" s="1">
        <v>1324</v>
      </c>
      <c r="K1328" s="1">
        <v>100</v>
      </c>
    </row>
    <row r="1329" spans="10:11" x14ac:dyDescent="0.35">
      <c r="J1329" s="1">
        <v>1325</v>
      </c>
      <c r="K1329" s="1">
        <v>103</v>
      </c>
    </row>
    <row r="1330" spans="10:11" x14ac:dyDescent="0.35">
      <c r="J1330" s="1">
        <v>1326</v>
      </c>
      <c r="K1330" s="1">
        <v>102</v>
      </c>
    </row>
    <row r="1331" spans="10:11" x14ac:dyDescent="0.35">
      <c r="J1331" s="1">
        <v>1327</v>
      </c>
      <c r="K1331" s="1">
        <v>111</v>
      </c>
    </row>
    <row r="1332" spans="10:11" x14ac:dyDescent="0.35">
      <c r="J1332" s="1">
        <v>1328</v>
      </c>
      <c r="K1332" s="1">
        <v>107</v>
      </c>
    </row>
    <row r="1333" spans="10:11" x14ac:dyDescent="0.35">
      <c r="J1333" s="1">
        <v>1329</v>
      </c>
      <c r="K1333" s="1">
        <v>94</v>
      </c>
    </row>
    <row r="1334" spans="10:11" x14ac:dyDescent="0.35">
      <c r="J1334" s="1">
        <v>1330</v>
      </c>
      <c r="K1334" s="1">
        <v>112</v>
      </c>
    </row>
    <row r="1335" spans="10:11" x14ac:dyDescent="0.35">
      <c r="J1335" s="1">
        <v>1331</v>
      </c>
      <c r="K1335" s="1">
        <v>106</v>
      </c>
    </row>
    <row r="1336" spans="10:11" x14ac:dyDescent="0.35">
      <c r="J1336" s="1">
        <v>1332</v>
      </c>
      <c r="K1336" s="1">
        <v>107</v>
      </c>
    </row>
    <row r="1337" spans="10:11" x14ac:dyDescent="0.35">
      <c r="J1337" s="1">
        <v>1333</v>
      </c>
      <c r="K1337" s="1">
        <v>105</v>
      </c>
    </row>
    <row r="1338" spans="10:11" x14ac:dyDescent="0.35">
      <c r="J1338" s="1">
        <v>1334</v>
      </c>
      <c r="K1338" s="1">
        <v>114</v>
      </c>
    </row>
    <row r="1339" spans="10:11" x14ac:dyDescent="0.35">
      <c r="J1339" s="1">
        <v>1335</v>
      </c>
      <c r="K1339" s="1">
        <v>104</v>
      </c>
    </row>
    <row r="1340" spans="10:11" x14ac:dyDescent="0.35">
      <c r="J1340" s="1">
        <v>1336</v>
      </c>
      <c r="K1340" s="1">
        <v>105</v>
      </c>
    </row>
    <row r="1341" spans="10:11" x14ac:dyDescent="0.35">
      <c r="J1341" s="1">
        <v>1337</v>
      </c>
      <c r="K1341" s="1">
        <v>106</v>
      </c>
    </row>
    <row r="1342" spans="10:11" x14ac:dyDescent="0.35">
      <c r="J1342" s="1">
        <v>1338</v>
      </c>
      <c r="K1342" s="1">
        <v>109</v>
      </c>
    </row>
    <row r="1343" spans="10:11" x14ac:dyDescent="0.35">
      <c r="J1343" s="1">
        <v>1339</v>
      </c>
      <c r="K1343" s="1">
        <v>102</v>
      </c>
    </row>
    <row r="1344" spans="10:11" x14ac:dyDescent="0.35">
      <c r="J1344" s="1">
        <v>1340</v>
      </c>
      <c r="K1344" s="1">
        <v>104</v>
      </c>
    </row>
    <row r="1345" spans="10:11" x14ac:dyDescent="0.35">
      <c r="J1345" s="1">
        <v>1341</v>
      </c>
      <c r="K1345" s="1">
        <v>101</v>
      </c>
    </row>
    <row r="1346" spans="10:11" x14ac:dyDescent="0.35">
      <c r="J1346" s="1">
        <v>1342</v>
      </c>
      <c r="K1346" s="1">
        <v>100</v>
      </c>
    </row>
    <row r="1347" spans="10:11" x14ac:dyDescent="0.35">
      <c r="J1347" s="1">
        <v>1343</v>
      </c>
      <c r="K1347" s="1">
        <v>113</v>
      </c>
    </row>
    <row r="1348" spans="10:11" x14ac:dyDescent="0.35">
      <c r="J1348" s="1">
        <v>1344</v>
      </c>
      <c r="K1348" s="1">
        <v>114</v>
      </c>
    </row>
    <row r="1349" spans="10:11" x14ac:dyDescent="0.35">
      <c r="J1349" s="1">
        <v>1345</v>
      </c>
      <c r="K1349" s="1">
        <v>113</v>
      </c>
    </row>
    <row r="1350" spans="10:11" x14ac:dyDescent="0.35">
      <c r="J1350" s="1">
        <v>1346</v>
      </c>
      <c r="K1350" s="1">
        <v>112</v>
      </c>
    </row>
    <row r="1351" spans="10:11" x14ac:dyDescent="0.35">
      <c r="J1351" s="1">
        <v>1347</v>
      </c>
      <c r="K1351" s="1">
        <v>115</v>
      </c>
    </row>
    <row r="1352" spans="10:11" x14ac:dyDescent="0.35">
      <c r="J1352" s="1">
        <v>1348</v>
      </c>
      <c r="K1352" s="1">
        <v>95</v>
      </c>
    </row>
    <row r="1353" spans="10:11" x14ac:dyDescent="0.35">
      <c r="J1353" s="1">
        <v>1349</v>
      </c>
      <c r="K1353" s="1">
        <v>110</v>
      </c>
    </row>
    <row r="1354" spans="10:11" x14ac:dyDescent="0.35">
      <c r="J1354" s="1">
        <v>1350</v>
      </c>
      <c r="K1354" s="1">
        <v>106</v>
      </c>
    </row>
    <row r="1355" spans="10:11" x14ac:dyDescent="0.35">
      <c r="J1355" s="1">
        <v>1351</v>
      </c>
      <c r="K1355" s="1">
        <v>90</v>
      </c>
    </row>
    <row r="1356" spans="10:11" x14ac:dyDescent="0.35">
      <c r="J1356" s="1">
        <v>1352</v>
      </c>
      <c r="K1356" s="1">
        <v>82</v>
      </c>
    </row>
    <row r="1357" spans="10:11" x14ac:dyDescent="0.35">
      <c r="J1357" s="1">
        <v>1353</v>
      </c>
      <c r="K1357" s="1">
        <v>100</v>
      </c>
    </row>
    <row r="1358" spans="10:11" x14ac:dyDescent="0.35">
      <c r="J1358" s="1">
        <v>1354</v>
      </c>
      <c r="K1358" s="1">
        <v>99</v>
      </c>
    </row>
    <row r="1359" spans="10:11" x14ac:dyDescent="0.35">
      <c r="J1359" s="1">
        <v>1355</v>
      </c>
      <c r="K1359" s="1">
        <v>105</v>
      </c>
    </row>
    <row r="1360" spans="10:11" x14ac:dyDescent="0.35">
      <c r="J1360" s="1">
        <v>1356</v>
      </c>
      <c r="K1360" s="1">
        <v>97</v>
      </c>
    </row>
    <row r="1361" spans="10:11" x14ac:dyDescent="0.35">
      <c r="J1361" s="1">
        <v>1357</v>
      </c>
      <c r="K1361" s="1">
        <v>92</v>
      </c>
    </row>
    <row r="1362" spans="10:11" x14ac:dyDescent="0.35">
      <c r="J1362" s="1">
        <v>1358</v>
      </c>
      <c r="K1362" s="1">
        <v>115</v>
      </c>
    </row>
    <row r="1363" spans="10:11" x14ac:dyDescent="0.35">
      <c r="J1363" s="1">
        <v>1359</v>
      </c>
      <c r="K1363" s="1">
        <v>100</v>
      </c>
    </row>
    <row r="1364" spans="10:11" x14ac:dyDescent="0.35">
      <c r="J1364" s="1">
        <v>1360</v>
      </c>
      <c r="K1364" s="1">
        <v>110</v>
      </c>
    </row>
    <row r="1365" spans="10:11" x14ac:dyDescent="0.35">
      <c r="J1365" s="1">
        <v>1361</v>
      </c>
      <c r="K1365" s="1">
        <v>107</v>
      </c>
    </row>
    <row r="1366" spans="10:11" x14ac:dyDescent="0.35">
      <c r="J1366" s="1">
        <v>1362</v>
      </c>
      <c r="K1366" s="1">
        <v>99</v>
      </c>
    </row>
    <row r="1367" spans="10:11" x14ac:dyDescent="0.35">
      <c r="J1367" s="1">
        <v>1363</v>
      </c>
      <c r="K1367" s="1">
        <v>105</v>
      </c>
    </row>
    <row r="1368" spans="10:11" x14ac:dyDescent="0.35">
      <c r="J1368" s="1">
        <v>1364</v>
      </c>
      <c r="K1368" s="1">
        <v>109</v>
      </c>
    </row>
    <row r="1369" spans="10:11" x14ac:dyDescent="0.35">
      <c r="J1369" s="1">
        <v>1365</v>
      </c>
      <c r="K1369" s="1">
        <v>108</v>
      </c>
    </row>
    <row r="1370" spans="10:11" x14ac:dyDescent="0.35">
      <c r="J1370" s="1">
        <v>1366</v>
      </c>
      <c r="K1370" s="1">
        <v>108</v>
      </c>
    </row>
    <row r="1371" spans="10:11" x14ac:dyDescent="0.35">
      <c r="J1371" s="1">
        <v>1367</v>
      </c>
      <c r="K1371" s="1">
        <v>99</v>
      </c>
    </row>
    <row r="1372" spans="10:11" x14ac:dyDescent="0.35">
      <c r="J1372" s="1">
        <v>1368</v>
      </c>
      <c r="K1372" s="1">
        <v>115</v>
      </c>
    </row>
    <row r="1373" spans="10:11" x14ac:dyDescent="0.35">
      <c r="J1373" s="1">
        <v>1369</v>
      </c>
      <c r="K1373" s="1">
        <v>114</v>
      </c>
    </row>
    <row r="1374" spans="10:11" x14ac:dyDescent="0.35">
      <c r="J1374" s="1">
        <v>1370</v>
      </c>
      <c r="K1374" s="1">
        <v>80</v>
      </c>
    </row>
    <row r="1375" spans="10:11" x14ac:dyDescent="0.35">
      <c r="J1375" s="1">
        <v>1371</v>
      </c>
      <c r="K1375" s="1">
        <v>113</v>
      </c>
    </row>
    <row r="1376" spans="10:11" x14ac:dyDescent="0.35">
      <c r="J1376" s="1">
        <v>1372</v>
      </c>
      <c r="K1376" s="1">
        <v>101</v>
      </c>
    </row>
    <row r="1377" spans="10:11" x14ac:dyDescent="0.35">
      <c r="J1377" s="1">
        <v>1373</v>
      </c>
      <c r="K1377" s="1">
        <v>122</v>
      </c>
    </row>
    <row r="1378" spans="10:11" x14ac:dyDescent="0.35">
      <c r="J1378" s="1">
        <v>1374</v>
      </c>
      <c r="K1378" s="1">
        <v>96</v>
      </c>
    </row>
    <row r="1379" spans="10:11" x14ac:dyDescent="0.35">
      <c r="J1379" s="1">
        <v>1375</v>
      </c>
      <c r="K1379" s="1">
        <v>92</v>
      </c>
    </row>
    <row r="1380" spans="10:11" x14ac:dyDescent="0.35">
      <c r="J1380" s="1">
        <v>1376</v>
      </c>
      <c r="K1380" s="1">
        <v>112</v>
      </c>
    </row>
    <row r="1381" spans="10:11" x14ac:dyDescent="0.35">
      <c r="J1381" s="1">
        <v>1377</v>
      </c>
      <c r="K1381" s="1">
        <v>126</v>
      </c>
    </row>
    <row r="1382" spans="10:11" x14ac:dyDescent="0.35">
      <c r="J1382" s="1">
        <v>1378</v>
      </c>
      <c r="K1382" s="1">
        <v>85</v>
      </c>
    </row>
    <row r="1383" spans="10:11" x14ac:dyDescent="0.35">
      <c r="J1383" s="1">
        <v>1379</v>
      </c>
      <c r="K1383" s="1">
        <v>102</v>
      </c>
    </row>
    <row r="1384" spans="10:11" x14ac:dyDescent="0.35">
      <c r="J1384" s="1">
        <v>1380</v>
      </c>
      <c r="K1384" s="1">
        <v>102</v>
      </c>
    </row>
    <row r="1385" spans="10:11" x14ac:dyDescent="0.35">
      <c r="J1385" s="1">
        <v>1381</v>
      </c>
      <c r="K1385" s="1">
        <v>109</v>
      </c>
    </row>
    <row r="1386" spans="10:11" x14ac:dyDescent="0.35">
      <c r="J1386" s="1">
        <v>1382</v>
      </c>
      <c r="K1386" s="1">
        <v>127</v>
      </c>
    </row>
    <row r="1387" spans="10:11" x14ac:dyDescent="0.35">
      <c r="J1387" s="1">
        <v>1383</v>
      </c>
      <c r="K1387" s="1">
        <v>107</v>
      </c>
    </row>
    <row r="1388" spans="10:11" x14ac:dyDescent="0.35">
      <c r="J1388" s="1">
        <v>1384</v>
      </c>
      <c r="K1388" s="1">
        <v>99</v>
      </c>
    </row>
    <row r="1389" spans="10:11" x14ac:dyDescent="0.35">
      <c r="J1389" s="1">
        <v>1385</v>
      </c>
      <c r="K1389" s="1">
        <v>99</v>
      </c>
    </row>
    <row r="1390" spans="10:11" x14ac:dyDescent="0.35">
      <c r="J1390" s="1">
        <v>1386</v>
      </c>
      <c r="K1390" s="1">
        <v>96</v>
      </c>
    </row>
    <row r="1391" spans="10:11" x14ac:dyDescent="0.35">
      <c r="J1391" s="1">
        <v>1387</v>
      </c>
      <c r="K1391" s="1">
        <v>98</v>
      </c>
    </row>
    <row r="1392" spans="10:11" x14ac:dyDescent="0.35">
      <c r="J1392" s="1">
        <v>1388</v>
      </c>
      <c r="K1392" s="1">
        <v>107</v>
      </c>
    </row>
    <row r="1393" spans="10:11" x14ac:dyDescent="0.35">
      <c r="J1393" s="1">
        <v>1389</v>
      </c>
      <c r="K1393" s="1">
        <v>118</v>
      </c>
    </row>
    <row r="1394" spans="10:11" x14ac:dyDescent="0.35">
      <c r="J1394" s="1">
        <v>1390</v>
      </c>
      <c r="K1394" s="1">
        <v>107</v>
      </c>
    </row>
    <row r="1395" spans="10:11" x14ac:dyDescent="0.35">
      <c r="J1395" s="1">
        <v>1391</v>
      </c>
      <c r="K1395" s="1">
        <v>87</v>
      </c>
    </row>
    <row r="1396" spans="10:11" x14ac:dyDescent="0.35">
      <c r="J1396" s="1">
        <v>1392</v>
      </c>
      <c r="K1396" s="1">
        <v>95</v>
      </c>
    </row>
    <row r="1397" spans="10:11" x14ac:dyDescent="0.35">
      <c r="J1397" s="1">
        <v>1393</v>
      </c>
      <c r="K1397" s="1">
        <v>107</v>
      </c>
    </row>
    <row r="1398" spans="10:11" x14ac:dyDescent="0.35">
      <c r="J1398" s="1">
        <v>1394</v>
      </c>
      <c r="K1398" s="1">
        <v>93</v>
      </c>
    </row>
    <row r="1399" spans="10:11" x14ac:dyDescent="0.35">
      <c r="J1399" s="1">
        <v>1395</v>
      </c>
      <c r="K1399" s="1">
        <v>104</v>
      </c>
    </row>
    <row r="1400" spans="10:11" x14ac:dyDescent="0.35">
      <c r="J1400" s="1">
        <v>1396</v>
      </c>
      <c r="K1400" s="1">
        <v>88</v>
      </c>
    </row>
    <row r="1401" spans="10:11" x14ac:dyDescent="0.35">
      <c r="J1401" s="1">
        <v>1397</v>
      </c>
      <c r="K1401" s="1">
        <v>96</v>
      </c>
    </row>
    <row r="1402" spans="10:11" x14ac:dyDescent="0.35">
      <c r="J1402" s="1">
        <v>1398</v>
      </c>
      <c r="K1402" s="1">
        <v>100</v>
      </c>
    </row>
    <row r="1403" spans="10:11" x14ac:dyDescent="0.35">
      <c r="J1403" s="1">
        <v>1399</v>
      </c>
      <c r="K1403" s="1">
        <v>118</v>
      </c>
    </row>
    <row r="1404" spans="10:11" x14ac:dyDescent="0.35">
      <c r="J1404" s="1">
        <v>1400</v>
      </c>
      <c r="K1404" s="1">
        <v>87</v>
      </c>
    </row>
    <row r="1405" spans="10:11" x14ac:dyDescent="0.35">
      <c r="J1405" s="1">
        <v>1401</v>
      </c>
      <c r="K1405" s="1">
        <v>94</v>
      </c>
    </row>
    <row r="1406" spans="10:11" x14ac:dyDescent="0.35">
      <c r="J1406" s="1">
        <v>1402</v>
      </c>
      <c r="K1406" s="1">
        <v>104</v>
      </c>
    </row>
    <row r="1407" spans="10:11" x14ac:dyDescent="0.35">
      <c r="J1407" s="1">
        <v>1403</v>
      </c>
      <c r="K1407" s="1">
        <v>116</v>
      </c>
    </row>
    <row r="1408" spans="10:11" x14ac:dyDescent="0.35">
      <c r="J1408" s="1">
        <v>1404</v>
      </c>
      <c r="K1408" s="1">
        <v>98</v>
      </c>
    </row>
    <row r="1409" spans="10:11" x14ac:dyDescent="0.35">
      <c r="J1409" s="1">
        <v>1405</v>
      </c>
      <c r="K1409" s="1">
        <v>121</v>
      </c>
    </row>
    <row r="1410" spans="10:11" x14ac:dyDescent="0.35">
      <c r="J1410" s="1">
        <v>1406</v>
      </c>
      <c r="K1410" s="1">
        <v>113</v>
      </c>
    </row>
    <row r="1411" spans="10:11" x14ac:dyDescent="0.35">
      <c r="J1411" s="1">
        <v>1407</v>
      </c>
      <c r="K1411" s="1">
        <v>114</v>
      </c>
    </row>
    <row r="1412" spans="10:11" x14ac:dyDescent="0.35">
      <c r="J1412" s="1">
        <v>1408</v>
      </c>
      <c r="K1412" s="1">
        <v>104</v>
      </c>
    </row>
    <row r="1413" spans="10:11" x14ac:dyDescent="0.35">
      <c r="J1413" s="1">
        <v>1409</v>
      </c>
      <c r="K1413" s="1">
        <v>118</v>
      </c>
    </row>
    <row r="1414" spans="10:11" x14ac:dyDescent="0.35">
      <c r="J1414" s="1">
        <v>1410</v>
      </c>
      <c r="K1414" s="1">
        <v>105</v>
      </c>
    </row>
    <row r="1415" spans="10:11" x14ac:dyDescent="0.35">
      <c r="J1415" s="1">
        <v>1411</v>
      </c>
      <c r="K1415" s="1">
        <v>106</v>
      </c>
    </row>
    <row r="1416" spans="10:11" x14ac:dyDescent="0.35">
      <c r="J1416" s="1">
        <v>1412</v>
      </c>
      <c r="K1416" s="1">
        <v>108</v>
      </c>
    </row>
    <row r="1417" spans="10:11" x14ac:dyDescent="0.35">
      <c r="J1417" s="1">
        <v>1413</v>
      </c>
      <c r="K1417" s="1">
        <v>109</v>
      </c>
    </row>
    <row r="1418" spans="10:11" x14ac:dyDescent="0.35">
      <c r="J1418" s="1">
        <v>1414</v>
      </c>
      <c r="K1418" s="1">
        <v>112</v>
      </c>
    </row>
    <row r="1419" spans="10:11" x14ac:dyDescent="0.35">
      <c r="J1419" s="1">
        <v>1415</v>
      </c>
      <c r="K1419" s="1">
        <v>110</v>
      </c>
    </row>
    <row r="1420" spans="10:11" x14ac:dyDescent="0.35">
      <c r="J1420" s="1">
        <v>1416</v>
      </c>
      <c r="K1420" s="1">
        <v>101</v>
      </c>
    </row>
    <row r="1421" spans="10:11" x14ac:dyDescent="0.35">
      <c r="J1421" s="1">
        <v>1417</v>
      </c>
      <c r="K1421" s="1">
        <v>103</v>
      </c>
    </row>
    <row r="1422" spans="10:11" x14ac:dyDescent="0.35">
      <c r="J1422" s="1">
        <v>1418</v>
      </c>
      <c r="K1422" s="1">
        <v>96</v>
      </c>
    </row>
    <row r="1423" spans="10:11" x14ac:dyDescent="0.35">
      <c r="J1423" s="1">
        <v>1419</v>
      </c>
      <c r="K1423" s="1">
        <v>113</v>
      </c>
    </row>
    <row r="1424" spans="10:11" x14ac:dyDescent="0.35">
      <c r="J1424" s="1">
        <v>1420</v>
      </c>
      <c r="K1424" s="1">
        <v>99</v>
      </c>
    </row>
    <row r="1425" spans="10:11" x14ac:dyDescent="0.35">
      <c r="J1425" s="1">
        <v>1421</v>
      </c>
      <c r="K1425" s="1">
        <v>112</v>
      </c>
    </row>
    <row r="1426" spans="10:11" x14ac:dyDescent="0.35">
      <c r="J1426" s="1">
        <v>1422</v>
      </c>
      <c r="K1426" s="1">
        <v>107</v>
      </c>
    </row>
    <row r="1427" spans="10:11" x14ac:dyDescent="0.35">
      <c r="J1427" s="1">
        <v>1423</v>
      </c>
      <c r="K1427" s="1">
        <v>105</v>
      </c>
    </row>
    <row r="1428" spans="10:11" x14ac:dyDescent="0.35">
      <c r="J1428" s="1">
        <v>1424</v>
      </c>
      <c r="K1428" s="1">
        <v>120</v>
      </c>
    </row>
    <row r="1429" spans="10:11" x14ac:dyDescent="0.35">
      <c r="J1429" s="1">
        <v>1425</v>
      </c>
      <c r="K1429" s="1">
        <v>104</v>
      </c>
    </row>
    <row r="1430" spans="10:11" x14ac:dyDescent="0.35">
      <c r="J1430" s="1">
        <v>1426</v>
      </c>
      <c r="K1430" s="1">
        <v>94</v>
      </c>
    </row>
    <row r="1431" spans="10:11" x14ac:dyDescent="0.35">
      <c r="J1431" s="1">
        <v>1427</v>
      </c>
      <c r="K1431" s="1">
        <v>114</v>
      </c>
    </row>
    <row r="1432" spans="10:11" x14ac:dyDescent="0.35">
      <c r="J1432" s="1">
        <v>1428</v>
      </c>
      <c r="K1432" s="1">
        <v>112</v>
      </c>
    </row>
    <row r="1433" spans="10:11" x14ac:dyDescent="0.35">
      <c r="J1433" s="1">
        <v>1429</v>
      </c>
      <c r="K1433" s="1">
        <v>103</v>
      </c>
    </row>
    <row r="1434" spans="10:11" x14ac:dyDescent="0.35">
      <c r="J1434" s="1">
        <v>1430</v>
      </c>
      <c r="K1434" s="1">
        <v>102</v>
      </c>
    </row>
    <row r="1435" spans="10:11" x14ac:dyDescent="0.35">
      <c r="J1435" s="1">
        <v>1431</v>
      </c>
      <c r="K1435" s="1">
        <v>106</v>
      </c>
    </row>
    <row r="1436" spans="10:11" x14ac:dyDescent="0.35">
      <c r="J1436" s="1">
        <v>1432</v>
      </c>
      <c r="K1436" s="1">
        <v>107</v>
      </c>
    </row>
    <row r="1437" spans="10:11" x14ac:dyDescent="0.35">
      <c r="J1437" s="1">
        <v>1433</v>
      </c>
      <c r="K1437" s="1">
        <v>107</v>
      </c>
    </row>
    <row r="1438" spans="10:11" x14ac:dyDescent="0.35">
      <c r="J1438" s="1">
        <v>1434</v>
      </c>
      <c r="K1438" s="1">
        <v>103</v>
      </c>
    </row>
    <row r="1439" spans="10:11" x14ac:dyDescent="0.35">
      <c r="J1439" s="1">
        <v>1435</v>
      </c>
      <c r="K1439" s="1">
        <v>110</v>
      </c>
    </row>
    <row r="1440" spans="10:11" x14ac:dyDescent="0.35">
      <c r="J1440" s="1">
        <v>1436</v>
      </c>
      <c r="K1440" s="1">
        <v>114</v>
      </c>
    </row>
    <row r="1441" spans="10:11" x14ac:dyDescent="0.35">
      <c r="J1441" s="1">
        <v>1437</v>
      </c>
      <c r="K1441" s="1">
        <v>112</v>
      </c>
    </row>
    <row r="1442" spans="10:11" x14ac:dyDescent="0.35">
      <c r="J1442" s="1">
        <v>1438</v>
      </c>
      <c r="K1442" s="1">
        <v>111</v>
      </c>
    </row>
    <row r="1443" spans="10:11" x14ac:dyDescent="0.35">
      <c r="J1443" s="1">
        <v>1439</v>
      </c>
      <c r="K1443" s="1">
        <v>110</v>
      </c>
    </row>
    <row r="1444" spans="10:11" x14ac:dyDescent="0.35">
      <c r="J1444" s="1">
        <v>1440</v>
      </c>
      <c r="K1444" s="1">
        <v>116</v>
      </c>
    </row>
    <row r="1445" spans="10:11" x14ac:dyDescent="0.35">
      <c r="J1445" s="1">
        <v>1441</v>
      </c>
      <c r="K1445" s="1">
        <v>86</v>
      </c>
    </row>
    <row r="1446" spans="10:11" x14ac:dyDescent="0.35">
      <c r="J1446" s="1">
        <v>1442</v>
      </c>
      <c r="K1446" s="1">
        <v>96</v>
      </c>
    </row>
    <row r="1447" spans="10:11" x14ac:dyDescent="0.35">
      <c r="J1447" s="1">
        <v>1443</v>
      </c>
      <c r="K1447" s="1">
        <v>125</v>
      </c>
    </row>
    <row r="1448" spans="10:11" x14ac:dyDescent="0.35">
      <c r="J1448" s="1">
        <v>1444</v>
      </c>
      <c r="K1448" s="1">
        <v>101</v>
      </c>
    </row>
    <row r="1449" spans="10:11" x14ac:dyDescent="0.35">
      <c r="J1449" s="1">
        <v>1445</v>
      </c>
      <c r="K1449" s="1">
        <v>101</v>
      </c>
    </row>
    <row r="1450" spans="10:11" x14ac:dyDescent="0.35">
      <c r="J1450" s="1">
        <v>1446</v>
      </c>
      <c r="K1450" s="1">
        <v>97</v>
      </c>
    </row>
    <row r="1451" spans="10:11" x14ac:dyDescent="0.35">
      <c r="J1451" s="1">
        <v>1447</v>
      </c>
      <c r="K1451" s="1">
        <v>97</v>
      </c>
    </row>
    <row r="1452" spans="10:11" x14ac:dyDescent="0.35">
      <c r="J1452" s="1">
        <v>1448</v>
      </c>
      <c r="K1452" s="1">
        <v>98</v>
      </c>
    </row>
    <row r="1453" spans="10:11" x14ac:dyDescent="0.35">
      <c r="J1453" s="1">
        <v>1449</v>
      </c>
      <c r="K1453" s="1">
        <v>118</v>
      </c>
    </row>
    <row r="1454" spans="10:11" x14ac:dyDescent="0.35">
      <c r="J1454" s="1">
        <v>1450</v>
      </c>
      <c r="K1454" s="1">
        <v>102</v>
      </c>
    </row>
    <row r="1455" spans="10:11" x14ac:dyDescent="0.35">
      <c r="J1455" s="1">
        <v>1451</v>
      </c>
      <c r="K1455" s="1">
        <v>88</v>
      </c>
    </row>
    <row r="1456" spans="10:11" x14ac:dyDescent="0.35">
      <c r="J1456" s="1">
        <v>1452</v>
      </c>
      <c r="K1456" s="1">
        <v>98</v>
      </c>
    </row>
    <row r="1457" spans="10:11" x14ac:dyDescent="0.35">
      <c r="J1457" s="1">
        <v>1453</v>
      </c>
      <c r="K1457" s="1">
        <v>124</v>
      </c>
    </row>
    <row r="1458" spans="10:11" x14ac:dyDescent="0.35">
      <c r="J1458" s="1">
        <v>1454</v>
      </c>
      <c r="K1458" s="1">
        <v>113</v>
      </c>
    </row>
    <row r="1459" spans="10:11" x14ac:dyDescent="0.35">
      <c r="J1459" s="1">
        <v>1455</v>
      </c>
      <c r="K1459" s="1">
        <v>126</v>
      </c>
    </row>
    <row r="1460" spans="10:11" x14ac:dyDescent="0.35">
      <c r="J1460" s="1">
        <v>1456</v>
      </c>
      <c r="K1460" s="1">
        <v>109</v>
      </c>
    </row>
    <row r="1461" spans="10:11" x14ac:dyDescent="0.35">
      <c r="J1461" s="1">
        <v>1457</v>
      </c>
      <c r="K1461" s="1">
        <v>117</v>
      </c>
    </row>
    <row r="1462" spans="10:11" x14ac:dyDescent="0.35">
      <c r="J1462" s="1">
        <v>1458</v>
      </c>
      <c r="K1462" s="1">
        <v>105</v>
      </c>
    </row>
    <row r="1463" spans="10:11" x14ac:dyDescent="0.35">
      <c r="J1463" s="1">
        <v>1459</v>
      </c>
      <c r="K1463" s="1">
        <v>98</v>
      </c>
    </row>
    <row r="1464" spans="10:11" x14ac:dyDescent="0.35">
      <c r="J1464" s="1">
        <v>1460</v>
      </c>
      <c r="K1464" s="1">
        <v>97</v>
      </c>
    </row>
    <row r="1465" spans="10:11" x14ac:dyDescent="0.35">
      <c r="J1465" s="1">
        <v>1461</v>
      </c>
      <c r="K1465" s="1">
        <v>78</v>
      </c>
    </row>
    <row r="1466" spans="10:11" x14ac:dyDescent="0.35">
      <c r="J1466" s="1">
        <v>1462</v>
      </c>
      <c r="K1466" s="1">
        <v>100</v>
      </c>
    </row>
    <row r="1467" spans="10:11" x14ac:dyDescent="0.35">
      <c r="J1467" s="1">
        <v>1463</v>
      </c>
      <c r="K1467" s="1">
        <v>99</v>
      </c>
    </row>
    <row r="1468" spans="10:11" x14ac:dyDescent="0.35">
      <c r="J1468" s="1">
        <v>1464</v>
      </c>
      <c r="K1468" s="1">
        <v>118</v>
      </c>
    </row>
    <row r="1469" spans="10:11" x14ac:dyDescent="0.35">
      <c r="J1469" s="1">
        <v>1465</v>
      </c>
      <c r="K1469" s="1">
        <v>116</v>
      </c>
    </row>
    <row r="1470" spans="10:11" x14ac:dyDescent="0.35">
      <c r="J1470" s="1">
        <v>1466</v>
      </c>
      <c r="K1470" s="1">
        <v>109</v>
      </c>
    </row>
    <row r="1471" spans="10:11" x14ac:dyDescent="0.35">
      <c r="J1471" s="1">
        <v>1467</v>
      </c>
      <c r="K1471" s="1">
        <v>116</v>
      </c>
    </row>
    <row r="1472" spans="10:11" x14ac:dyDescent="0.35">
      <c r="J1472" s="1">
        <v>1468</v>
      </c>
      <c r="K1472" s="1">
        <v>96</v>
      </c>
    </row>
    <row r="1473" spans="10:11" x14ac:dyDescent="0.35">
      <c r="J1473" s="1">
        <v>1469</v>
      </c>
      <c r="K1473" s="1">
        <v>98</v>
      </c>
    </row>
    <row r="1474" spans="10:11" x14ac:dyDescent="0.35">
      <c r="J1474" s="1">
        <v>1470</v>
      </c>
      <c r="K1474" s="1">
        <v>128</v>
      </c>
    </row>
    <row r="1475" spans="10:11" x14ac:dyDescent="0.35">
      <c r="J1475" s="1">
        <v>1471</v>
      </c>
      <c r="K1475" s="1">
        <v>109</v>
      </c>
    </row>
    <row r="1476" spans="10:11" x14ac:dyDescent="0.35">
      <c r="J1476" s="1">
        <v>1472</v>
      </c>
      <c r="K1476" s="1">
        <v>104</v>
      </c>
    </row>
    <row r="1477" spans="10:11" x14ac:dyDescent="0.35">
      <c r="J1477" s="1">
        <v>1473</v>
      </c>
      <c r="K1477" s="1">
        <v>112</v>
      </c>
    </row>
    <row r="1478" spans="10:11" x14ac:dyDescent="0.35">
      <c r="J1478" s="1">
        <v>1474</v>
      </c>
      <c r="K1478" s="1">
        <v>114</v>
      </c>
    </row>
    <row r="1479" spans="10:11" x14ac:dyDescent="0.35">
      <c r="J1479" s="1">
        <v>1475</v>
      </c>
      <c r="K1479" s="1">
        <v>118</v>
      </c>
    </row>
    <row r="1480" spans="10:11" x14ac:dyDescent="0.35">
      <c r="J1480" s="1">
        <v>1476</v>
      </c>
      <c r="K1480" s="1">
        <v>109</v>
      </c>
    </row>
    <row r="1481" spans="10:11" x14ac:dyDescent="0.35">
      <c r="J1481" s="1">
        <v>1477</v>
      </c>
      <c r="K1481" s="1">
        <v>102</v>
      </c>
    </row>
    <row r="1482" spans="10:11" x14ac:dyDescent="0.35">
      <c r="J1482" s="1">
        <v>1478</v>
      </c>
      <c r="K1482" s="1">
        <v>100</v>
      </c>
    </row>
    <row r="1483" spans="10:11" x14ac:dyDescent="0.35">
      <c r="J1483" s="1">
        <v>1479</v>
      </c>
      <c r="K1483" s="1">
        <v>99</v>
      </c>
    </row>
    <row r="1484" spans="10:11" x14ac:dyDescent="0.35">
      <c r="J1484" s="1">
        <v>1480</v>
      </c>
      <c r="K1484" s="1">
        <v>117</v>
      </c>
    </row>
    <row r="1485" spans="10:11" x14ac:dyDescent="0.35">
      <c r="J1485" s="1">
        <v>1481</v>
      </c>
      <c r="K1485" s="1">
        <v>116</v>
      </c>
    </row>
    <row r="1486" spans="10:11" x14ac:dyDescent="0.35">
      <c r="J1486" s="1">
        <v>1482</v>
      </c>
      <c r="K1486" s="1">
        <v>103</v>
      </c>
    </row>
    <row r="1487" spans="10:11" x14ac:dyDescent="0.35">
      <c r="J1487" s="1">
        <v>1483</v>
      </c>
      <c r="K1487" s="1">
        <v>109</v>
      </c>
    </row>
    <row r="1488" spans="10:11" x14ac:dyDescent="0.35">
      <c r="J1488" s="1">
        <v>1484</v>
      </c>
      <c r="K1488" s="1">
        <v>114</v>
      </c>
    </row>
    <row r="1489" spans="10:11" x14ac:dyDescent="0.35">
      <c r="J1489" s="1">
        <v>1485</v>
      </c>
      <c r="K1489" s="1">
        <v>107</v>
      </c>
    </row>
    <row r="1490" spans="10:11" x14ac:dyDescent="0.35">
      <c r="J1490" s="1">
        <v>1486</v>
      </c>
      <c r="K1490" s="1">
        <v>100</v>
      </c>
    </row>
    <row r="1491" spans="10:11" x14ac:dyDescent="0.35">
      <c r="J1491" s="1">
        <v>1487</v>
      </c>
      <c r="K1491" s="1">
        <v>114</v>
      </c>
    </row>
    <row r="1492" spans="10:11" x14ac:dyDescent="0.35">
      <c r="J1492" s="1">
        <v>1488</v>
      </c>
      <c r="K1492" s="1">
        <v>116</v>
      </c>
    </row>
    <row r="1493" spans="10:11" x14ac:dyDescent="0.35">
      <c r="J1493" s="1">
        <v>1489</v>
      </c>
      <c r="K1493" s="1">
        <v>119</v>
      </c>
    </row>
    <row r="1494" spans="10:11" x14ac:dyDescent="0.35">
      <c r="J1494" s="1">
        <v>1490</v>
      </c>
      <c r="K1494" s="1">
        <v>111</v>
      </c>
    </row>
    <row r="1495" spans="10:11" x14ac:dyDescent="0.35">
      <c r="J1495" s="1">
        <v>1491</v>
      </c>
      <c r="K1495" s="1">
        <v>123</v>
      </c>
    </row>
    <row r="1496" spans="10:11" x14ac:dyDescent="0.35">
      <c r="J1496" s="1">
        <v>1492</v>
      </c>
      <c r="K1496" s="1">
        <v>99</v>
      </c>
    </row>
    <row r="1497" spans="10:11" x14ac:dyDescent="0.35">
      <c r="J1497" s="1">
        <v>1493</v>
      </c>
      <c r="K1497" s="1">
        <v>102</v>
      </c>
    </row>
    <row r="1498" spans="10:11" x14ac:dyDescent="0.35">
      <c r="J1498" s="1">
        <v>1494</v>
      </c>
      <c r="K1498" s="1">
        <v>110</v>
      </c>
    </row>
    <row r="1499" spans="10:11" x14ac:dyDescent="0.35">
      <c r="J1499" s="1">
        <v>1495</v>
      </c>
      <c r="K1499" s="1">
        <v>114</v>
      </c>
    </row>
    <row r="1500" spans="10:11" x14ac:dyDescent="0.35">
      <c r="J1500" s="1">
        <v>1496</v>
      </c>
      <c r="K1500" s="1">
        <v>117</v>
      </c>
    </row>
    <row r="1501" spans="10:11" x14ac:dyDescent="0.35">
      <c r="J1501" s="1">
        <v>1497</v>
      </c>
      <c r="K1501" s="1">
        <v>102</v>
      </c>
    </row>
    <row r="1502" spans="10:11" x14ac:dyDescent="0.35">
      <c r="J1502" s="1">
        <v>1498</v>
      </c>
      <c r="K1502" s="1">
        <v>116</v>
      </c>
    </row>
    <row r="1503" spans="10:11" x14ac:dyDescent="0.35">
      <c r="J1503" s="1">
        <v>1499</v>
      </c>
      <c r="K1503" s="1">
        <v>103</v>
      </c>
    </row>
    <row r="1504" spans="10:11" x14ac:dyDescent="0.35">
      <c r="J1504" s="1">
        <v>1500</v>
      </c>
      <c r="K1504" s="1">
        <v>109</v>
      </c>
    </row>
    <row r="1505" spans="10:11" x14ac:dyDescent="0.35">
      <c r="J1505" s="1">
        <v>1501</v>
      </c>
      <c r="K1505" s="1">
        <v>125</v>
      </c>
    </row>
    <row r="1506" spans="10:11" x14ac:dyDescent="0.35">
      <c r="J1506" s="1">
        <v>1502</v>
      </c>
      <c r="K1506" s="1">
        <v>90</v>
      </c>
    </row>
    <row r="1507" spans="10:11" x14ac:dyDescent="0.35">
      <c r="J1507" s="1">
        <v>1503</v>
      </c>
      <c r="K1507" s="1">
        <v>110</v>
      </c>
    </row>
    <row r="1508" spans="10:11" x14ac:dyDescent="0.35">
      <c r="J1508" s="1">
        <v>1504</v>
      </c>
      <c r="K1508" s="1">
        <v>120</v>
      </c>
    </row>
    <row r="1509" spans="10:11" x14ac:dyDescent="0.35">
      <c r="J1509" s="1">
        <v>1505</v>
      </c>
      <c r="K1509" s="1">
        <v>100</v>
      </c>
    </row>
    <row r="1510" spans="10:11" x14ac:dyDescent="0.35">
      <c r="J1510" s="1">
        <v>1506</v>
      </c>
      <c r="K1510" s="1">
        <v>101</v>
      </c>
    </row>
    <row r="1511" spans="10:11" x14ac:dyDescent="0.35">
      <c r="J1511" s="1">
        <v>1507</v>
      </c>
      <c r="K1511" s="1">
        <v>108</v>
      </c>
    </row>
    <row r="1512" spans="10:11" x14ac:dyDescent="0.35">
      <c r="J1512" s="1">
        <v>1508</v>
      </c>
      <c r="K1512" s="1">
        <v>106</v>
      </c>
    </row>
    <row r="1513" spans="10:11" x14ac:dyDescent="0.35">
      <c r="J1513" s="1">
        <v>1509</v>
      </c>
      <c r="K1513" s="1">
        <v>114</v>
      </c>
    </row>
    <row r="1514" spans="10:11" x14ac:dyDescent="0.35">
      <c r="J1514" s="1">
        <v>1510</v>
      </c>
      <c r="K1514" s="1">
        <v>106</v>
      </c>
    </row>
    <row r="1515" spans="10:11" x14ac:dyDescent="0.35">
      <c r="J1515" s="1">
        <v>1511</v>
      </c>
      <c r="K1515" s="1">
        <v>117</v>
      </c>
    </row>
    <row r="1516" spans="10:11" x14ac:dyDescent="0.35">
      <c r="J1516" s="1">
        <v>1512</v>
      </c>
      <c r="K1516" s="1">
        <v>123</v>
      </c>
    </row>
    <row r="1517" spans="10:11" x14ac:dyDescent="0.35">
      <c r="J1517" s="1">
        <v>1513</v>
      </c>
      <c r="K1517" s="1">
        <v>92</v>
      </c>
    </row>
    <row r="1518" spans="10:11" x14ac:dyDescent="0.35">
      <c r="J1518" s="1">
        <v>1514</v>
      </c>
      <c r="K1518" s="1">
        <v>108</v>
      </c>
    </row>
    <row r="1519" spans="10:11" x14ac:dyDescent="0.35">
      <c r="J1519" s="1">
        <v>1515</v>
      </c>
      <c r="K1519" s="1">
        <v>115</v>
      </c>
    </row>
    <row r="1520" spans="10:11" x14ac:dyDescent="0.35">
      <c r="J1520" s="1">
        <v>1516</v>
      </c>
      <c r="K1520" s="1">
        <v>89</v>
      </c>
    </row>
    <row r="1521" spans="10:11" x14ac:dyDescent="0.35">
      <c r="J1521" s="1">
        <v>1517</v>
      </c>
      <c r="K1521" s="1">
        <v>114</v>
      </c>
    </row>
    <row r="1522" spans="10:11" x14ac:dyDescent="0.35">
      <c r="J1522" s="1">
        <v>1518</v>
      </c>
      <c r="K1522" s="1">
        <v>122</v>
      </c>
    </row>
    <row r="1523" spans="10:11" x14ac:dyDescent="0.35">
      <c r="J1523" s="1">
        <v>1519</v>
      </c>
      <c r="K1523" s="1">
        <v>107</v>
      </c>
    </row>
    <row r="1524" spans="10:11" x14ac:dyDescent="0.35">
      <c r="J1524" s="1">
        <v>1520</v>
      </c>
      <c r="K1524" s="1">
        <v>101</v>
      </c>
    </row>
    <row r="1525" spans="10:11" x14ac:dyDescent="0.35">
      <c r="J1525" s="1">
        <v>1521</v>
      </c>
      <c r="K1525" s="1">
        <v>102</v>
      </c>
    </row>
    <row r="1526" spans="10:11" x14ac:dyDescent="0.35">
      <c r="J1526" s="1">
        <v>1522</v>
      </c>
      <c r="K1526" s="1">
        <v>94</v>
      </c>
    </row>
    <row r="1527" spans="10:11" x14ac:dyDescent="0.35">
      <c r="J1527" s="1">
        <v>1523</v>
      </c>
      <c r="K1527" s="1">
        <v>112</v>
      </c>
    </row>
    <row r="1528" spans="10:11" x14ac:dyDescent="0.35">
      <c r="J1528" s="1">
        <v>1524</v>
      </c>
      <c r="K1528" s="1">
        <v>99</v>
      </c>
    </row>
    <row r="1529" spans="10:11" x14ac:dyDescent="0.35">
      <c r="J1529" s="1">
        <v>1525</v>
      </c>
      <c r="K1529" s="1">
        <v>104</v>
      </c>
    </row>
    <row r="1530" spans="10:11" x14ac:dyDescent="0.35">
      <c r="J1530" s="1">
        <v>1526</v>
      </c>
      <c r="K1530" s="1">
        <v>102</v>
      </c>
    </row>
    <row r="1531" spans="10:11" x14ac:dyDescent="0.35">
      <c r="J1531" s="1">
        <v>1527</v>
      </c>
      <c r="K1531" s="1">
        <v>104</v>
      </c>
    </row>
    <row r="1532" spans="10:11" x14ac:dyDescent="0.35">
      <c r="J1532" s="1">
        <v>1528</v>
      </c>
      <c r="K1532" s="1">
        <v>115</v>
      </c>
    </row>
    <row r="1533" spans="10:11" x14ac:dyDescent="0.35">
      <c r="J1533" s="1">
        <v>1529</v>
      </c>
      <c r="K1533" s="1">
        <v>106</v>
      </c>
    </row>
    <row r="1534" spans="10:11" x14ac:dyDescent="0.35">
      <c r="J1534" s="1">
        <v>1530</v>
      </c>
      <c r="K1534" s="1">
        <v>108</v>
      </c>
    </row>
    <row r="1535" spans="10:11" x14ac:dyDescent="0.35">
      <c r="J1535" s="1">
        <v>1531</v>
      </c>
      <c r="K1535" s="1">
        <v>111</v>
      </c>
    </row>
    <row r="1536" spans="10:11" x14ac:dyDescent="0.35">
      <c r="J1536" s="1">
        <v>1532</v>
      </c>
      <c r="K1536" s="1">
        <v>101</v>
      </c>
    </row>
    <row r="1537" spans="10:11" x14ac:dyDescent="0.35">
      <c r="J1537" s="1">
        <v>1533</v>
      </c>
      <c r="K1537" s="1">
        <v>103</v>
      </c>
    </row>
    <row r="1538" spans="10:11" x14ac:dyDescent="0.35">
      <c r="J1538" s="1">
        <v>1534</v>
      </c>
      <c r="K1538" s="1">
        <v>90</v>
      </c>
    </row>
    <row r="1539" spans="10:11" x14ac:dyDescent="0.35">
      <c r="J1539" s="1">
        <v>1535</v>
      </c>
      <c r="K1539" s="1">
        <v>110</v>
      </c>
    </row>
    <row r="1540" spans="10:11" x14ac:dyDescent="0.35">
      <c r="J1540" s="1">
        <v>1536</v>
      </c>
      <c r="K1540" s="1">
        <v>96</v>
      </c>
    </row>
    <row r="1541" spans="10:11" x14ac:dyDescent="0.35">
      <c r="J1541" s="1">
        <v>1537</v>
      </c>
      <c r="K1541" s="1">
        <v>112</v>
      </c>
    </row>
    <row r="1542" spans="10:11" x14ac:dyDescent="0.35">
      <c r="J1542" s="1">
        <v>1538</v>
      </c>
      <c r="K1542" s="1">
        <v>119</v>
      </c>
    </row>
    <row r="1543" spans="10:11" x14ac:dyDescent="0.35">
      <c r="J1543" s="1">
        <v>1539</v>
      </c>
      <c r="K1543" s="1">
        <v>105</v>
      </c>
    </row>
    <row r="1544" spans="10:11" x14ac:dyDescent="0.35">
      <c r="J1544" s="1">
        <v>1540</v>
      </c>
      <c r="K1544" s="1">
        <v>96</v>
      </c>
    </row>
    <row r="1545" spans="10:11" x14ac:dyDescent="0.35">
      <c r="J1545" s="1">
        <v>1541</v>
      </c>
      <c r="K1545" s="1">
        <v>93</v>
      </c>
    </row>
    <row r="1546" spans="10:11" x14ac:dyDescent="0.35">
      <c r="J1546" s="1">
        <v>1542</v>
      </c>
      <c r="K1546" s="1">
        <v>118</v>
      </c>
    </row>
    <row r="1547" spans="10:11" x14ac:dyDescent="0.35">
      <c r="J1547" s="1">
        <v>1543</v>
      </c>
      <c r="K1547" s="1">
        <v>93</v>
      </c>
    </row>
    <row r="1548" spans="10:11" x14ac:dyDescent="0.35">
      <c r="J1548" s="1">
        <v>1544</v>
      </c>
      <c r="K1548" s="1">
        <v>94</v>
      </c>
    </row>
    <row r="1549" spans="10:11" x14ac:dyDescent="0.35">
      <c r="J1549" s="1">
        <v>1545</v>
      </c>
      <c r="K1549" s="1">
        <v>94</v>
      </c>
    </row>
    <row r="1550" spans="10:11" x14ac:dyDescent="0.35">
      <c r="J1550" s="1">
        <v>1546</v>
      </c>
      <c r="K1550" s="1">
        <v>118</v>
      </c>
    </row>
    <row r="1551" spans="10:11" x14ac:dyDescent="0.35">
      <c r="J1551" s="1">
        <v>1547</v>
      </c>
      <c r="K1551" s="1">
        <v>106</v>
      </c>
    </row>
    <row r="1552" spans="10:11" x14ac:dyDescent="0.35">
      <c r="J1552" s="1">
        <v>1548</v>
      </c>
      <c r="K1552" s="1">
        <v>110</v>
      </c>
    </row>
    <row r="1553" spans="10:11" x14ac:dyDescent="0.35">
      <c r="J1553" s="1">
        <v>1549</v>
      </c>
      <c r="K1553" s="1">
        <v>86</v>
      </c>
    </row>
    <row r="1554" spans="10:11" x14ac:dyDescent="0.35">
      <c r="J1554" s="1">
        <v>1550</v>
      </c>
      <c r="K1554" s="1">
        <v>121</v>
      </c>
    </row>
    <row r="1555" spans="10:11" x14ac:dyDescent="0.35">
      <c r="J1555" s="1">
        <v>1551</v>
      </c>
      <c r="K1555" s="1">
        <v>88</v>
      </c>
    </row>
    <row r="1556" spans="10:11" x14ac:dyDescent="0.35">
      <c r="J1556" s="1">
        <v>1552</v>
      </c>
      <c r="K1556" s="1">
        <v>93</v>
      </c>
    </row>
    <row r="1557" spans="10:11" x14ac:dyDescent="0.35">
      <c r="J1557" s="1">
        <v>1553</v>
      </c>
      <c r="K1557" s="1">
        <v>112</v>
      </c>
    </row>
    <row r="1558" spans="10:11" x14ac:dyDescent="0.35">
      <c r="J1558" s="1">
        <v>1554</v>
      </c>
      <c r="K1558" s="1">
        <v>95</v>
      </c>
    </row>
    <row r="1559" spans="10:11" x14ac:dyDescent="0.35">
      <c r="J1559" s="1">
        <v>1555</v>
      </c>
      <c r="K1559" s="1">
        <v>102</v>
      </c>
    </row>
    <row r="1560" spans="10:11" x14ac:dyDescent="0.35">
      <c r="J1560" s="1">
        <v>1556</v>
      </c>
      <c r="K1560" s="1">
        <v>96</v>
      </c>
    </row>
    <row r="1561" spans="10:11" x14ac:dyDescent="0.35">
      <c r="J1561" s="1">
        <v>1557</v>
      </c>
      <c r="K1561" s="1">
        <v>116</v>
      </c>
    </row>
    <row r="1562" spans="10:11" x14ac:dyDescent="0.35">
      <c r="J1562" s="1">
        <v>1558</v>
      </c>
      <c r="K1562" s="1">
        <v>117</v>
      </c>
    </row>
    <row r="1563" spans="10:11" x14ac:dyDescent="0.35">
      <c r="J1563" s="1">
        <v>1559</v>
      </c>
      <c r="K1563" s="1">
        <v>105</v>
      </c>
    </row>
    <row r="1564" spans="10:11" x14ac:dyDescent="0.35">
      <c r="J1564" s="1">
        <v>1560</v>
      </c>
      <c r="K1564" s="1">
        <v>100</v>
      </c>
    </row>
    <row r="1565" spans="10:11" x14ac:dyDescent="0.35">
      <c r="J1565" s="1">
        <v>1561</v>
      </c>
      <c r="K1565" s="1">
        <v>107</v>
      </c>
    </row>
    <row r="1566" spans="10:11" x14ac:dyDescent="0.35">
      <c r="J1566" s="1">
        <v>1562</v>
      </c>
      <c r="K1566" s="1">
        <v>99</v>
      </c>
    </row>
    <row r="1567" spans="10:11" x14ac:dyDescent="0.35">
      <c r="J1567" s="1">
        <v>1563</v>
      </c>
      <c r="K1567" s="1">
        <v>109</v>
      </c>
    </row>
    <row r="1568" spans="10:11" x14ac:dyDescent="0.35">
      <c r="J1568" s="1">
        <v>1564</v>
      </c>
      <c r="K1568" s="1">
        <v>108</v>
      </c>
    </row>
    <row r="1569" spans="10:11" x14ac:dyDescent="0.35">
      <c r="J1569" s="1">
        <v>1565</v>
      </c>
      <c r="K1569" s="1">
        <v>117</v>
      </c>
    </row>
    <row r="1570" spans="10:11" x14ac:dyDescent="0.35">
      <c r="J1570" s="1">
        <v>1566</v>
      </c>
      <c r="K1570" s="1">
        <v>94</v>
      </c>
    </row>
    <row r="1571" spans="10:11" x14ac:dyDescent="0.35">
      <c r="J1571" s="1">
        <v>1567</v>
      </c>
      <c r="K1571" s="1">
        <v>99</v>
      </c>
    </row>
    <row r="1572" spans="10:11" x14ac:dyDescent="0.35">
      <c r="J1572" s="1">
        <v>1568</v>
      </c>
      <c r="K1572" s="1">
        <v>97</v>
      </c>
    </row>
    <row r="1573" spans="10:11" x14ac:dyDescent="0.35">
      <c r="J1573" s="1">
        <v>1569</v>
      </c>
      <c r="K1573" s="1">
        <v>112</v>
      </c>
    </row>
    <row r="1574" spans="10:11" x14ac:dyDescent="0.35">
      <c r="J1574" s="1">
        <v>1570</v>
      </c>
      <c r="K1574" s="1">
        <v>112</v>
      </c>
    </row>
    <row r="1575" spans="10:11" x14ac:dyDescent="0.35">
      <c r="J1575" s="1">
        <v>1571</v>
      </c>
      <c r="K1575" s="1">
        <v>88</v>
      </c>
    </row>
    <row r="1576" spans="10:11" x14ac:dyDescent="0.35">
      <c r="J1576" s="1">
        <v>1572</v>
      </c>
      <c r="K1576" s="1">
        <v>114</v>
      </c>
    </row>
    <row r="1577" spans="10:11" x14ac:dyDescent="0.35">
      <c r="J1577" s="1">
        <v>1573</v>
      </c>
      <c r="K1577" s="1">
        <v>106</v>
      </c>
    </row>
    <row r="1578" spans="10:11" x14ac:dyDescent="0.35">
      <c r="J1578" s="1">
        <v>1574</v>
      </c>
      <c r="K1578" s="1">
        <v>94</v>
      </c>
    </row>
    <row r="1579" spans="10:11" x14ac:dyDescent="0.35">
      <c r="J1579" s="1">
        <v>1575</v>
      </c>
      <c r="K1579" s="1">
        <v>99</v>
      </c>
    </row>
    <row r="1580" spans="10:11" x14ac:dyDescent="0.35">
      <c r="J1580" s="1">
        <v>1576</v>
      </c>
      <c r="K1580" s="1">
        <v>111</v>
      </c>
    </row>
    <row r="1581" spans="10:11" x14ac:dyDescent="0.35">
      <c r="J1581" s="1">
        <v>1577</v>
      </c>
      <c r="K1581" s="1">
        <v>106</v>
      </c>
    </row>
    <row r="1582" spans="10:11" x14ac:dyDescent="0.35">
      <c r="J1582" s="1">
        <v>1578</v>
      </c>
      <c r="K1582" s="1">
        <v>112</v>
      </c>
    </row>
    <row r="1583" spans="10:11" x14ac:dyDescent="0.35">
      <c r="J1583" s="1">
        <v>1579</v>
      </c>
      <c r="K1583" s="1">
        <v>139</v>
      </c>
    </row>
    <row r="1584" spans="10:11" x14ac:dyDescent="0.35">
      <c r="J1584" s="1">
        <v>1580</v>
      </c>
      <c r="K1584" s="1">
        <v>99</v>
      </c>
    </row>
    <row r="1585" spans="10:11" x14ac:dyDescent="0.35">
      <c r="J1585" s="1">
        <v>1581</v>
      </c>
      <c r="K1585" s="1">
        <v>118</v>
      </c>
    </row>
    <row r="1586" spans="10:11" x14ac:dyDescent="0.35">
      <c r="J1586" s="1">
        <v>1582</v>
      </c>
      <c r="K1586" s="1">
        <v>110</v>
      </c>
    </row>
    <row r="1587" spans="10:11" x14ac:dyDescent="0.35">
      <c r="J1587" s="1">
        <v>1583</v>
      </c>
      <c r="K1587" s="1">
        <v>97</v>
      </c>
    </row>
    <row r="1588" spans="10:11" x14ac:dyDescent="0.35">
      <c r="J1588" s="1">
        <v>1584</v>
      </c>
      <c r="K1588" s="1">
        <v>89</v>
      </c>
    </row>
    <row r="1589" spans="10:11" x14ac:dyDescent="0.35">
      <c r="J1589" s="1">
        <v>1585</v>
      </c>
      <c r="K1589" s="1">
        <v>102</v>
      </c>
    </row>
    <row r="1590" spans="10:11" x14ac:dyDescent="0.35">
      <c r="J1590" s="1">
        <v>1586</v>
      </c>
      <c r="K1590" s="1">
        <v>95</v>
      </c>
    </row>
    <row r="1591" spans="10:11" x14ac:dyDescent="0.35">
      <c r="J1591" s="1">
        <v>1587</v>
      </c>
      <c r="K1591" s="1">
        <v>92</v>
      </c>
    </row>
    <row r="1592" spans="10:11" x14ac:dyDescent="0.35">
      <c r="J1592" s="1">
        <v>1588</v>
      </c>
      <c r="K1592" s="1">
        <v>112</v>
      </c>
    </row>
    <row r="1593" spans="10:11" x14ac:dyDescent="0.35">
      <c r="J1593" s="1">
        <v>1589</v>
      </c>
      <c r="K1593" s="1">
        <v>128</v>
      </c>
    </row>
    <row r="1594" spans="10:11" x14ac:dyDescent="0.35">
      <c r="J1594" s="1">
        <v>1590</v>
      </c>
      <c r="K1594" s="1">
        <v>117</v>
      </c>
    </row>
    <row r="1595" spans="10:11" x14ac:dyDescent="0.35">
      <c r="J1595" s="1">
        <v>1591</v>
      </c>
      <c r="K1595" s="1">
        <v>96</v>
      </c>
    </row>
    <row r="1596" spans="10:11" x14ac:dyDescent="0.35">
      <c r="J1596" s="1">
        <v>1592</v>
      </c>
      <c r="K1596" s="1">
        <v>114</v>
      </c>
    </row>
    <row r="1597" spans="10:11" x14ac:dyDescent="0.35">
      <c r="J1597" s="1">
        <v>1593</v>
      </c>
      <c r="K1597" s="1">
        <v>111</v>
      </c>
    </row>
    <row r="1598" spans="10:11" x14ac:dyDescent="0.35">
      <c r="J1598" s="1">
        <v>1594</v>
      </c>
      <c r="K1598" s="1">
        <v>88</v>
      </c>
    </row>
    <row r="1599" spans="10:11" x14ac:dyDescent="0.35">
      <c r="J1599" s="1">
        <v>1595</v>
      </c>
      <c r="K1599" s="1">
        <v>105</v>
      </c>
    </row>
    <row r="1600" spans="10:11" x14ac:dyDescent="0.35">
      <c r="J1600" s="1">
        <v>1596</v>
      </c>
      <c r="K1600" s="1">
        <v>111</v>
      </c>
    </row>
    <row r="1601" spans="10:11" x14ac:dyDescent="0.35">
      <c r="J1601" s="1">
        <v>1597</v>
      </c>
      <c r="K1601" s="1">
        <v>103</v>
      </c>
    </row>
    <row r="1602" spans="10:11" x14ac:dyDescent="0.35">
      <c r="J1602" s="1">
        <v>1598</v>
      </c>
      <c r="K1602" s="1">
        <v>111</v>
      </c>
    </row>
    <row r="1603" spans="10:11" x14ac:dyDescent="0.35">
      <c r="J1603" s="1">
        <v>1599</v>
      </c>
      <c r="K1603" s="1">
        <v>102</v>
      </c>
    </row>
    <row r="1604" spans="10:11" x14ac:dyDescent="0.35">
      <c r="J1604" s="1">
        <v>1600</v>
      </c>
      <c r="K1604" s="1">
        <v>99</v>
      </c>
    </row>
    <row r="1605" spans="10:11" x14ac:dyDescent="0.35">
      <c r="J1605" s="1">
        <v>1601</v>
      </c>
      <c r="K1605" s="1">
        <v>102</v>
      </c>
    </row>
    <row r="1606" spans="10:11" x14ac:dyDescent="0.35">
      <c r="J1606" s="1">
        <v>1602</v>
      </c>
      <c r="K1606" s="1">
        <v>95</v>
      </c>
    </row>
    <row r="1607" spans="10:11" x14ac:dyDescent="0.35">
      <c r="J1607" s="1">
        <v>1603</v>
      </c>
      <c r="K1607" s="1">
        <v>97</v>
      </c>
    </row>
    <row r="1608" spans="10:11" x14ac:dyDescent="0.35">
      <c r="J1608" s="1">
        <v>1604</v>
      </c>
      <c r="K1608" s="1">
        <v>100</v>
      </c>
    </row>
    <row r="1609" spans="10:11" x14ac:dyDescent="0.35">
      <c r="J1609" s="1">
        <v>1605</v>
      </c>
      <c r="K1609" s="1">
        <v>107</v>
      </c>
    </row>
    <row r="1610" spans="10:11" x14ac:dyDescent="0.35">
      <c r="J1610" s="1">
        <v>1606</v>
      </c>
      <c r="K1610" s="1">
        <v>99</v>
      </c>
    </row>
    <row r="1611" spans="10:11" x14ac:dyDescent="0.35">
      <c r="J1611" s="1">
        <v>1607</v>
      </c>
      <c r="K1611" s="1">
        <v>87</v>
      </c>
    </row>
    <row r="1612" spans="10:11" x14ac:dyDescent="0.35">
      <c r="J1612" s="1">
        <v>1608</v>
      </c>
      <c r="K1612" s="1">
        <v>107</v>
      </c>
    </row>
    <row r="1613" spans="10:11" x14ac:dyDescent="0.35">
      <c r="J1613" s="1">
        <v>1609</v>
      </c>
      <c r="K1613" s="1">
        <v>96</v>
      </c>
    </row>
    <row r="1614" spans="10:11" x14ac:dyDescent="0.35">
      <c r="J1614" s="1">
        <v>1610</v>
      </c>
      <c r="K1614" s="1">
        <v>110</v>
      </c>
    </row>
    <row r="1615" spans="10:11" x14ac:dyDescent="0.35">
      <c r="J1615" s="1">
        <v>1611</v>
      </c>
      <c r="K1615" s="1">
        <v>100</v>
      </c>
    </row>
    <row r="1616" spans="10:11" x14ac:dyDescent="0.35">
      <c r="J1616" s="1">
        <v>1612</v>
      </c>
      <c r="K1616" s="1">
        <v>102</v>
      </c>
    </row>
    <row r="1617" spans="10:11" x14ac:dyDescent="0.35">
      <c r="J1617" s="1">
        <v>1613</v>
      </c>
      <c r="K1617" s="1">
        <v>95</v>
      </c>
    </row>
    <row r="1618" spans="10:11" x14ac:dyDescent="0.35">
      <c r="J1618" s="1">
        <v>1614</v>
      </c>
      <c r="K1618" s="1">
        <v>120</v>
      </c>
    </row>
    <row r="1619" spans="10:11" x14ac:dyDescent="0.35">
      <c r="J1619" s="1">
        <v>1615</v>
      </c>
      <c r="K1619" s="1">
        <v>118</v>
      </c>
    </row>
    <row r="1620" spans="10:11" x14ac:dyDescent="0.35">
      <c r="J1620" s="1">
        <v>1616</v>
      </c>
      <c r="K1620" s="1">
        <v>105</v>
      </c>
    </row>
    <row r="1621" spans="10:11" x14ac:dyDescent="0.35">
      <c r="J1621" s="1">
        <v>1617</v>
      </c>
      <c r="K1621" s="1">
        <v>113</v>
      </c>
    </row>
    <row r="1622" spans="10:11" x14ac:dyDescent="0.35">
      <c r="J1622" s="1">
        <v>1618</v>
      </c>
      <c r="K1622" s="1">
        <v>109</v>
      </c>
    </row>
    <row r="1623" spans="10:11" x14ac:dyDescent="0.35">
      <c r="J1623" s="1">
        <v>1619</v>
      </c>
      <c r="K1623" s="1">
        <v>116</v>
      </c>
    </row>
    <row r="1624" spans="10:11" x14ac:dyDescent="0.35">
      <c r="J1624" s="1">
        <v>1620</v>
      </c>
      <c r="K1624" s="1">
        <v>89</v>
      </c>
    </row>
    <row r="1625" spans="10:11" x14ac:dyDescent="0.35">
      <c r="J1625" s="1">
        <v>1621</v>
      </c>
      <c r="K1625" s="1">
        <v>95</v>
      </c>
    </row>
    <row r="1626" spans="10:11" x14ac:dyDescent="0.35">
      <c r="J1626" s="1">
        <v>1622</v>
      </c>
      <c r="K1626" s="1">
        <v>105</v>
      </c>
    </row>
    <row r="1627" spans="10:11" x14ac:dyDescent="0.35">
      <c r="J1627" s="1">
        <v>1623</v>
      </c>
      <c r="K1627" s="1">
        <v>90</v>
      </c>
    </row>
    <row r="1628" spans="10:11" x14ac:dyDescent="0.35">
      <c r="J1628" s="1">
        <v>1624</v>
      </c>
      <c r="K1628" s="1">
        <v>112</v>
      </c>
    </row>
    <row r="1629" spans="10:11" x14ac:dyDescent="0.35">
      <c r="J1629" s="1">
        <v>1625</v>
      </c>
      <c r="K1629" s="1">
        <v>101</v>
      </c>
    </row>
    <row r="1630" spans="10:11" x14ac:dyDescent="0.35">
      <c r="J1630" s="1">
        <v>1626</v>
      </c>
      <c r="K1630" s="1">
        <v>100</v>
      </c>
    </row>
    <row r="1631" spans="10:11" x14ac:dyDescent="0.35">
      <c r="J1631" s="1">
        <v>1627</v>
      </c>
      <c r="K1631" s="1">
        <v>99</v>
      </c>
    </row>
    <row r="1632" spans="10:11" x14ac:dyDescent="0.35">
      <c r="J1632" s="1">
        <v>1628</v>
      </c>
      <c r="K1632" s="1">
        <v>112</v>
      </c>
    </row>
    <row r="1633" spans="10:11" x14ac:dyDescent="0.35">
      <c r="J1633" s="1">
        <v>1629</v>
      </c>
      <c r="K1633" s="1">
        <v>113</v>
      </c>
    </row>
    <row r="1634" spans="10:11" x14ac:dyDescent="0.35">
      <c r="J1634" s="1">
        <v>1630</v>
      </c>
      <c r="K1634" s="1">
        <v>104</v>
      </c>
    </row>
    <row r="1635" spans="10:11" x14ac:dyDescent="0.35">
      <c r="J1635" s="1">
        <v>1631</v>
      </c>
      <c r="K1635" s="1">
        <v>108</v>
      </c>
    </row>
    <row r="1636" spans="10:11" x14ac:dyDescent="0.35">
      <c r="J1636" s="1">
        <v>1632</v>
      </c>
      <c r="K1636" s="1">
        <v>96</v>
      </c>
    </row>
    <row r="1637" spans="10:11" x14ac:dyDescent="0.35">
      <c r="J1637" s="1">
        <v>1633</v>
      </c>
      <c r="K1637" s="1">
        <v>98</v>
      </c>
    </row>
    <row r="1638" spans="10:11" x14ac:dyDescent="0.35">
      <c r="J1638" s="1">
        <v>1634</v>
      </c>
      <c r="K1638" s="1">
        <v>108</v>
      </c>
    </row>
    <row r="1639" spans="10:11" x14ac:dyDescent="0.35">
      <c r="J1639" s="1">
        <v>1635</v>
      </c>
      <c r="K1639" s="1">
        <v>97</v>
      </c>
    </row>
    <row r="1640" spans="10:11" x14ac:dyDescent="0.35">
      <c r="J1640" s="1">
        <v>1636</v>
      </c>
      <c r="K1640" s="1">
        <v>114</v>
      </c>
    </row>
    <row r="1641" spans="10:11" x14ac:dyDescent="0.35">
      <c r="J1641" s="1">
        <v>1637</v>
      </c>
      <c r="K1641" s="1">
        <v>101</v>
      </c>
    </row>
    <row r="1642" spans="10:11" x14ac:dyDescent="0.35">
      <c r="J1642" s="1">
        <v>1638</v>
      </c>
      <c r="K1642" s="1">
        <v>101</v>
      </c>
    </row>
    <row r="1643" spans="10:11" x14ac:dyDescent="0.35">
      <c r="J1643" s="1">
        <v>1639</v>
      </c>
      <c r="K1643" s="1">
        <v>96</v>
      </c>
    </row>
    <row r="1644" spans="10:11" x14ac:dyDescent="0.35">
      <c r="J1644" s="1">
        <v>1640</v>
      </c>
      <c r="K1644" s="1">
        <v>118</v>
      </c>
    </row>
    <row r="1645" spans="10:11" x14ac:dyDescent="0.35">
      <c r="J1645" s="1">
        <v>1641</v>
      </c>
      <c r="K1645" s="1">
        <v>99</v>
      </c>
    </row>
    <row r="1646" spans="10:11" x14ac:dyDescent="0.35">
      <c r="J1646" s="1">
        <v>1642</v>
      </c>
      <c r="K1646" s="1">
        <v>104</v>
      </c>
    </row>
    <row r="1647" spans="10:11" x14ac:dyDescent="0.35">
      <c r="J1647" s="1">
        <v>1643</v>
      </c>
      <c r="K1647" s="1">
        <v>113</v>
      </c>
    </row>
    <row r="1648" spans="10:11" x14ac:dyDescent="0.35">
      <c r="J1648" s="1">
        <v>1644</v>
      </c>
      <c r="K1648" s="1">
        <v>104</v>
      </c>
    </row>
    <row r="1649" spans="10:11" x14ac:dyDescent="0.35">
      <c r="J1649" s="1">
        <v>1645</v>
      </c>
      <c r="K1649" s="1">
        <v>111</v>
      </c>
    </row>
    <row r="1650" spans="10:11" x14ac:dyDescent="0.35">
      <c r="J1650" s="1">
        <v>1646</v>
      </c>
      <c r="K1650" s="1">
        <v>98</v>
      </c>
    </row>
    <row r="1651" spans="10:11" x14ac:dyDescent="0.35">
      <c r="J1651" s="1">
        <v>1647</v>
      </c>
      <c r="K1651" s="1">
        <v>96</v>
      </c>
    </row>
    <row r="1652" spans="10:11" x14ac:dyDescent="0.35">
      <c r="J1652" s="1">
        <v>1648</v>
      </c>
      <c r="K1652" s="1">
        <v>87</v>
      </c>
    </row>
    <row r="1653" spans="10:11" x14ac:dyDescent="0.35">
      <c r="J1653" s="1">
        <v>1649</v>
      </c>
      <c r="K1653" s="1">
        <v>106</v>
      </c>
    </row>
    <row r="1654" spans="10:11" x14ac:dyDescent="0.35">
      <c r="J1654" s="1">
        <v>1650</v>
      </c>
      <c r="K1654" s="1">
        <v>94</v>
      </c>
    </row>
    <row r="1655" spans="10:11" x14ac:dyDescent="0.35">
      <c r="J1655" s="1">
        <v>1651</v>
      </c>
      <c r="K1655" s="1">
        <v>112</v>
      </c>
    </row>
    <row r="1656" spans="10:11" x14ac:dyDescent="0.35">
      <c r="J1656" s="1">
        <v>1652</v>
      </c>
      <c r="K1656" s="1">
        <v>99</v>
      </c>
    </row>
    <row r="1657" spans="10:11" x14ac:dyDescent="0.35">
      <c r="J1657" s="1">
        <v>1653</v>
      </c>
      <c r="K1657" s="1">
        <v>115</v>
      </c>
    </row>
    <row r="1658" spans="10:11" x14ac:dyDescent="0.35">
      <c r="J1658" s="1">
        <v>1654</v>
      </c>
      <c r="K1658" s="1">
        <v>103</v>
      </c>
    </row>
    <row r="1659" spans="10:11" x14ac:dyDescent="0.35">
      <c r="J1659" s="1">
        <v>1655</v>
      </c>
      <c r="K1659" s="1">
        <v>89</v>
      </c>
    </row>
    <row r="1660" spans="10:11" x14ac:dyDescent="0.35">
      <c r="J1660" s="1">
        <v>1656</v>
      </c>
      <c r="K1660" s="1">
        <v>106</v>
      </c>
    </row>
    <row r="1661" spans="10:11" x14ac:dyDescent="0.35">
      <c r="J1661" s="1">
        <v>1657</v>
      </c>
      <c r="K1661" s="1">
        <v>115</v>
      </c>
    </row>
    <row r="1662" spans="10:11" x14ac:dyDescent="0.35">
      <c r="J1662" s="1">
        <v>1658</v>
      </c>
      <c r="K1662" s="1">
        <v>101</v>
      </c>
    </row>
    <row r="1663" spans="10:11" x14ac:dyDescent="0.35">
      <c r="J1663" s="1">
        <v>1659</v>
      </c>
      <c r="K1663" s="1">
        <v>103</v>
      </c>
    </row>
    <row r="1664" spans="10:11" x14ac:dyDescent="0.35">
      <c r="J1664" s="1">
        <v>1660</v>
      </c>
      <c r="K1664" s="1">
        <v>99</v>
      </c>
    </row>
    <row r="1665" spans="10:11" x14ac:dyDescent="0.35">
      <c r="J1665" s="1">
        <v>1661</v>
      </c>
      <c r="K1665" s="1">
        <v>89</v>
      </c>
    </row>
    <row r="1666" spans="10:11" x14ac:dyDescent="0.35">
      <c r="J1666" s="1">
        <v>1662</v>
      </c>
      <c r="K1666" s="1">
        <v>103</v>
      </c>
    </row>
    <row r="1667" spans="10:11" x14ac:dyDescent="0.35">
      <c r="J1667" s="1">
        <v>1663</v>
      </c>
      <c r="K1667" s="1">
        <v>112</v>
      </c>
    </row>
    <row r="1668" spans="10:11" x14ac:dyDescent="0.35">
      <c r="J1668" s="1">
        <v>1664</v>
      </c>
      <c r="K1668" s="1">
        <v>100</v>
      </c>
    </row>
    <row r="1669" spans="10:11" x14ac:dyDescent="0.35">
      <c r="J1669" s="1">
        <v>1665</v>
      </c>
      <c r="K1669" s="1">
        <v>112</v>
      </c>
    </row>
    <row r="1670" spans="10:11" x14ac:dyDescent="0.35">
      <c r="J1670" s="1">
        <v>1666</v>
      </c>
      <c r="K1670" s="1">
        <v>97</v>
      </c>
    </row>
    <row r="1671" spans="10:11" x14ac:dyDescent="0.35">
      <c r="J1671" s="1">
        <v>1667</v>
      </c>
      <c r="K1671" s="1">
        <v>93</v>
      </c>
    </row>
    <row r="1672" spans="10:11" x14ac:dyDescent="0.35">
      <c r="J1672" s="1">
        <v>1668</v>
      </c>
      <c r="K1672" s="1">
        <v>104</v>
      </c>
    </row>
    <row r="1673" spans="10:11" x14ac:dyDescent="0.35">
      <c r="J1673" s="1">
        <v>1669</v>
      </c>
      <c r="K1673" s="1">
        <v>107</v>
      </c>
    </row>
    <row r="1674" spans="10:11" x14ac:dyDescent="0.35">
      <c r="J1674" s="1">
        <v>1670</v>
      </c>
      <c r="K1674" s="1">
        <v>106</v>
      </c>
    </row>
    <row r="1675" spans="10:11" x14ac:dyDescent="0.35">
      <c r="J1675" s="1">
        <v>1671</v>
      </c>
      <c r="K1675" s="1">
        <v>97</v>
      </c>
    </row>
    <row r="1676" spans="10:11" x14ac:dyDescent="0.35">
      <c r="J1676" s="1">
        <v>1672</v>
      </c>
      <c r="K1676" s="1">
        <v>103</v>
      </c>
    </row>
    <row r="1677" spans="10:11" x14ac:dyDescent="0.35">
      <c r="J1677" s="1">
        <v>1673</v>
      </c>
      <c r="K1677" s="1">
        <v>105</v>
      </c>
    </row>
    <row r="1678" spans="10:11" x14ac:dyDescent="0.35">
      <c r="J1678" s="1">
        <v>1674</v>
      </c>
      <c r="K1678" s="1">
        <v>100</v>
      </c>
    </row>
    <row r="1679" spans="10:11" x14ac:dyDescent="0.35">
      <c r="J1679" s="1">
        <v>1675</v>
      </c>
      <c r="K1679" s="1">
        <v>115</v>
      </c>
    </row>
    <row r="1680" spans="10:11" x14ac:dyDescent="0.35">
      <c r="J1680" s="1">
        <v>1676</v>
      </c>
      <c r="K1680" s="1">
        <v>115</v>
      </c>
    </row>
    <row r="1681" spans="10:11" x14ac:dyDescent="0.35">
      <c r="J1681" s="1">
        <v>1677</v>
      </c>
      <c r="K1681" s="1">
        <v>97</v>
      </c>
    </row>
    <row r="1682" spans="10:11" x14ac:dyDescent="0.35">
      <c r="J1682" s="1">
        <v>1678</v>
      </c>
      <c r="K1682" s="1">
        <v>113</v>
      </c>
    </row>
    <row r="1683" spans="10:11" x14ac:dyDescent="0.35">
      <c r="J1683" s="1">
        <v>1679</v>
      </c>
      <c r="K1683" s="1">
        <v>117</v>
      </c>
    </row>
    <row r="1684" spans="10:11" x14ac:dyDescent="0.35">
      <c r="J1684" s="1">
        <v>1680</v>
      </c>
      <c r="K1684" s="1">
        <v>100</v>
      </c>
    </row>
    <row r="1685" spans="10:11" x14ac:dyDescent="0.35">
      <c r="J1685" s="1">
        <v>1681</v>
      </c>
      <c r="K1685" s="1">
        <v>105</v>
      </c>
    </row>
    <row r="1686" spans="10:11" x14ac:dyDescent="0.35">
      <c r="J1686" s="1">
        <v>1682</v>
      </c>
      <c r="K1686" s="1">
        <v>94</v>
      </c>
    </row>
    <row r="1687" spans="10:11" x14ac:dyDescent="0.35">
      <c r="J1687" s="1">
        <v>1683</v>
      </c>
      <c r="K1687" s="1">
        <v>93</v>
      </c>
    </row>
    <row r="1688" spans="10:11" x14ac:dyDescent="0.35">
      <c r="J1688" s="1">
        <v>1684</v>
      </c>
      <c r="K1688" s="1">
        <v>91</v>
      </c>
    </row>
    <row r="1689" spans="10:11" x14ac:dyDescent="0.35">
      <c r="J1689" s="1">
        <v>1685</v>
      </c>
      <c r="K1689" s="1">
        <v>114</v>
      </c>
    </row>
    <row r="1690" spans="10:11" x14ac:dyDescent="0.35">
      <c r="J1690" s="1">
        <v>1686</v>
      </c>
      <c r="K1690" s="1">
        <v>110</v>
      </c>
    </row>
    <row r="1691" spans="10:11" x14ac:dyDescent="0.35">
      <c r="J1691" s="1">
        <v>1687</v>
      </c>
      <c r="K1691" s="1">
        <v>110</v>
      </c>
    </row>
    <row r="1692" spans="10:11" x14ac:dyDescent="0.35">
      <c r="J1692" s="1">
        <v>1688</v>
      </c>
      <c r="K1692" s="1">
        <v>86</v>
      </c>
    </row>
    <row r="1693" spans="10:11" x14ac:dyDescent="0.35">
      <c r="J1693" s="1">
        <v>1689</v>
      </c>
      <c r="K1693" s="1">
        <v>98</v>
      </c>
    </row>
    <row r="1694" spans="10:11" x14ac:dyDescent="0.35">
      <c r="J1694" s="1">
        <v>1690</v>
      </c>
      <c r="K1694" s="1">
        <v>100</v>
      </c>
    </row>
    <row r="1695" spans="10:11" x14ac:dyDescent="0.35">
      <c r="J1695" s="1">
        <v>1691</v>
      </c>
      <c r="K1695" s="1">
        <v>107</v>
      </c>
    </row>
    <row r="1696" spans="10:11" x14ac:dyDescent="0.35">
      <c r="J1696" s="1">
        <v>1692</v>
      </c>
      <c r="K1696" s="1">
        <v>103</v>
      </c>
    </row>
    <row r="1697" spans="10:11" x14ac:dyDescent="0.35">
      <c r="J1697" s="1">
        <v>1693</v>
      </c>
      <c r="K1697" s="1">
        <v>88</v>
      </c>
    </row>
    <row r="1698" spans="10:11" x14ac:dyDescent="0.35">
      <c r="J1698" s="1">
        <v>1694</v>
      </c>
      <c r="K1698" s="1">
        <v>90</v>
      </c>
    </row>
    <row r="1699" spans="10:11" x14ac:dyDescent="0.35">
      <c r="J1699" s="1">
        <v>1695</v>
      </c>
      <c r="K1699" s="1">
        <v>103</v>
      </c>
    </row>
    <row r="1700" spans="10:11" x14ac:dyDescent="0.35">
      <c r="J1700" s="1">
        <v>1696</v>
      </c>
      <c r="K1700" s="1">
        <v>93</v>
      </c>
    </row>
    <row r="1701" spans="10:11" x14ac:dyDescent="0.35">
      <c r="J1701" s="1">
        <v>1697</v>
      </c>
      <c r="K1701" s="1">
        <v>109</v>
      </c>
    </row>
    <row r="1702" spans="10:11" x14ac:dyDescent="0.35">
      <c r="J1702" s="1">
        <v>1698</v>
      </c>
      <c r="K1702" s="1">
        <v>99</v>
      </c>
    </row>
    <row r="1703" spans="10:11" x14ac:dyDescent="0.35">
      <c r="J1703" s="1">
        <v>1699</v>
      </c>
      <c r="K1703" s="1">
        <v>99</v>
      </c>
    </row>
    <row r="1704" spans="10:11" x14ac:dyDescent="0.35">
      <c r="J1704" s="1">
        <v>1700</v>
      </c>
      <c r="K1704" s="1">
        <v>114</v>
      </c>
    </row>
    <row r="1705" spans="10:11" x14ac:dyDescent="0.35">
      <c r="J1705" s="1">
        <v>1701</v>
      </c>
      <c r="K1705" s="1">
        <v>119</v>
      </c>
    </row>
    <row r="1706" spans="10:11" x14ac:dyDescent="0.35">
      <c r="J1706" s="1">
        <v>1702</v>
      </c>
      <c r="K1706" s="1">
        <v>107</v>
      </c>
    </row>
    <row r="1707" spans="10:11" x14ac:dyDescent="0.35">
      <c r="J1707" s="1">
        <v>1703</v>
      </c>
      <c r="K1707" s="1">
        <v>113</v>
      </c>
    </row>
    <row r="1708" spans="10:11" x14ac:dyDescent="0.35">
      <c r="J1708" s="1">
        <v>1704</v>
      </c>
      <c r="K1708" s="1">
        <v>98</v>
      </c>
    </row>
    <row r="1709" spans="10:11" x14ac:dyDescent="0.35">
      <c r="J1709" s="1">
        <v>1705</v>
      </c>
      <c r="K1709" s="1">
        <v>110</v>
      </c>
    </row>
    <row r="1710" spans="10:11" x14ac:dyDescent="0.35">
      <c r="J1710" s="1">
        <v>1706</v>
      </c>
      <c r="K1710" s="1">
        <v>100</v>
      </c>
    </row>
    <row r="1711" spans="10:11" x14ac:dyDescent="0.35">
      <c r="J1711" s="1">
        <v>1707</v>
      </c>
      <c r="K1711" s="1">
        <v>108</v>
      </c>
    </row>
    <row r="1712" spans="10:11" x14ac:dyDescent="0.35">
      <c r="J1712" s="1">
        <v>1708</v>
      </c>
      <c r="K1712" s="1">
        <v>101</v>
      </c>
    </row>
    <row r="1713" spans="10:11" x14ac:dyDescent="0.35">
      <c r="J1713" s="1">
        <v>1709</v>
      </c>
      <c r="K1713" s="1">
        <v>97</v>
      </c>
    </row>
    <row r="1714" spans="10:11" x14ac:dyDescent="0.35">
      <c r="J1714" s="1">
        <v>1710</v>
      </c>
      <c r="K1714" s="1">
        <v>103</v>
      </c>
    </row>
    <row r="1715" spans="10:11" x14ac:dyDescent="0.35">
      <c r="J1715" s="1">
        <v>1711</v>
      </c>
      <c r="K1715" s="1">
        <v>116</v>
      </c>
    </row>
    <row r="1716" spans="10:11" x14ac:dyDescent="0.35">
      <c r="J1716" s="1">
        <v>1712</v>
      </c>
      <c r="K1716" s="1">
        <v>110</v>
      </c>
    </row>
    <row r="1717" spans="10:11" x14ac:dyDescent="0.35">
      <c r="J1717" s="1">
        <v>1713</v>
      </c>
      <c r="K1717" s="1">
        <v>100</v>
      </c>
    </row>
    <row r="1718" spans="10:11" x14ac:dyDescent="0.35">
      <c r="J1718" s="1">
        <v>1714</v>
      </c>
      <c r="K1718" s="1">
        <v>95</v>
      </c>
    </row>
    <row r="1719" spans="10:11" x14ac:dyDescent="0.35">
      <c r="J1719" s="1">
        <v>1715</v>
      </c>
      <c r="K1719" s="1">
        <v>80</v>
      </c>
    </row>
    <row r="1720" spans="10:11" x14ac:dyDescent="0.35">
      <c r="J1720" s="1">
        <v>1716</v>
      </c>
      <c r="K1720" s="1">
        <v>111</v>
      </c>
    </row>
    <row r="1721" spans="10:11" x14ac:dyDescent="0.35">
      <c r="J1721" s="1">
        <v>1717</v>
      </c>
      <c r="K1721" s="1">
        <v>97</v>
      </c>
    </row>
    <row r="1722" spans="10:11" x14ac:dyDescent="0.35">
      <c r="J1722" s="1">
        <v>1718</v>
      </c>
      <c r="K1722" s="1">
        <v>95</v>
      </c>
    </row>
    <row r="1723" spans="10:11" x14ac:dyDescent="0.35">
      <c r="J1723" s="1">
        <v>1719</v>
      </c>
      <c r="K1723" s="1">
        <v>100</v>
      </c>
    </row>
    <row r="1724" spans="10:11" x14ac:dyDescent="0.35">
      <c r="J1724" s="1">
        <v>1720</v>
      </c>
      <c r="K1724" s="1">
        <v>96</v>
      </c>
    </row>
    <row r="1725" spans="10:11" x14ac:dyDescent="0.35">
      <c r="J1725" s="1">
        <v>1721</v>
      </c>
      <c r="K1725" s="1">
        <v>103</v>
      </c>
    </row>
    <row r="1726" spans="10:11" x14ac:dyDescent="0.35">
      <c r="J1726" s="1">
        <v>1722</v>
      </c>
      <c r="K1726" s="1">
        <v>92</v>
      </c>
    </row>
    <row r="1727" spans="10:11" x14ac:dyDescent="0.35">
      <c r="J1727" s="1">
        <v>1723</v>
      </c>
      <c r="K1727" s="1">
        <v>100</v>
      </c>
    </row>
    <row r="1728" spans="10:11" x14ac:dyDescent="0.35">
      <c r="J1728" s="1">
        <v>1724</v>
      </c>
      <c r="K1728" s="1">
        <v>96</v>
      </c>
    </row>
    <row r="1729" spans="10:11" x14ac:dyDescent="0.35">
      <c r="J1729" s="1">
        <v>1725</v>
      </c>
      <c r="K1729" s="1">
        <v>109</v>
      </c>
    </row>
    <row r="1730" spans="10:11" x14ac:dyDescent="0.35">
      <c r="J1730" s="1">
        <v>1726</v>
      </c>
      <c r="K1730" s="1">
        <v>118</v>
      </c>
    </row>
    <row r="1731" spans="10:11" x14ac:dyDescent="0.35">
      <c r="J1731" s="1">
        <v>1727</v>
      </c>
      <c r="K1731" s="1">
        <v>107</v>
      </c>
    </row>
    <row r="1732" spans="10:11" x14ac:dyDescent="0.35">
      <c r="J1732" s="1">
        <v>1728</v>
      </c>
      <c r="K1732" s="1">
        <v>104</v>
      </c>
    </row>
    <row r="1733" spans="10:11" x14ac:dyDescent="0.35">
      <c r="J1733" s="1">
        <v>1729</v>
      </c>
      <c r="K1733" s="1">
        <v>92</v>
      </c>
    </row>
    <row r="1734" spans="10:11" x14ac:dyDescent="0.35">
      <c r="J1734" s="1">
        <v>1730</v>
      </c>
      <c r="K1734" s="1">
        <v>109</v>
      </c>
    </row>
    <row r="1735" spans="10:11" x14ac:dyDescent="0.35">
      <c r="J1735" s="1">
        <v>1731</v>
      </c>
      <c r="K1735" s="1">
        <v>112</v>
      </c>
    </row>
    <row r="1736" spans="10:11" x14ac:dyDescent="0.35">
      <c r="J1736" s="1">
        <v>1732</v>
      </c>
      <c r="K1736" s="1">
        <v>105</v>
      </c>
    </row>
    <row r="1737" spans="10:11" x14ac:dyDescent="0.35">
      <c r="J1737" s="1">
        <v>1733</v>
      </c>
      <c r="K1737" s="1">
        <v>98</v>
      </c>
    </row>
    <row r="1738" spans="10:11" x14ac:dyDescent="0.35">
      <c r="J1738" s="1">
        <v>1734</v>
      </c>
      <c r="K1738" s="1">
        <v>112</v>
      </c>
    </row>
    <row r="1739" spans="10:11" x14ac:dyDescent="0.35">
      <c r="J1739" s="1">
        <v>1735</v>
      </c>
      <c r="K1739" s="1">
        <v>96</v>
      </c>
    </row>
    <row r="1740" spans="10:11" x14ac:dyDescent="0.35">
      <c r="J1740" s="1">
        <v>1736</v>
      </c>
      <c r="K1740" s="1">
        <v>104</v>
      </c>
    </row>
    <row r="1741" spans="10:11" x14ac:dyDescent="0.35">
      <c r="J1741" s="1">
        <v>1737</v>
      </c>
      <c r="K1741" s="1">
        <v>102</v>
      </c>
    </row>
    <row r="1742" spans="10:11" x14ac:dyDescent="0.35">
      <c r="J1742" s="1">
        <v>1738</v>
      </c>
      <c r="K1742" s="1">
        <v>104</v>
      </c>
    </row>
    <row r="1743" spans="10:11" x14ac:dyDescent="0.35">
      <c r="J1743" s="1">
        <v>1739</v>
      </c>
      <c r="K1743" s="1">
        <v>95</v>
      </c>
    </row>
    <row r="1744" spans="10:11" x14ac:dyDescent="0.35">
      <c r="J1744" s="1">
        <v>1740</v>
      </c>
      <c r="K1744" s="1">
        <v>98</v>
      </c>
    </row>
    <row r="1745" spans="10:11" x14ac:dyDescent="0.35">
      <c r="J1745" s="1">
        <v>1741</v>
      </c>
      <c r="K1745" s="1">
        <v>135</v>
      </c>
    </row>
    <row r="1746" spans="10:11" x14ac:dyDescent="0.35">
      <c r="J1746" s="1">
        <v>1742</v>
      </c>
      <c r="K1746" s="1">
        <v>127</v>
      </c>
    </row>
    <row r="1747" spans="10:11" x14ac:dyDescent="0.35">
      <c r="J1747" s="1">
        <v>1743</v>
      </c>
      <c r="K1747" s="1">
        <v>106</v>
      </c>
    </row>
    <row r="1748" spans="10:11" x14ac:dyDescent="0.35">
      <c r="J1748" s="1">
        <v>1744</v>
      </c>
      <c r="K1748" s="1">
        <v>106</v>
      </c>
    </row>
    <row r="1749" spans="10:11" x14ac:dyDescent="0.35">
      <c r="J1749" s="1">
        <v>1745</v>
      </c>
      <c r="K1749" s="1">
        <v>108</v>
      </c>
    </row>
    <row r="1750" spans="10:11" x14ac:dyDescent="0.35">
      <c r="J1750" s="1">
        <v>1746</v>
      </c>
      <c r="K1750" s="1">
        <v>113</v>
      </c>
    </row>
    <row r="1751" spans="10:11" x14ac:dyDescent="0.35">
      <c r="J1751" s="1">
        <v>1747</v>
      </c>
      <c r="K1751" s="1">
        <v>105</v>
      </c>
    </row>
    <row r="1752" spans="10:11" x14ac:dyDescent="0.35">
      <c r="J1752" s="1">
        <v>1748</v>
      </c>
      <c r="K1752" s="1">
        <v>102</v>
      </c>
    </row>
    <row r="1753" spans="10:11" x14ac:dyDescent="0.35">
      <c r="J1753" s="1">
        <v>1749</v>
      </c>
      <c r="K1753" s="1">
        <v>97</v>
      </c>
    </row>
    <row r="1754" spans="10:11" x14ac:dyDescent="0.35">
      <c r="J1754" s="1">
        <v>1750</v>
      </c>
      <c r="K1754" s="1">
        <v>99</v>
      </c>
    </row>
    <row r="1755" spans="10:11" x14ac:dyDescent="0.35">
      <c r="J1755" s="1">
        <v>1751</v>
      </c>
      <c r="K1755" s="1">
        <v>110</v>
      </c>
    </row>
    <row r="1756" spans="10:11" x14ac:dyDescent="0.35">
      <c r="J1756" s="1">
        <v>1752</v>
      </c>
      <c r="K1756" s="1">
        <v>106</v>
      </c>
    </row>
    <row r="1757" spans="10:11" x14ac:dyDescent="0.35">
      <c r="J1757" s="1">
        <v>1753</v>
      </c>
      <c r="K1757" s="1">
        <v>117</v>
      </c>
    </row>
    <row r="1758" spans="10:11" x14ac:dyDescent="0.35">
      <c r="J1758" s="1">
        <v>1754</v>
      </c>
      <c r="K1758" s="1">
        <v>91</v>
      </c>
    </row>
    <row r="1759" spans="10:11" x14ac:dyDescent="0.35">
      <c r="J1759" s="1">
        <v>1755</v>
      </c>
      <c r="K1759" s="1">
        <v>110</v>
      </c>
    </row>
    <row r="1760" spans="10:11" x14ac:dyDescent="0.35">
      <c r="J1760" s="1">
        <v>1756</v>
      </c>
      <c r="K1760" s="1">
        <v>109</v>
      </c>
    </row>
    <row r="1761" spans="10:11" x14ac:dyDescent="0.35">
      <c r="J1761" s="1">
        <v>1757</v>
      </c>
      <c r="K1761" s="1">
        <v>108</v>
      </c>
    </row>
    <row r="1762" spans="10:11" x14ac:dyDescent="0.35">
      <c r="J1762" s="1">
        <v>1758</v>
      </c>
      <c r="K1762" s="1">
        <v>115</v>
      </c>
    </row>
    <row r="1763" spans="10:11" x14ac:dyDescent="0.35">
      <c r="J1763" s="1">
        <v>1759</v>
      </c>
      <c r="K1763" s="1">
        <v>111</v>
      </c>
    </row>
    <row r="1764" spans="10:11" x14ac:dyDescent="0.35">
      <c r="J1764" s="1">
        <v>1760</v>
      </c>
      <c r="K1764" s="1">
        <v>106</v>
      </c>
    </row>
    <row r="1765" spans="10:11" x14ac:dyDescent="0.35">
      <c r="J1765" s="1">
        <v>1761</v>
      </c>
      <c r="K1765" s="1">
        <v>100</v>
      </c>
    </row>
    <row r="1766" spans="10:11" x14ac:dyDescent="0.35">
      <c r="J1766" s="1">
        <v>1762</v>
      </c>
      <c r="K1766" s="1">
        <v>110</v>
      </c>
    </row>
    <row r="1767" spans="10:11" x14ac:dyDescent="0.35">
      <c r="J1767" s="1">
        <v>1763</v>
      </c>
      <c r="K1767" s="1">
        <v>116</v>
      </c>
    </row>
    <row r="1768" spans="10:11" x14ac:dyDescent="0.35">
      <c r="J1768" s="1">
        <v>1764</v>
      </c>
      <c r="K1768" s="1">
        <v>107</v>
      </c>
    </row>
    <row r="1769" spans="10:11" x14ac:dyDescent="0.35">
      <c r="J1769" s="1">
        <v>1765</v>
      </c>
      <c r="K1769" s="1">
        <v>97</v>
      </c>
    </row>
    <row r="1770" spans="10:11" x14ac:dyDescent="0.35">
      <c r="J1770" s="1">
        <v>1766</v>
      </c>
      <c r="K1770" s="1">
        <v>114</v>
      </c>
    </row>
    <row r="1771" spans="10:11" x14ac:dyDescent="0.35">
      <c r="J1771" s="1">
        <v>1767</v>
      </c>
      <c r="K1771" s="1">
        <v>103</v>
      </c>
    </row>
    <row r="1772" spans="10:11" x14ac:dyDescent="0.35">
      <c r="J1772" s="1">
        <v>1768</v>
      </c>
      <c r="K1772" s="1">
        <v>110</v>
      </c>
    </row>
    <row r="1773" spans="10:11" x14ac:dyDescent="0.35">
      <c r="J1773" s="1">
        <v>1769</v>
      </c>
      <c r="K1773" s="1">
        <v>106</v>
      </c>
    </row>
    <row r="1774" spans="10:11" x14ac:dyDescent="0.35">
      <c r="J1774" s="1">
        <v>1770</v>
      </c>
      <c r="K1774" s="1">
        <v>111</v>
      </c>
    </row>
    <row r="1775" spans="10:11" x14ac:dyDescent="0.35">
      <c r="J1775" s="1">
        <v>1771</v>
      </c>
      <c r="K1775" s="1">
        <v>88</v>
      </c>
    </row>
    <row r="1776" spans="10:11" x14ac:dyDescent="0.35">
      <c r="J1776" s="1">
        <v>1772</v>
      </c>
      <c r="K1776" s="1">
        <v>99</v>
      </c>
    </row>
    <row r="1777" spans="10:11" x14ac:dyDescent="0.35">
      <c r="J1777" s="1">
        <v>1773</v>
      </c>
      <c r="K1777" s="1">
        <v>97</v>
      </c>
    </row>
    <row r="1778" spans="10:11" x14ac:dyDescent="0.35">
      <c r="J1778" s="1">
        <v>1774</v>
      </c>
      <c r="K1778" s="1">
        <v>105</v>
      </c>
    </row>
    <row r="1779" spans="10:11" x14ac:dyDescent="0.35">
      <c r="J1779" s="1">
        <v>1775</v>
      </c>
      <c r="K1779" s="1">
        <v>115</v>
      </c>
    </row>
    <row r="1780" spans="10:11" x14ac:dyDescent="0.35">
      <c r="J1780" s="1">
        <v>1776</v>
      </c>
      <c r="K1780" s="1">
        <v>109</v>
      </c>
    </row>
    <row r="1781" spans="10:11" x14ac:dyDescent="0.35">
      <c r="J1781" s="1">
        <v>1777</v>
      </c>
      <c r="K1781" s="1">
        <v>119</v>
      </c>
    </row>
    <row r="1782" spans="10:11" x14ac:dyDescent="0.35">
      <c r="J1782" s="1">
        <v>1778</v>
      </c>
      <c r="K1782" s="1">
        <v>111</v>
      </c>
    </row>
    <row r="1783" spans="10:11" x14ac:dyDescent="0.35">
      <c r="J1783" s="1">
        <v>1779</v>
      </c>
      <c r="K1783" s="1">
        <v>103</v>
      </c>
    </row>
    <row r="1784" spans="10:11" x14ac:dyDescent="0.35">
      <c r="J1784" s="1">
        <v>1780</v>
      </c>
      <c r="K1784" s="1">
        <v>112</v>
      </c>
    </row>
    <row r="1785" spans="10:11" x14ac:dyDescent="0.35">
      <c r="J1785" s="1">
        <v>1781</v>
      </c>
      <c r="K1785" s="1">
        <v>101</v>
      </c>
    </row>
    <row r="1786" spans="10:11" x14ac:dyDescent="0.35">
      <c r="J1786" s="1">
        <v>1782</v>
      </c>
      <c r="K1786" s="1">
        <v>117</v>
      </c>
    </row>
    <row r="1787" spans="10:11" x14ac:dyDescent="0.35">
      <c r="J1787" s="1">
        <v>1783</v>
      </c>
      <c r="K1787" s="1">
        <v>95</v>
      </c>
    </row>
    <row r="1788" spans="10:11" x14ac:dyDescent="0.35">
      <c r="J1788" s="1">
        <v>1784</v>
      </c>
      <c r="K1788" s="1">
        <v>108</v>
      </c>
    </row>
    <row r="1789" spans="10:11" x14ac:dyDescent="0.35">
      <c r="J1789" s="1">
        <v>1785</v>
      </c>
      <c r="K1789" s="1">
        <v>105</v>
      </c>
    </row>
    <row r="1790" spans="10:11" x14ac:dyDescent="0.35">
      <c r="J1790" s="1">
        <v>1786</v>
      </c>
      <c r="K1790" s="1">
        <v>126</v>
      </c>
    </row>
    <row r="1791" spans="10:11" x14ac:dyDescent="0.35">
      <c r="J1791" s="1">
        <v>1787</v>
      </c>
      <c r="K1791" s="1">
        <v>101</v>
      </c>
    </row>
    <row r="1792" spans="10:11" x14ac:dyDescent="0.35">
      <c r="J1792" s="1">
        <v>1788</v>
      </c>
      <c r="K1792" s="1">
        <v>110</v>
      </c>
    </row>
    <row r="1793" spans="10:11" x14ac:dyDescent="0.35">
      <c r="J1793" s="1">
        <v>1789</v>
      </c>
      <c r="K1793" s="1">
        <v>97</v>
      </c>
    </row>
    <row r="1794" spans="10:11" x14ac:dyDescent="0.35">
      <c r="J1794" s="1">
        <v>1790</v>
      </c>
      <c r="K1794" s="1">
        <v>110</v>
      </c>
    </row>
    <row r="1795" spans="10:11" x14ac:dyDescent="0.35">
      <c r="J1795" s="1">
        <v>1791</v>
      </c>
      <c r="K1795" s="1">
        <v>113</v>
      </c>
    </row>
    <row r="1796" spans="10:11" x14ac:dyDescent="0.35">
      <c r="J1796" s="1">
        <v>1792</v>
      </c>
      <c r="K1796" s="1">
        <v>109</v>
      </c>
    </row>
    <row r="1797" spans="10:11" x14ac:dyDescent="0.35">
      <c r="J1797" s="1">
        <v>1793</v>
      </c>
      <c r="K1797" s="1">
        <v>115</v>
      </c>
    </row>
    <row r="1798" spans="10:11" x14ac:dyDescent="0.35">
      <c r="J1798" s="1">
        <v>1794</v>
      </c>
      <c r="K1798" s="1">
        <v>106</v>
      </c>
    </row>
    <row r="1799" spans="10:11" x14ac:dyDescent="0.35">
      <c r="J1799" s="1">
        <v>1795</v>
      </c>
      <c r="K1799" s="1">
        <v>111</v>
      </c>
    </row>
    <row r="1800" spans="10:11" x14ac:dyDescent="0.35">
      <c r="J1800" s="1">
        <v>1796</v>
      </c>
      <c r="K1800" s="1">
        <v>112</v>
      </c>
    </row>
    <row r="1801" spans="10:11" x14ac:dyDescent="0.35">
      <c r="J1801" s="1">
        <v>1797</v>
      </c>
      <c r="K1801" s="1">
        <v>97</v>
      </c>
    </row>
    <row r="1802" spans="10:11" x14ac:dyDescent="0.35">
      <c r="J1802" s="1">
        <v>1798</v>
      </c>
      <c r="K1802" s="1">
        <v>101</v>
      </c>
    </row>
    <row r="1803" spans="10:11" x14ac:dyDescent="0.35">
      <c r="J1803" s="1">
        <v>1799</v>
      </c>
      <c r="K1803" s="1">
        <v>113</v>
      </c>
    </row>
    <row r="1804" spans="10:11" x14ac:dyDescent="0.35">
      <c r="J1804" s="1">
        <v>1800</v>
      </c>
      <c r="K1804" s="1">
        <v>95</v>
      </c>
    </row>
    <row r="1805" spans="10:11" x14ac:dyDescent="0.35">
      <c r="J1805" s="1">
        <v>1801</v>
      </c>
      <c r="K1805" s="1">
        <v>97</v>
      </c>
    </row>
    <row r="1806" spans="10:11" x14ac:dyDescent="0.35">
      <c r="J1806" s="1">
        <v>1802</v>
      </c>
      <c r="K1806" s="1">
        <v>124</v>
      </c>
    </row>
    <row r="1807" spans="10:11" x14ac:dyDescent="0.35">
      <c r="J1807" s="1">
        <v>1803</v>
      </c>
      <c r="K1807" s="1">
        <v>100</v>
      </c>
    </row>
    <row r="1808" spans="10:11" x14ac:dyDescent="0.35">
      <c r="J1808" s="1">
        <v>1804</v>
      </c>
      <c r="K1808" s="1">
        <v>119</v>
      </c>
    </row>
    <row r="1809" spans="10:11" x14ac:dyDescent="0.35">
      <c r="J1809" s="1">
        <v>1805</v>
      </c>
      <c r="K1809" s="1">
        <v>122</v>
      </c>
    </row>
    <row r="1810" spans="10:11" x14ac:dyDescent="0.35">
      <c r="J1810" s="1">
        <v>1806</v>
      </c>
      <c r="K1810" s="1">
        <v>112</v>
      </c>
    </row>
    <row r="1811" spans="10:11" x14ac:dyDescent="0.35">
      <c r="J1811" s="1">
        <v>1807</v>
      </c>
      <c r="K1811" s="1">
        <v>98</v>
      </c>
    </row>
    <row r="1812" spans="10:11" x14ac:dyDescent="0.35">
      <c r="J1812" s="1">
        <v>1808</v>
      </c>
      <c r="K1812" s="1">
        <v>104</v>
      </c>
    </row>
    <row r="1813" spans="10:11" x14ac:dyDescent="0.35">
      <c r="J1813" s="1">
        <v>1809</v>
      </c>
      <c r="K1813" s="1">
        <v>108</v>
      </c>
    </row>
    <row r="1814" spans="10:11" x14ac:dyDescent="0.35">
      <c r="J1814" s="1">
        <v>1810</v>
      </c>
      <c r="K1814" s="1">
        <v>109</v>
      </c>
    </row>
    <row r="1815" spans="10:11" x14ac:dyDescent="0.35">
      <c r="J1815" s="1">
        <v>1811</v>
      </c>
      <c r="K1815" s="1">
        <v>118</v>
      </c>
    </row>
    <row r="1816" spans="10:11" x14ac:dyDescent="0.35">
      <c r="J1816" s="1">
        <v>1812</v>
      </c>
      <c r="K1816" s="1">
        <v>103</v>
      </c>
    </row>
    <row r="1817" spans="10:11" x14ac:dyDescent="0.35">
      <c r="J1817" s="1">
        <v>1813</v>
      </c>
      <c r="K1817" s="1">
        <v>116</v>
      </c>
    </row>
    <row r="1818" spans="10:11" x14ac:dyDescent="0.35">
      <c r="J1818" s="1">
        <v>1814</v>
      </c>
      <c r="K1818" s="1">
        <v>107</v>
      </c>
    </row>
    <row r="1819" spans="10:11" x14ac:dyDescent="0.35">
      <c r="J1819" s="1">
        <v>1815</v>
      </c>
      <c r="K1819" s="1">
        <v>107</v>
      </c>
    </row>
    <row r="1820" spans="10:11" x14ac:dyDescent="0.35">
      <c r="J1820" s="1">
        <v>1816</v>
      </c>
      <c r="K1820" s="1">
        <v>107</v>
      </c>
    </row>
    <row r="1821" spans="10:11" x14ac:dyDescent="0.35">
      <c r="J1821" s="1">
        <v>1817</v>
      </c>
      <c r="K1821" s="1">
        <v>108</v>
      </c>
    </row>
    <row r="1822" spans="10:11" x14ac:dyDescent="0.35">
      <c r="J1822" s="1">
        <v>1818</v>
      </c>
      <c r="K1822" s="1">
        <v>114</v>
      </c>
    </row>
    <row r="1823" spans="10:11" x14ac:dyDescent="0.35">
      <c r="J1823" s="1">
        <v>1819</v>
      </c>
      <c r="K1823" s="1">
        <v>92</v>
      </c>
    </row>
    <row r="1824" spans="10:11" x14ac:dyDescent="0.35">
      <c r="J1824" s="1">
        <v>1820</v>
      </c>
      <c r="K1824" s="1">
        <v>89</v>
      </c>
    </row>
    <row r="1825" spans="10:11" x14ac:dyDescent="0.35">
      <c r="J1825" s="1">
        <v>1821</v>
      </c>
      <c r="K1825" s="1">
        <v>99</v>
      </c>
    </row>
    <row r="1826" spans="10:11" x14ac:dyDescent="0.35">
      <c r="J1826" s="1">
        <v>1822</v>
      </c>
      <c r="K1826" s="1">
        <v>105</v>
      </c>
    </row>
    <row r="1827" spans="10:11" x14ac:dyDescent="0.35">
      <c r="J1827" s="1">
        <v>1823</v>
      </c>
      <c r="K1827" s="1">
        <v>102</v>
      </c>
    </row>
    <row r="1828" spans="10:11" x14ac:dyDescent="0.35">
      <c r="J1828" s="1">
        <v>1824</v>
      </c>
      <c r="K1828" s="1">
        <v>104</v>
      </c>
    </row>
    <row r="1829" spans="10:11" x14ac:dyDescent="0.35">
      <c r="J1829" s="1">
        <v>1825</v>
      </c>
      <c r="K1829" s="1">
        <v>107</v>
      </c>
    </row>
    <row r="1830" spans="10:11" x14ac:dyDescent="0.35">
      <c r="J1830" s="1">
        <v>1826</v>
      </c>
      <c r="K1830" s="1">
        <v>114</v>
      </c>
    </row>
    <row r="1831" spans="10:11" x14ac:dyDescent="0.35">
      <c r="J1831" s="1">
        <v>1827</v>
      </c>
      <c r="K1831" s="1">
        <v>102</v>
      </c>
    </row>
    <row r="1832" spans="10:11" x14ac:dyDescent="0.35">
      <c r="J1832" s="1">
        <v>1828</v>
      </c>
      <c r="K1832" s="1">
        <v>96</v>
      </c>
    </row>
    <row r="1833" spans="10:11" x14ac:dyDescent="0.35">
      <c r="J1833" s="1">
        <v>1829</v>
      </c>
      <c r="K1833" s="1">
        <v>101</v>
      </c>
    </row>
    <row r="1834" spans="10:11" x14ac:dyDescent="0.35">
      <c r="J1834" s="1">
        <v>1830</v>
      </c>
      <c r="K1834" s="1">
        <v>97</v>
      </c>
    </row>
    <row r="1835" spans="10:11" x14ac:dyDescent="0.35">
      <c r="J1835" s="1">
        <v>1831</v>
      </c>
      <c r="K1835" s="1">
        <v>103</v>
      </c>
    </row>
    <row r="1836" spans="10:11" x14ac:dyDescent="0.35">
      <c r="J1836" s="1">
        <v>1832</v>
      </c>
      <c r="K1836" s="1">
        <v>104</v>
      </c>
    </row>
    <row r="1837" spans="10:11" x14ac:dyDescent="0.35">
      <c r="J1837" s="1">
        <v>1833</v>
      </c>
      <c r="K1837" s="1">
        <v>114</v>
      </c>
    </row>
    <row r="1838" spans="10:11" x14ac:dyDescent="0.35">
      <c r="J1838" s="1">
        <v>1834</v>
      </c>
      <c r="K1838" s="1">
        <v>118</v>
      </c>
    </row>
    <row r="1839" spans="10:11" x14ac:dyDescent="0.35">
      <c r="J1839" s="1">
        <v>1835</v>
      </c>
      <c r="K1839" s="1">
        <v>95</v>
      </c>
    </row>
    <row r="1840" spans="10:11" x14ac:dyDescent="0.35">
      <c r="J1840" s="1">
        <v>1836</v>
      </c>
      <c r="K1840" s="1">
        <v>94</v>
      </c>
    </row>
    <row r="1841" spans="10:11" x14ac:dyDescent="0.35">
      <c r="J1841" s="1">
        <v>1837</v>
      </c>
      <c r="K1841" s="1">
        <v>102</v>
      </c>
    </row>
    <row r="1842" spans="10:11" x14ac:dyDescent="0.35">
      <c r="J1842" s="1">
        <v>1838</v>
      </c>
      <c r="K1842" s="1">
        <v>103</v>
      </c>
    </row>
    <row r="1843" spans="10:11" x14ac:dyDescent="0.35">
      <c r="J1843" s="1">
        <v>1839</v>
      </c>
      <c r="K1843" s="1">
        <v>98</v>
      </c>
    </row>
    <row r="1844" spans="10:11" x14ac:dyDescent="0.35">
      <c r="J1844" s="1">
        <v>1840</v>
      </c>
      <c r="K1844" s="1">
        <v>111</v>
      </c>
    </row>
    <row r="1845" spans="10:11" x14ac:dyDescent="0.35">
      <c r="J1845" s="1">
        <v>1841</v>
      </c>
      <c r="K1845" s="1">
        <v>118</v>
      </c>
    </row>
    <row r="1846" spans="10:11" x14ac:dyDescent="0.35">
      <c r="J1846" s="1">
        <v>1842</v>
      </c>
      <c r="K1846" s="1">
        <v>103</v>
      </c>
    </row>
    <row r="1847" spans="10:11" x14ac:dyDescent="0.35">
      <c r="J1847" s="1">
        <v>1843</v>
      </c>
      <c r="K1847" s="1">
        <v>117</v>
      </c>
    </row>
    <row r="1848" spans="10:11" x14ac:dyDescent="0.35">
      <c r="J1848" s="1">
        <v>1844</v>
      </c>
      <c r="K1848" s="1">
        <v>118</v>
      </c>
    </row>
    <row r="1849" spans="10:11" x14ac:dyDescent="0.35">
      <c r="J1849" s="1">
        <v>1845</v>
      </c>
      <c r="K1849" s="1">
        <v>126</v>
      </c>
    </row>
    <row r="1850" spans="10:11" x14ac:dyDescent="0.35">
      <c r="J1850" s="1">
        <v>1846</v>
      </c>
      <c r="K1850" s="1">
        <v>103</v>
      </c>
    </row>
    <row r="1851" spans="10:11" x14ac:dyDescent="0.35">
      <c r="J1851" s="1">
        <v>1847</v>
      </c>
      <c r="K1851" s="1">
        <v>93</v>
      </c>
    </row>
    <row r="1852" spans="10:11" x14ac:dyDescent="0.35">
      <c r="J1852" s="1">
        <v>1848</v>
      </c>
      <c r="K1852" s="1">
        <v>111</v>
      </c>
    </row>
    <row r="1853" spans="10:11" x14ac:dyDescent="0.35">
      <c r="J1853" s="1">
        <v>1849</v>
      </c>
      <c r="K1853" s="1">
        <v>123</v>
      </c>
    </row>
    <row r="1854" spans="10:11" x14ac:dyDescent="0.35">
      <c r="J1854" s="1">
        <v>1850</v>
      </c>
      <c r="K1854" s="1">
        <v>127</v>
      </c>
    </row>
    <row r="1855" spans="10:11" x14ac:dyDescent="0.35">
      <c r="J1855" s="1">
        <v>1851</v>
      </c>
      <c r="K1855" s="1">
        <v>99</v>
      </c>
    </row>
    <row r="1856" spans="10:11" x14ac:dyDescent="0.35">
      <c r="J1856" s="1">
        <v>1852</v>
      </c>
      <c r="K1856" s="1">
        <v>119</v>
      </c>
    </row>
    <row r="1857" spans="10:11" x14ac:dyDescent="0.35">
      <c r="J1857" s="1">
        <v>1853</v>
      </c>
      <c r="K1857" s="1">
        <v>94</v>
      </c>
    </row>
    <row r="1858" spans="10:11" x14ac:dyDescent="0.35">
      <c r="J1858" s="1">
        <v>1854</v>
      </c>
      <c r="K1858" s="1">
        <v>104</v>
      </c>
    </row>
    <row r="1859" spans="10:11" x14ac:dyDescent="0.35">
      <c r="J1859" s="1">
        <v>1855</v>
      </c>
      <c r="K1859" s="1">
        <v>107</v>
      </c>
    </row>
    <row r="1860" spans="10:11" x14ac:dyDescent="0.35">
      <c r="J1860" s="1">
        <v>1856</v>
      </c>
      <c r="K1860" s="1">
        <v>98</v>
      </c>
    </row>
    <row r="1861" spans="10:11" x14ac:dyDescent="0.35">
      <c r="J1861" s="1">
        <v>1857</v>
      </c>
      <c r="K1861" s="1">
        <v>104</v>
      </c>
    </row>
    <row r="1862" spans="10:11" x14ac:dyDescent="0.35">
      <c r="J1862" s="1">
        <v>1858</v>
      </c>
      <c r="K1862" s="1">
        <v>109</v>
      </c>
    </row>
    <row r="1863" spans="10:11" x14ac:dyDescent="0.35">
      <c r="J1863" s="1">
        <v>1859</v>
      </c>
      <c r="K1863" s="1">
        <v>112</v>
      </c>
    </row>
    <row r="1864" spans="10:11" x14ac:dyDescent="0.35">
      <c r="J1864" s="1">
        <v>1860</v>
      </c>
      <c r="K1864" s="1">
        <v>111</v>
      </c>
    </row>
    <row r="1865" spans="10:11" x14ac:dyDescent="0.35">
      <c r="J1865" s="1">
        <v>1861</v>
      </c>
      <c r="K1865" s="1">
        <v>96</v>
      </c>
    </row>
    <row r="1866" spans="10:11" x14ac:dyDescent="0.35">
      <c r="J1866" s="1">
        <v>1862</v>
      </c>
      <c r="K1866" s="1">
        <v>105</v>
      </c>
    </row>
    <row r="1867" spans="10:11" x14ac:dyDescent="0.35">
      <c r="J1867" s="1">
        <v>1863</v>
      </c>
      <c r="K1867" s="1">
        <v>100</v>
      </c>
    </row>
    <row r="1868" spans="10:11" x14ac:dyDescent="0.35">
      <c r="J1868" s="1">
        <v>1864</v>
      </c>
      <c r="K1868" s="1">
        <v>105</v>
      </c>
    </row>
    <row r="1869" spans="10:11" x14ac:dyDescent="0.35">
      <c r="J1869" s="1">
        <v>1865</v>
      </c>
      <c r="K1869" s="1">
        <v>109</v>
      </c>
    </row>
    <row r="1870" spans="10:11" x14ac:dyDescent="0.35">
      <c r="J1870" s="1">
        <v>1866</v>
      </c>
      <c r="K1870" s="1">
        <v>88</v>
      </c>
    </row>
    <row r="1871" spans="10:11" x14ac:dyDescent="0.35">
      <c r="J1871" s="1">
        <v>1867</v>
      </c>
      <c r="K1871" s="1">
        <v>113</v>
      </c>
    </row>
    <row r="1872" spans="10:11" x14ac:dyDescent="0.35">
      <c r="J1872" s="1">
        <v>1868</v>
      </c>
      <c r="K1872" s="1">
        <v>111</v>
      </c>
    </row>
    <row r="1873" spans="10:11" x14ac:dyDescent="0.35">
      <c r="J1873" s="1">
        <v>1869</v>
      </c>
      <c r="K1873" s="1">
        <v>110</v>
      </c>
    </row>
    <row r="1874" spans="10:11" x14ac:dyDescent="0.35">
      <c r="J1874" s="1">
        <v>1870</v>
      </c>
      <c r="K1874" s="1">
        <v>114</v>
      </c>
    </row>
    <row r="1875" spans="10:11" x14ac:dyDescent="0.35">
      <c r="J1875" s="1">
        <v>1871</v>
      </c>
      <c r="K1875" s="1">
        <v>101</v>
      </c>
    </row>
    <row r="1876" spans="10:11" x14ac:dyDescent="0.35">
      <c r="J1876" s="1">
        <v>1872</v>
      </c>
      <c r="K1876" s="1">
        <v>109</v>
      </c>
    </row>
    <row r="1877" spans="10:11" x14ac:dyDescent="0.35">
      <c r="J1877" s="1">
        <v>1873</v>
      </c>
      <c r="K1877" s="1">
        <v>117</v>
      </c>
    </row>
    <row r="1878" spans="10:11" x14ac:dyDescent="0.35">
      <c r="J1878" s="1">
        <v>1874</v>
      </c>
      <c r="K1878" s="1">
        <v>104</v>
      </c>
    </row>
    <row r="1879" spans="10:11" x14ac:dyDescent="0.35">
      <c r="J1879" s="1">
        <v>1875</v>
      </c>
      <c r="K1879" s="1">
        <v>91</v>
      </c>
    </row>
    <row r="1880" spans="10:11" x14ac:dyDescent="0.35">
      <c r="J1880" s="1">
        <v>1876</v>
      </c>
      <c r="K1880" s="1">
        <v>104</v>
      </c>
    </row>
    <row r="1881" spans="10:11" x14ac:dyDescent="0.35">
      <c r="J1881" s="1">
        <v>1877</v>
      </c>
      <c r="K1881" s="1">
        <v>103</v>
      </c>
    </row>
    <row r="1882" spans="10:11" x14ac:dyDescent="0.35">
      <c r="J1882" s="1">
        <v>1878</v>
      </c>
      <c r="K1882" s="1">
        <v>109</v>
      </c>
    </row>
    <row r="1883" spans="10:11" x14ac:dyDescent="0.35">
      <c r="J1883" s="1">
        <v>1879</v>
      </c>
      <c r="K1883" s="1">
        <v>107</v>
      </c>
    </row>
    <row r="1884" spans="10:11" x14ac:dyDescent="0.35">
      <c r="J1884" s="1">
        <v>1880</v>
      </c>
      <c r="K1884" s="1">
        <v>98</v>
      </c>
    </row>
    <row r="1885" spans="10:11" x14ac:dyDescent="0.35">
      <c r="J1885" s="1">
        <v>1881</v>
      </c>
      <c r="K1885" s="1">
        <v>98</v>
      </c>
    </row>
    <row r="1886" spans="10:11" x14ac:dyDescent="0.35">
      <c r="J1886" s="1">
        <v>1882</v>
      </c>
      <c r="K1886" s="1">
        <v>89</v>
      </c>
    </row>
    <row r="1887" spans="10:11" x14ac:dyDescent="0.35">
      <c r="J1887" s="1">
        <v>1883</v>
      </c>
      <c r="K1887" s="1">
        <v>88</v>
      </c>
    </row>
    <row r="1888" spans="10:11" x14ac:dyDescent="0.35">
      <c r="J1888" s="1">
        <v>1884</v>
      </c>
      <c r="K1888" s="1">
        <v>87</v>
      </c>
    </row>
    <row r="1889" spans="10:11" x14ac:dyDescent="0.35">
      <c r="J1889" s="1">
        <v>1885</v>
      </c>
      <c r="K1889" s="1">
        <v>105</v>
      </c>
    </row>
    <row r="1890" spans="10:11" x14ac:dyDescent="0.35">
      <c r="J1890" s="1">
        <v>1886</v>
      </c>
      <c r="K1890" s="1">
        <v>111</v>
      </c>
    </row>
    <row r="1891" spans="10:11" x14ac:dyDescent="0.35">
      <c r="J1891" s="1">
        <v>1887</v>
      </c>
      <c r="K1891" s="1">
        <v>104</v>
      </c>
    </row>
    <row r="1892" spans="10:11" x14ac:dyDescent="0.35">
      <c r="J1892" s="1">
        <v>1888</v>
      </c>
      <c r="K1892" s="1">
        <v>95</v>
      </c>
    </row>
    <row r="1893" spans="10:11" x14ac:dyDescent="0.35">
      <c r="J1893" s="1">
        <v>1889</v>
      </c>
      <c r="K1893" s="1">
        <v>107</v>
      </c>
    </row>
    <row r="1894" spans="10:11" x14ac:dyDescent="0.35">
      <c r="J1894" s="1">
        <v>1890</v>
      </c>
      <c r="K1894" s="1">
        <v>113</v>
      </c>
    </row>
    <row r="1895" spans="10:11" x14ac:dyDescent="0.35">
      <c r="J1895" s="1">
        <v>1891</v>
      </c>
      <c r="K1895" s="1">
        <v>108</v>
      </c>
    </row>
    <row r="1896" spans="10:11" x14ac:dyDescent="0.35">
      <c r="J1896" s="1">
        <v>1892</v>
      </c>
      <c r="K1896" s="1">
        <v>106</v>
      </c>
    </row>
    <row r="1897" spans="10:11" x14ac:dyDescent="0.35">
      <c r="J1897" s="1">
        <v>1893</v>
      </c>
      <c r="K1897" s="1">
        <v>114</v>
      </c>
    </row>
    <row r="1898" spans="10:11" x14ac:dyDescent="0.35">
      <c r="J1898" s="1">
        <v>1894</v>
      </c>
      <c r="K1898" s="1">
        <v>119</v>
      </c>
    </row>
    <row r="1899" spans="10:11" x14ac:dyDescent="0.35">
      <c r="J1899" s="1">
        <v>1895</v>
      </c>
      <c r="K1899" s="1">
        <v>88</v>
      </c>
    </row>
    <row r="1900" spans="10:11" x14ac:dyDescent="0.35">
      <c r="J1900" s="1">
        <v>1896</v>
      </c>
      <c r="K1900" s="1">
        <v>108</v>
      </c>
    </row>
    <row r="1901" spans="10:11" x14ac:dyDescent="0.35">
      <c r="J1901" s="1">
        <v>1897</v>
      </c>
      <c r="K1901" s="1">
        <v>89</v>
      </c>
    </row>
    <row r="1902" spans="10:11" x14ac:dyDescent="0.35">
      <c r="J1902" s="1">
        <v>1898</v>
      </c>
      <c r="K1902" s="1">
        <v>106</v>
      </c>
    </row>
    <row r="1903" spans="10:11" x14ac:dyDescent="0.35">
      <c r="J1903" s="1">
        <v>1899</v>
      </c>
      <c r="K1903" s="1">
        <v>90</v>
      </c>
    </row>
    <row r="1904" spans="10:11" x14ac:dyDescent="0.35">
      <c r="J1904" s="1">
        <v>1900</v>
      </c>
      <c r="K1904" s="1">
        <v>97</v>
      </c>
    </row>
    <row r="1905" spans="10:11" x14ac:dyDescent="0.35">
      <c r="J1905" s="1">
        <v>1901</v>
      </c>
      <c r="K1905" s="1">
        <v>101</v>
      </c>
    </row>
    <row r="1906" spans="10:11" x14ac:dyDescent="0.35">
      <c r="J1906" s="1">
        <v>1902</v>
      </c>
      <c r="K1906" s="1">
        <v>110</v>
      </c>
    </row>
    <row r="1907" spans="10:11" x14ac:dyDescent="0.35">
      <c r="J1907" s="1">
        <v>1903</v>
      </c>
      <c r="K1907" s="1">
        <v>102</v>
      </c>
    </row>
    <row r="1908" spans="10:11" x14ac:dyDescent="0.35">
      <c r="J1908" s="1">
        <v>1904</v>
      </c>
      <c r="K1908" s="1">
        <v>121</v>
      </c>
    </row>
    <row r="1909" spans="10:11" x14ac:dyDescent="0.35">
      <c r="J1909" s="1">
        <v>1905</v>
      </c>
      <c r="K1909" s="1">
        <v>119</v>
      </c>
    </row>
    <row r="1910" spans="10:11" x14ac:dyDescent="0.35">
      <c r="J1910" s="1">
        <v>1906</v>
      </c>
      <c r="K1910" s="1">
        <v>89</v>
      </c>
    </row>
    <row r="1911" spans="10:11" x14ac:dyDescent="0.35">
      <c r="J1911" s="1">
        <v>1907</v>
      </c>
      <c r="K1911" s="1">
        <v>102</v>
      </c>
    </row>
    <row r="1912" spans="10:11" x14ac:dyDescent="0.35">
      <c r="J1912" s="1">
        <v>1908</v>
      </c>
      <c r="K1912" s="1">
        <v>111</v>
      </c>
    </row>
    <row r="1913" spans="10:11" x14ac:dyDescent="0.35">
      <c r="J1913" s="1">
        <v>1909</v>
      </c>
      <c r="K1913" s="1">
        <v>104</v>
      </c>
    </row>
    <row r="1914" spans="10:11" x14ac:dyDescent="0.35">
      <c r="J1914" s="1">
        <v>1910</v>
      </c>
      <c r="K1914" s="1">
        <v>101</v>
      </c>
    </row>
    <row r="1915" spans="10:11" x14ac:dyDescent="0.35">
      <c r="J1915" s="1">
        <v>1911</v>
      </c>
      <c r="K1915" s="1">
        <v>113</v>
      </c>
    </row>
    <row r="1916" spans="10:11" x14ac:dyDescent="0.35">
      <c r="J1916" s="1">
        <v>1912</v>
      </c>
      <c r="K1916" s="1">
        <v>104</v>
      </c>
    </row>
    <row r="1917" spans="10:11" x14ac:dyDescent="0.35">
      <c r="J1917" s="1">
        <v>1913</v>
      </c>
      <c r="K1917" s="1">
        <v>86</v>
      </c>
    </row>
    <row r="1918" spans="10:11" x14ac:dyDescent="0.35">
      <c r="J1918" s="1">
        <v>1914</v>
      </c>
      <c r="K1918" s="1">
        <v>106</v>
      </c>
    </row>
    <row r="1919" spans="10:11" x14ac:dyDescent="0.35">
      <c r="J1919" s="1">
        <v>1915</v>
      </c>
      <c r="K1919" s="1">
        <v>106</v>
      </c>
    </row>
    <row r="1920" spans="10:11" x14ac:dyDescent="0.35">
      <c r="J1920" s="1">
        <v>1916</v>
      </c>
      <c r="K1920" s="1">
        <v>108</v>
      </c>
    </row>
    <row r="1921" spans="10:11" x14ac:dyDescent="0.35">
      <c r="J1921" s="1">
        <v>1917</v>
      </c>
      <c r="K1921" s="1">
        <v>114</v>
      </c>
    </row>
    <row r="1922" spans="10:11" x14ac:dyDescent="0.35">
      <c r="J1922" s="1">
        <v>1918</v>
      </c>
      <c r="K1922" s="1">
        <v>99</v>
      </c>
    </row>
    <row r="1923" spans="10:11" x14ac:dyDescent="0.35">
      <c r="J1923" s="1">
        <v>1919</v>
      </c>
      <c r="K1923" s="1">
        <v>91</v>
      </c>
    </row>
    <row r="1924" spans="10:11" x14ac:dyDescent="0.35">
      <c r="J1924" s="1">
        <v>1920</v>
      </c>
      <c r="K1924" s="1">
        <v>90</v>
      </c>
    </row>
    <row r="1925" spans="10:11" x14ac:dyDescent="0.35">
      <c r="J1925" s="1">
        <v>1921</v>
      </c>
      <c r="K1925" s="1">
        <v>117</v>
      </c>
    </row>
    <row r="1926" spans="10:11" x14ac:dyDescent="0.35">
      <c r="J1926" s="1">
        <v>1922</v>
      </c>
      <c r="K1926" s="1">
        <v>114</v>
      </c>
    </row>
    <row r="1927" spans="10:11" x14ac:dyDescent="0.35">
      <c r="J1927" s="1">
        <v>1923</v>
      </c>
      <c r="K1927" s="1">
        <v>109</v>
      </c>
    </row>
    <row r="1928" spans="10:11" x14ac:dyDescent="0.35">
      <c r="J1928" s="1">
        <v>1924</v>
      </c>
      <c r="K1928" s="1">
        <v>96</v>
      </c>
    </row>
    <row r="1929" spans="10:11" x14ac:dyDescent="0.35">
      <c r="J1929" s="1">
        <v>1925</v>
      </c>
      <c r="K1929" s="1">
        <v>122</v>
      </c>
    </row>
    <row r="1930" spans="10:11" x14ac:dyDescent="0.35">
      <c r="J1930" s="1">
        <v>1926</v>
      </c>
      <c r="K1930" s="1">
        <v>109</v>
      </c>
    </row>
    <row r="1931" spans="10:11" x14ac:dyDescent="0.35">
      <c r="J1931" s="1">
        <v>1927</v>
      </c>
      <c r="K1931" s="1">
        <v>117</v>
      </c>
    </row>
    <row r="1932" spans="10:11" x14ac:dyDescent="0.35">
      <c r="J1932" s="1">
        <v>1928</v>
      </c>
      <c r="K1932" s="1">
        <v>107</v>
      </c>
    </row>
    <row r="1933" spans="10:11" x14ac:dyDescent="0.35">
      <c r="J1933" s="1">
        <v>1929</v>
      </c>
      <c r="K1933" s="1">
        <v>107</v>
      </c>
    </row>
    <row r="1934" spans="10:11" x14ac:dyDescent="0.35">
      <c r="J1934" s="1">
        <v>1930</v>
      </c>
      <c r="K1934" s="1">
        <v>104</v>
      </c>
    </row>
    <row r="1935" spans="10:11" x14ac:dyDescent="0.35">
      <c r="J1935" s="1">
        <v>1931</v>
      </c>
      <c r="K1935" s="1">
        <v>88</v>
      </c>
    </row>
    <row r="1936" spans="10:11" x14ac:dyDescent="0.35">
      <c r="J1936" s="1">
        <v>1932</v>
      </c>
      <c r="K1936" s="1">
        <v>101</v>
      </c>
    </row>
    <row r="1937" spans="10:11" x14ac:dyDescent="0.35">
      <c r="J1937" s="1">
        <v>1933</v>
      </c>
      <c r="K1937" s="1">
        <v>100</v>
      </c>
    </row>
    <row r="1938" spans="10:11" x14ac:dyDescent="0.35">
      <c r="J1938" s="1">
        <v>1934</v>
      </c>
      <c r="K1938" s="1">
        <v>101</v>
      </c>
    </row>
    <row r="1939" spans="10:11" x14ac:dyDescent="0.35">
      <c r="J1939" s="1">
        <v>1935</v>
      </c>
      <c r="K1939" s="1">
        <v>94</v>
      </c>
    </row>
    <row r="1940" spans="10:11" x14ac:dyDescent="0.35">
      <c r="J1940" s="1">
        <v>1936</v>
      </c>
      <c r="K1940" s="1">
        <v>107</v>
      </c>
    </row>
    <row r="1941" spans="10:11" x14ac:dyDescent="0.35">
      <c r="J1941" s="1">
        <v>1937</v>
      </c>
      <c r="K1941" s="1">
        <v>97</v>
      </c>
    </row>
    <row r="1942" spans="10:11" x14ac:dyDescent="0.35">
      <c r="J1942" s="1">
        <v>1938</v>
      </c>
      <c r="K1942" s="1">
        <v>111</v>
      </c>
    </row>
    <row r="1943" spans="10:11" x14ac:dyDescent="0.35">
      <c r="J1943" s="1">
        <v>1939</v>
      </c>
      <c r="K1943" s="1">
        <v>105</v>
      </c>
    </row>
    <row r="1944" spans="10:11" x14ac:dyDescent="0.35">
      <c r="J1944" s="1">
        <v>1940</v>
      </c>
      <c r="K1944" s="1">
        <v>88</v>
      </c>
    </row>
    <row r="1945" spans="10:11" x14ac:dyDescent="0.35">
      <c r="J1945" s="1">
        <v>1941</v>
      </c>
      <c r="K1945" s="1">
        <v>109</v>
      </c>
    </row>
    <row r="1946" spans="10:11" x14ac:dyDescent="0.35">
      <c r="J1946" s="1">
        <v>1942</v>
      </c>
      <c r="K1946" s="1">
        <v>111</v>
      </c>
    </row>
    <row r="1947" spans="10:11" x14ac:dyDescent="0.35">
      <c r="J1947" s="1">
        <v>1943</v>
      </c>
      <c r="K1947" s="1">
        <v>89</v>
      </c>
    </row>
    <row r="1948" spans="10:11" x14ac:dyDescent="0.35">
      <c r="J1948" s="1">
        <v>1944</v>
      </c>
      <c r="K1948" s="1">
        <v>97</v>
      </c>
    </row>
    <row r="1949" spans="10:11" x14ac:dyDescent="0.35">
      <c r="J1949" s="1">
        <v>1945</v>
      </c>
      <c r="K1949" s="1">
        <v>109</v>
      </c>
    </row>
    <row r="1950" spans="10:11" x14ac:dyDescent="0.35">
      <c r="J1950" s="1">
        <v>1946</v>
      </c>
      <c r="K1950" s="1">
        <v>95</v>
      </c>
    </row>
    <row r="1951" spans="10:11" x14ac:dyDescent="0.35">
      <c r="J1951" s="1">
        <v>1947</v>
      </c>
      <c r="K1951" s="1">
        <v>109</v>
      </c>
    </row>
    <row r="1952" spans="10:11" x14ac:dyDescent="0.35">
      <c r="J1952" s="1">
        <v>1948</v>
      </c>
      <c r="K1952" s="1">
        <v>112</v>
      </c>
    </row>
    <row r="1953" spans="10:11" x14ac:dyDescent="0.35">
      <c r="J1953" s="1">
        <v>1949</v>
      </c>
      <c r="K1953" s="1">
        <v>112</v>
      </c>
    </row>
    <row r="1954" spans="10:11" x14ac:dyDescent="0.35">
      <c r="J1954" s="1">
        <v>1950</v>
      </c>
      <c r="K1954" s="1">
        <v>109</v>
      </c>
    </row>
    <row r="1955" spans="10:11" x14ac:dyDescent="0.35">
      <c r="J1955" s="1">
        <v>1951</v>
      </c>
      <c r="K1955" s="1">
        <v>91</v>
      </c>
    </row>
    <row r="1956" spans="10:11" x14ac:dyDescent="0.35">
      <c r="J1956" s="1">
        <v>1952</v>
      </c>
      <c r="K1956" s="1">
        <v>87</v>
      </c>
    </row>
    <row r="1957" spans="10:11" x14ac:dyDescent="0.35">
      <c r="J1957" s="1">
        <v>1953</v>
      </c>
      <c r="K1957" s="1">
        <v>113</v>
      </c>
    </row>
    <row r="1958" spans="10:11" x14ac:dyDescent="0.35">
      <c r="J1958" s="1">
        <v>1954</v>
      </c>
      <c r="K1958" s="1">
        <v>104</v>
      </c>
    </row>
    <row r="1959" spans="10:11" x14ac:dyDescent="0.35">
      <c r="J1959" s="1">
        <v>1955</v>
      </c>
      <c r="K1959" s="1">
        <v>106</v>
      </c>
    </row>
    <row r="1960" spans="10:11" x14ac:dyDescent="0.35">
      <c r="J1960" s="1">
        <v>1956</v>
      </c>
      <c r="K1960" s="1">
        <v>104</v>
      </c>
    </row>
    <row r="1961" spans="10:11" x14ac:dyDescent="0.35">
      <c r="J1961" s="1">
        <v>1957</v>
      </c>
      <c r="K1961" s="1">
        <v>110</v>
      </c>
    </row>
    <row r="1962" spans="10:11" x14ac:dyDescent="0.35">
      <c r="J1962" s="1">
        <v>1958</v>
      </c>
      <c r="K1962" s="1">
        <v>94</v>
      </c>
    </row>
    <row r="1963" spans="10:11" x14ac:dyDescent="0.35">
      <c r="J1963" s="1">
        <v>1959</v>
      </c>
      <c r="K1963" s="1">
        <v>123</v>
      </c>
    </row>
    <row r="1964" spans="10:11" x14ac:dyDescent="0.35">
      <c r="J1964" s="1">
        <v>1960</v>
      </c>
      <c r="K1964" s="1">
        <v>100</v>
      </c>
    </row>
    <row r="1965" spans="10:11" x14ac:dyDescent="0.35">
      <c r="J1965" s="1">
        <v>1961</v>
      </c>
      <c r="K1965" s="1">
        <v>91</v>
      </c>
    </row>
    <row r="1966" spans="10:11" x14ac:dyDescent="0.35">
      <c r="J1966" s="1">
        <v>1962</v>
      </c>
      <c r="K1966" s="1">
        <v>88</v>
      </c>
    </row>
    <row r="1967" spans="10:11" x14ac:dyDescent="0.35">
      <c r="J1967" s="1">
        <v>1963</v>
      </c>
      <c r="K1967" s="1">
        <v>114</v>
      </c>
    </row>
    <row r="1968" spans="10:11" x14ac:dyDescent="0.35">
      <c r="J1968" s="1">
        <v>1964</v>
      </c>
      <c r="K1968" s="1">
        <v>112</v>
      </c>
    </row>
    <row r="1969" spans="10:11" x14ac:dyDescent="0.35">
      <c r="J1969" s="1">
        <v>1965</v>
      </c>
      <c r="K1969" s="1">
        <v>109</v>
      </c>
    </row>
    <row r="1970" spans="10:11" x14ac:dyDescent="0.35">
      <c r="J1970" s="1">
        <v>1966</v>
      </c>
      <c r="K1970" s="1">
        <v>107</v>
      </c>
    </row>
    <row r="1971" spans="10:11" x14ac:dyDescent="0.35">
      <c r="J1971" s="1">
        <v>1967</v>
      </c>
      <c r="K1971" s="1">
        <v>106</v>
      </c>
    </row>
    <row r="1972" spans="10:11" x14ac:dyDescent="0.35">
      <c r="J1972" s="1">
        <v>1968</v>
      </c>
      <c r="K1972" s="1">
        <v>105</v>
      </c>
    </row>
    <row r="1973" spans="10:11" x14ac:dyDescent="0.35">
      <c r="J1973" s="1">
        <v>1969</v>
      </c>
      <c r="K1973" s="1">
        <v>102</v>
      </c>
    </row>
    <row r="1974" spans="10:11" x14ac:dyDescent="0.35">
      <c r="J1974" s="1">
        <v>1970</v>
      </c>
      <c r="K1974" s="1">
        <v>92</v>
      </c>
    </row>
    <row r="1975" spans="10:11" x14ac:dyDescent="0.35">
      <c r="J1975" s="1">
        <v>1971</v>
      </c>
      <c r="K1975" s="1">
        <v>110</v>
      </c>
    </row>
    <row r="1976" spans="10:11" x14ac:dyDescent="0.35">
      <c r="J1976" s="1">
        <v>1972</v>
      </c>
      <c r="K1976" s="1">
        <v>94</v>
      </c>
    </row>
    <row r="1977" spans="10:11" x14ac:dyDescent="0.35">
      <c r="J1977" s="1">
        <v>1973</v>
      </c>
      <c r="K1977" s="1">
        <v>108</v>
      </c>
    </row>
    <row r="1978" spans="10:11" x14ac:dyDescent="0.35">
      <c r="J1978" s="1">
        <v>1974</v>
      </c>
      <c r="K1978" s="1">
        <v>108</v>
      </c>
    </row>
    <row r="1979" spans="10:11" x14ac:dyDescent="0.35">
      <c r="J1979" s="1">
        <v>1975</v>
      </c>
      <c r="K1979" s="1">
        <v>100</v>
      </c>
    </row>
    <row r="1980" spans="10:11" x14ac:dyDescent="0.35">
      <c r="J1980" s="1">
        <v>1976</v>
      </c>
      <c r="K1980" s="1">
        <v>107</v>
      </c>
    </row>
    <row r="1981" spans="10:11" x14ac:dyDescent="0.35">
      <c r="J1981" s="1">
        <v>1977</v>
      </c>
      <c r="K1981" s="1">
        <v>110</v>
      </c>
    </row>
    <row r="1982" spans="10:11" x14ac:dyDescent="0.35">
      <c r="J1982" s="1">
        <v>1978</v>
      </c>
      <c r="K1982" s="1">
        <v>90</v>
      </c>
    </row>
    <row r="1983" spans="10:11" x14ac:dyDescent="0.35">
      <c r="J1983" s="1">
        <v>1979</v>
      </c>
      <c r="K1983" s="1">
        <v>109</v>
      </c>
    </row>
    <row r="1984" spans="10:11" x14ac:dyDescent="0.35">
      <c r="J1984" s="1">
        <v>1980</v>
      </c>
      <c r="K1984" s="1">
        <v>114</v>
      </c>
    </row>
    <row r="1985" spans="10:11" x14ac:dyDescent="0.35">
      <c r="J1985" s="1">
        <v>1981</v>
      </c>
      <c r="K1985" s="1">
        <v>102</v>
      </c>
    </row>
    <row r="1986" spans="10:11" x14ac:dyDescent="0.35">
      <c r="J1986" s="1">
        <v>1982</v>
      </c>
      <c r="K1986" s="1">
        <v>113</v>
      </c>
    </row>
    <row r="1987" spans="10:11" x14ac:dyDescent="0.35">
      <c r="J1987" s="1">
        <v>1983</v>
      </c>
      <c r="K1987" s="1">
        <v>98</v>
      </c>
    </row>
    <row r="1988" spans="10:11" x14ac:dyDescent="0.35">
      <c r="J1988" s="1">
        <v>1984</v>
      </c>
      <c r="K1988" s="1">
        <v>119</v>
      </c>
    </row>
    <row r="1989" spans="10:11" x14ac:dyDescent="0.35">
      <c r="J1989" s="1">
        <v>1985</v>
      </c>
      <c r="K1989" s="1">
        <v>101</v>
      </c>
    </row>
    <row r="1990" spans="10:11" x14ac:dyDescent="0.35">
      <c r="J1990" s="1">
        <v>1986</v>
      </c>
      <c r="K1990" s="1">
        <v>113</v>
      </c>
    </row>
    <row r="1991" spans="10:11" x14ac:dyDescent="0.35">
      <c r="J1991" s="1">
        <v>1987</v>
      </c>
      <c r="K1991" s="1">
        <v>107</v>
      </c>
    </row>
    <row r="1992" spans="10:11" x14ac:dyDescent="0.35">
      <c r="J1992" s="1">
        <v>1988</v>
      </c>
      <c r="K1992" s="1">
        <v>106</v>
      </c>
    </row>
    <row r="1993" spans="10:11" x14ac:dyDescent="0.35">
      <c r="J1993" s="1">
        <v>1989</v>
      </c>
      <c r="K1993" s="1">
        <v>105</v>
      </c>
    </row>
    <row r="1994" spans="10:11" x14ac:dyDescent="0.35">
      <c r="J1994" s="1">
        <v>1990</v>
      </c>
      <c r="K1994" s="1">
        <v>108</v>
      </c>
    </row>
    <row r="1995" spans="10:11" x14ac:dyDescent="0.35">
      <c r="J1995" s="1">
        <v>1991</v>
      </c>
      <c r="K1995" s="1">
        <v>108</v>
      </c>
    </row>
    <row r="1996" spans="10:11" x14ac:dyDescent="0.35">
      <c r="J1996" s="1">
        <v>1992</v>
      </c>
      <c r="K1996" s="1">
        <v>83</v>
      </c>
    </row>
    <row r="1997" spans="10:11" x14ac:dyDescent="0.35">
      <c r="J1997" s="1">
        <v>1993</v>
      </c>
      <c r="K1997" s="1">
        <v>100</v>
      </c>
    </row>
    <row r="1998" spans="10:11" x14ac:dyDescent="0.35">
      <c r="J1998" s="1">
        <v>1994</v>
      </c>
      <c r="K1998" s="1">
        <v>121</v>
      </c>
    </row>
    <row r="1999" spans="10:11" x14ac:dyDescent="0.35">
      <c r="J1999" s="1">
        <v>1995</v>
      </c>
      <c r="K1999" s="1">
        <v>105</v>
      </c>
    </row>
    <row r="2000" spans="10:11" x14ac:dyDescent="0.35">
      <c r="J2000" s="1">
        <v>1996</v>
      </c>
      <c r="K2000" s="1">
        <v>88</v>
      </c>
    </row>
    <row r="2001" spans="10:11" x14ac:dyDescent="0.35">
      <c r="J2001" s="1">
        <v>1997</v>
      </c>
      <c r="K2001" s="1">
        <v>117</v>
      </c>
    </row>
    <row r="2002" spans="10:11" x14ac:dyDescent="0.35">
      <c r="J2002" s="1">
        <v>1998</v>
      </c>
      <c r="K2002" s="1">
        <v>91</v>
      </c>
    </row>
    <row r="2003" spans="10:11" x14ac:dyDescent="0.35">
      <c r="J2003" s="1">
        <v>1999</v>
      </c>
      <c r="K2003" s="1">
        <v>98</v>
      </c>
    </row>
    <row r="2004" spans="10:11" x14ac:dyDescent="0.35">
      <c r="J2004" s="1">
        <v>2000</v>
      </c>
      <c r="K2004" s="1">
        <v>108</v>
      </c>
    </row>
    <row r="2005" spans="10:11" x14ac:dyDescent="0.35">
      <c r="J2005" s="1">
        <v>2001</v>
      </c>
      <c r="K2005" s="1">
        <v>107</v>
      </c>
    </row>
    <row r="2006" spans="10:11" x14ac:dyDescent="0.35">
      <c r="J2006" s="1">
        <v>2002</v>
      </c>
      <c r="K2006" s="1">
        <v>100</v>
      </c>
    </row>
    <row r="2007" spans="10:11" x14ac:dyDescent="0.35">
      <c r="J2007" s="1">
        <v>2003</v>
      </c>
      <c r="K2007" s="1">
        <v>100</v>
      </c>
    </row>
    <row r="2008" spans="10:11" x14ac:dyDescent="0.35">
      <c r="J2008" s="1">
        <v>2004</v>
      </c>
      <c r="K2008" s="1">
        <v>117</v>
      </c>
    </row>
    <row r="2009" spans="10:11" x14ac:dyDescent="0.35">
      <c r="J2009" s="1">
        <v>2005</v>
      </c>
      <c r="K2009" s="1">
        <v>96</v>
      </c>
    </row>
    <row r="2010" spans="10:11" x14ac:dyDescent="0.35">
      <c r="J2010" s="1">
        <v>2006</v>
      </c>
      <c r="K2010" s="1">
        <v>102</v>
      </c>
    </row>
    <row r="2011" spans="10:11" x14ac:dyDescent="0.35">
      <c r="J2011" s="1">
        <v>2007</v>
      </c>
      <c r="K2011" s="1">
        <v>96</v>
      </c>
    </row>
    <row r="2012" spans="10:11" x14ac:dyDescent="0.35">
      <c r="J2012" s="1">
        <v>2008</v>
      </c>
      <c r="K2012" s="1">
        <v>106</v>
      </c>
    </row>
    <row r="2013" spans="10:11" x14ac:dyDescent="0.35">
      <c r="J2013" s="1">
        <v>2009</v>
      </c>
      <c r="K2013" s="1">
        <v>110</v>
      </c>
    </row>
    <row r="2014" spans="10:11" x14ac:dyDescent="0.35">
      <c r="J2014" s="1">
        <v>2010</v>
      </c>
      <c r="K2014" s="1">
        <v>114</v>
      </c>
    </row>
    <row r="2015" spans="10:11" x14ac:dyDescent="0.35">
      <c r="J2015" s="1">
        <v>2011</v>
      </c>
      <c r="K2015" s="1">
        <v>90</v>
      </c>
    </row>
    <row r="2016" spans="10:11" x14ac:dyDescent="0.35">
      <c r="J2016" s="1">
        <v>2012</v>
      </c>
      <c r="K2016" s="1">
        <v>102</v>
      </c>
    </row>
    <row r="2017" spans="10:11" x14ac:dyDescent="0.35">
      <c r="J2017" s="1">
        <v>2013</v>
      </c>
      <c r="K2017" s="1">
        <v>105</v>
      </c>
    </row>
    <row r="2018" spans="10:11" x14ac:dyDescent="0.35">
      <c r="J2018" s="1">
        <v>2014</v>
      </c>
      <c r="K2018" s="1">
        <v>110</v>
      </c>
    </row>
    <row r="2019" spans="10:11" x14ac:dyDescent="0.35">
      <c r="J2019" s="1">
        <v>2015</v>
      </c>
      <c r="K2019" s="1">
        <v>91</v>
      </c>
    </row>
    <row r="2020" spans="10:11" x14ac:dyDescent="0.35">
      <c r="J2020" s="1">
        <v>2016</v>
      </c>
      <c r="K2020" s="1">
        <v>102</v>
      </c>
    </row>
    <row r="2021" spans="10:11" x14ac:dyDescent="0.35">
      <c r="J2021" s="1">
        <v>2017</v>
      </c>
      <c r="K2021" s="1">
        <v>91</v>
      </c>
    </row>
    <row r="2022" spans="10:11" x14ac:dyDescent="0.35">
      <c r="J2022" s="1">
        <v>2018</v>
      </c>
      <c r="K2022" s="1">
        <v>100</v>
      </c>
    </row>
    <row r="2023" spans="10:11" x14ac:dyDescent="0.35">
      <c r="J2023" s="1">
        <v>2019</v>
      </c>
      <c r="K2023" s="1">
        <v>93</v>
      </c>
    </row>
    <row r="2024" spans="10:11" x14ac:dyDescent="0.35">
      <c r="J2024" s="1">
        <v>2020</v>
      </c>
      <c r="K2024" s="1">
        <v>111</v>
      </c>
    </row>
    <row r="2025" spans="10:11" x14ac:dyDescent="0.35">
      <c r="J2025" s="1">
        <v>2021</v>
      </c>
      <c r="K2025" s="1">
        <v>96</v>
      </c>
    </row>
    <row r="2026" spans="10:11" x14ac:dyDescent="0.35">
      <c r="J2026" s="1">
        <v>2022</v>
      </c>
      <c r="K2026" s="1">
        <v>92</v>
      </c>
    </row>
    <row r="2027" spans="10:11" x14ac:dyDescent="0.35">
      <c r="J2027" s="1">
        <v>2023</v>
      </c>
      <c r="K2027" s="1">
        <v>96</v>
      </c>
    </row>
    <row r="2028" spans="10:11" x14ac:dyDescent="0.35">
      <c r="J2028" s="1">
        <v>2024</v>
      </c>
      <c r="K2028" s="1">
        <v>101</v>
      </c>
    </row>
    <row r="2029" spans="10:11" x14ac:dyDescent="0.35">
      <c r="J2029" s="1">
        <v>2025</v>
      </c>
      <c r="K2029" s="1">
        <v>121</v>
      </c>
    </row>
    <row r="2030" spans="10:11" x14ac:dyDescent="0.35">
      <c r="J2030" s="1">
        <v>2026</v>
      </c>
      <c r="K2030" s="1">
        <v>123</v>
      </c>
    </row>
    <row r="2031" spans="10:11" x14ac:dyDescent="0.35">
      <c r="J2031" s="1">
        <v>2027</v>
      </c>
      <c r="K2031" s="1">
        <v>99</v>
      </c>
    </row>
    <row r="2032" spans="10:11" x14ac:dyDescent="0.35">
      <c r="J2032" s="1">
        <v>2028</v>
      </c>
      <c r="K2032" s="1">
        <v>90</v>
      </c>
    </row>
    <row r="2033" spans="10:11" x14ac:dyDescent="0.35">
      <c r="J2033" s="1">
        <v>2029</v>
      </c>
      <c r="K2033" s="1">
        <v>87</v>
      </c>
    </row>
    <row r="2034" spans="10:11" x14ac:dyDescent="0.35">
      <c r="J2034" s="1">
        <v>2030</v>
      </c>
      <c r="K2034" s="1">
        <v>112</v>
      </c>
    </row>
    <row r="2035" spans="10:11" x14ac:dyDescent="0.35">
      <c r="J2035" s="1">
        <v>2031</v>
      </c>
      <c r="K2035" s="1">
        <v>106</v>
      </c>
    </row>
    <row r="2036" spans="10:11" x14ac:dyDescent="0.35">
      <c r="J2036" s="1">
        <v>2032</v>
      </c>
      <c r="K2036" s="1">
        <v>108</v>
      </c>
    </row>
    <row r="2037" spans="10:11" x14ac:dyDescent="0.35">
      <c r="J2037" s="1">
        <v>2033</v>
      </c>
      <c r="K2037" s="1">
        <v>126</v>
      </c>
    </row>
    <row r="2038" spans="10:11" x14ac:dyDescent="0.35">
      <c r="J2038" s="1">
        <v>2034</v>
      </c>
      <c r="K2038" s="1">
        <v>98</v>
      </c>
    </row>
    <row r="2039" spans="10:11" x14ac:dyDescent="0.35">
      <c r="J2039" s="1">
        <v>2035</v>
      </c>
      <c r="K2039" s="1">
        <v>93</v>
      </c>
    </row>
    <row r="2040" spans="10:11" x14ac:dyDescent="0.35">
      <c r="J2040" s="1">
        <v>2036</v>
      </c>
      <c r="K2040" s="1">
        <v>108</v>
      </c>
    </row>
    <row r="2041" spans="10:11" x14ac:dyDescent="0.35">
      <c r="J2041" s="1">
        <v>2037</v>
      </c>
      <c r="K2041" s="1">
        <v>112</v>
      </c>
    </row>
    <row r="2042" spans="10:11" x14ac:dyDescent="0.35">
      <c r="J2042" s="1">
        <v>2038</v>
      </c>
      <c r="K2042" s="1">
        <v>106</v>
      </c>
    </row>
    <row r="2043" spans="10:11" x14ac:dyDescent="0.35">
      <c r="J2043" s="1">
        <v>2039</v>
      </c>
      <c r="K2043" s="1">
        <v>90</v>
      </c>
    </row>
    <row r="2044" spans="10:11" x14ac:dyDescent="0.35">
      <c r="J2044" s="1">
        <v>2040</v>
      </c>
      <c r="K2044" s="1">
        <v>85</v>
      </c>
    </row>
    <row r="2045" spans="10:11" x14ac:dyDescent="0.35">
      <c r="J2045" s="1">
        <v>2041</v>
      </c>
      <c r="K2045" s="1">
        <v>96</v>
      </c>
    </row>
    <row r="2046" spans="10:11" x14ac:dyDescent="0.35">
      <c r="J2046" s="1">
        <v>2042</v>
      </c>
      <c r="K2046" s="1">
        <v>105</v>
      </c>
    </row>
    <row r="2047" spans="10:11" x14ac:dyDescent="0.35">
      <c r="J2047" s="1">
        <v>2043</v>
      </c>
      <c r="K2047" s="1">
        <v>101</v>
      </c>
    </row>
    <row r="2048" spans="10:11" x14ac:dyDescent="0.35">
      <c r="J2048" s="1">
        <v>2044</v>
      </c>
      <c r="K2048" s="1">
        <v>103</v>
      </c>
    </row>
    <row r="2049" spans="10:11" x14ac:dyDescent="0.35">
      <c r="J2049" s="1">
        <v>2045</v>
      </c>
      <c r="K2049" s="1">
        <v>98</v>
      </c>
    </row>
    <row r="2050" spans="10:11" x14ac:dyDescent="0.35">
      <c r="J2050" s="1">
        <v>2046</v>
      </c>
      <c r="K2050" s="1">
        <v>107</v>
      </c>
    </row>
    <row r="2051" spans="10:11" x14ac:dyDescent="0.35">
      <c r="J2051" s="1">
        <v>2047</v>
      </c>
      <c r="K2051" s="1">
        <v>114</v>
      </c>
    </row>
    <row r="2052" spans="10:11" x14ac:dyDescent="0.35">
      <c r="J2052" s="1">
        <v>2048</v>
      </c>
      <c r="K2052" s="1">
        <v>110</v>
      </c>
    </row>
    <row r="2053" spans="10:11" x14ac:dyDescent="0.35">
      <c r="J2053" s="1">
        <v>2049</v>
      </c>
      <c r="K2053" s="1">
        <v>94</v>
      </c>
    </row>
    <row r="2054" spans="10:11" x14ac:dyDescent="0.35">
      <c r="J2054" s="1">
        <v>2050</v>
      </c>
      <c r="K2054" s="1">
        <v>103</v>
      </c>
    </row>
    <row r="2055" spans="10:11" x14ac:dyDescent="0.35">
      <c r="J2055" s="1">
        <v>2051</v>
      </c>
      <c r="K2055" s="1">
        <v>106</v>
      </c>
    </row>
    <row r="2056" spans="10:11" x14ac:dyDescent="0.35">
      <c r="J2056" s="1">
        <v>2052</v>
      </c>
      <c r="K2056" s="1">
        <v>118</v>
      </c>
    </row>
    <row r="2057" spans="10:11" x14ac:dyDescent="0.35">
      <c r="J2057" s="1">
        <v>2053</v>
      </c>
      <c r="K2057" s="1">
        <v>116</v>
      </c>
    </row>
    <row r="2058" spans="10:11" x14ac:dyDescent="0.35">
      <c r="J2058" s="1">
        <v>2054</v>
      </c>
      <c r="K2058" s="1">
        <v>110</v>
      </c>
    </row>
    <row r="2059" spans="10:11" x14ac:dyDescent="0.35">
      <c r="J2059" s="1">
        <v>2055</v>
      </c>
      <c r="K2059" s="1">
        <v>116</v>
      </c>
    </row>
    <row r="2060" spans="10:11" x14ac:dyDescent="0.35">
      <c r="J2060" s="1">
        <v>2056</v>
      </c>
      <c r="K2060" s="1">
        <v>110</v>
      </c>
    </row>
    <row r="2061" spans="10:11" x14ac:dyDescent="0.35">
      <c r="J2061" s="1">
        <v>2057</v>
      </c>
      <c r="K2061" s="1">
        <v>95</v>
      </c>
    </row>
    <row r="2062" spans="10:11" x14ac:dyDescent="0.35">
      <c r="J2062" s="1">
        <v>2058</v>
      </c>
      <c r="K2062" s="1">
        <v>98</v>
      </c>
    </row>
    <row r="2063" spans="10:11" x14ac:dyDescent="0.35">
      <c r="J2063" s="1">
        <v>2059</v>
      </c>
      <c r="K2063" s="1">
        <v>107</v>
      </c>
    </row>
    <row r="2064" spans="10:11" x14ac:dyDescent="0.35">
      <c r="J2064" s="1">
        <v>2060</v>
      </c>
      <c r="K2064" s="1">
        <v>106</v>
      </c>
    </row>
    <row r="2065" spans="10:11" x14ac:dyDescent="0.35">
      <c r="J2065" s="1">
        <v>2061</v>
      </c>
      <c r="K2065" s="1">
        <v>101</v>
      </c>
    </row>
    <row r="2066" spans="10:11" x14ac:dyDescent="0.35">
      <c r="J2066" s="1">
        <v>2062</v>
      </c>
      <c r="K2066" s="1">
        <v>96</v>
      </c>
    </row>
    <row r="2067" spans="10:11" x14ac:dyDescent="0.35">
      <c r="J2067" s="1">
        <v>2063</v>
      </c>
      <c r="K2067" s="1">
        <v>108</v>
      </c>
    </row>
    <row r="2068" spans="10:11" x14ac:dyDescent="0.35">
      <c r="J2068" s="1">
        <v>2064</v>
      </c>
      <c r="K2068" s="1">
        <v>100</v>
      </c>
    </row>
    <row r="2069" spans="10:11" x14ac:dyDescent="0.35">
      <c r="J2069" s="1">
        <v>2065</v>
      </c>
      <c r="K2069" s="1">
        <v>109</v>
      </c>
    </row>
    <row r="2070" spans="10:11" x14ac:dyDescent="0.35">
      <c r="J2070" s="1">
        <v>2066</v>
      </c>
      <c r="K2070" s="1">
        <v>106</v>
      </c>
    </row>
    <row r="2071" spans="10:11" x14ac:dyDescent="0.35">
      <c r="J2071" s="1">
        <v>2067</v>
      </c>
      <c r="K2071" s="1">
        <v>113</v>
      </c>
    </row>
    <row r="2072" spans="10:11" x14ac:dyDescent="0.35">
      <c r="J2072" s="1">
        <v>2068</v>
      </c>
      <c r="K2072" s="1">
        <v>100</v>
      </c>
    </row>
    <row r="2073" spans="10:11" x14ac:dyDescent="0.35">
      <c r="J2073" s="1">
        <v>2069</v>
      </c>
      <c r="K2073" s="1">
        <v>113</v>
      </c>
    </row>
    <row r="2074" spans="10:11" x14ac:dyDescent="0.35">
      <c r="J2074" s="1">
        <v>2070</v>
      </c>
      <c r="K2074" s="1">
        <v>98</v>
      </c>
    </row>
    <row r="2075" spans="10:11" x14ac:dyDescent="0.35">
      <c r="J2075" s="1">
        <v>2071</v>
      </c>
      <c r="K2075" s="1">
        <v>111</v>
      </c>
    </row>
    <row r="2076" spans="10:11" x14ac:dyDescent="0.35">
      <c r="J2076" s="1">
        <v>2072</v>
      </c>
      <c r="K2076" s="1">
        <v>114</v>
      </c>
    </row>
    <row r="2077" spans="10:11" x14ac:dyDescent="0.35">
      <c r="J2077" s="1">
        <v>2073</v>
      </c>
      <c r="K2077" s="1">
        <v>127</v>
      </c>
    </row>
    <row r="2078" spans="10:11" x14ac:dyDescent="0.35">
      <c r="J2078" s="1">
        <v>2074</v>
      </c>
      <c r="K2078" s="1">
        <v>97</v>
      </c>
    </row>
    <row r="2079" spans="10:11" x14ac:dyDescent="0.35">
      <c r="J2079" s="1">
        <v>2075</v>
      </c>
      <c r="K2079" s="1">
        <v>102</v>
      </c>
    </row>
    <row r="2080" spans="10:11" x14ac:dyDescent="0.35">
      <c r="J2080" s="1">
        <v>2076</v>
      </c>
      <c r="K2080" s="1">
        <v>114</v>
      </c>
    </row>
    <row r="2081" spans="10:11" x14ac:dyDescent="0.35">
      <c r="J2081" s="1">
        <v>2077</v>
      </c>
      <c r="K2081" s="1">
        <v>116</v>
      </c>
    </row>
    <row r="2082" spans="10:11" x14ac:dyDescent="0.35">
      <c r="J2082" s="1">
        <v>2078</v>
      </c>
      <c r="K2082" s="1">
        <v>110</v>
      </c>
    </row>
    <row r="2083" spans="10:11" x14ac:dyDescent="0.35">
      <c r="J2083" s="1">
        <v>2079</v>
      </c>
      <c r="K2083" s="1">
        <v>85</v>
      </c>
    </row>
    <row r="2084" spans="10:11" x14ac:dyDescent="0.35">
      <c r="J2084" s="1">
        <v>2080</v>
      </c>
      <c r="K2084" s="1">
        <v>95</v>
      </c>
    </row>
    <row r="2085" spans="10:11" x14ac:dyDescent="0.35">
      <c r="J2085" s="1">
        <v>2081</v>
      </c>
      <c r="K2085" s="1">
        <v>126</v>
      </c>
    </row>
    <row r="2086" spans="10:11" x14ac:dyDescent="0.35">
      <c r="J2086" s="1">
        <v>2082</v>
      </c>
      <c r="K2086" s="1">
        <v>116</v>
      </c>
    </row>
    <row r="2087" spans="10:11" x14ac:dyDescent="0.35">
      <c r="J2087" s="1">
        <v>2083</v>
      </c>
      <c r="K2087" s="1">
        <v>101</v>
      </c>
    </row>
    <row r="2088" spans="10:11" x14ac:dyDescent="0.35">
      <c r="J2088" s="1">
        <v>2084</v>
      </c>
      <c r="K2088" s="1">
        <v>102</v>
      </c>
    </row>
    <row r="2089" spans="10:11" x14ac:dyDescent="0.35">
      <c r="J2089" s="1">
        <v>2085</v>
      </c>
      <c r="K2089" s="1">
        <v>125</v>
      </c>
    </row>
    <row r="2090" spans="10:11" x14ac:dyDescent="0.35">
      <c r="J2090" s="1">
        <v>2086</v>
      </c>
      <c r="K2090" s="1">
        <v>122</v>
      </c>
    </row>
    <row r="2091" spans="10:11" x14ac:dyDescent="0.35">
      <c r="J2091" s="1">
        <v>2087</v>
      </c>
      <c r="K2091" s="1">
        <v>92</v>
      </c>
    </row>
    <row r="2092" spans="10:11" x14ac:dyDescent="0.35">
      <c r="J2092" s="1">
        <v>2088</v>
      </c>
      <c r="K2092" s="1">
        <v>99</v>
      </c>
    </row>
    <row r="2093" spans="10:11" x14ac:dyDescent="0.35">
      <c r="J2093" s="1">
        <v>2089</v>
      </c>
      <c r="K2093" s="1">
        <v>91</v>
      </c>
    </row>
    <row r="2094" spans="10:11" x14ac:dyDescent="0.35">
      <c r="J2094" s="1">
        <v>2090</v>
      </c>
      <c r="K2094" s="1">
        <v>118</v>
      </c>
    </row>
    <row r="2095" spans="10:11" x14ac:dyDescent="0.35">
      <c r="J2095" s="1">
        <v>2091</v>
      </c>
      <c r="K2095" s="1">
        <v>112</v>
      </c>
    </row>
    <row r="2096" spans="10:11" x14ac:dyDescent="0.35">
      <c r="J2096" s="1">
        <v>2092</v>
      </c>
      <c r="K2096" s="1">
        <v>102</v>
      </c>
    </row>
    <row r="2097" spans="10:11" x14ac:dyDescent="0.35">
      <c r="J2097" s="1">
        <v>2093</v>
      </c>
      <c r="K2097" s="1">
        <v>104</v>
      </c>
    </row>
    <row r="2098" spans="10:11" x14ac:dyDescent="0.35">
      <c r="J2098" s="1">
        <v>2094</v>
      </c>
      <c r="K2098" s="1">
        <v>92</v>
      </c>
    </row>
    <row r="2099" spans="10:11" x14ac:dyDescent="0.35">
      <c r="J2099" s="1">
        <v>2095</v>
      </c>
      <c r="K2099" s="1">
        <v>92</v>
      </c>
    </row>
    <row r="2100" spans="10:11" x14ac:dyDescent="0.35">
      <c r="J2100" s="1">
        <v>2096</v>
      </c>
      <c r="K2100" s="1">
        <v>95</v>
      </c>
    </row>
    <row r="2101" spans="10:11" x14ac:dyDescent="0.35">
      <c r="J2101" s="1">
        <v>2097</v>
      </c>
      <c r="K2101" s="1">
        <v>112</v>
      </c>
    </row>
    <row r="2102" spans="10:11" x14ac:dyDescent="0.35">
      <c r="J2102" s="1">
        <v>2098</v>
      </c>
      <c r="K2102" s="1">
        <v>94</v>
      </c>
    </row>
    <row r="2103" spans="10:11" x14ac:dyDescent="0.35">
      <c r="J2103" s="1">
        <v>2099</v>
      </c>
      <c r="K2103" s="1">
        <v>108</v>
      </c>
    </row>
    <row r="2104" spans="10:11" x14ac:dyDescent="0.35">
      <c r="J2104" s="1">
        <v>2100</v>
      </c>
      <c r="K2104" s="1">
        <v>95</v>
      </c>
    </row>
    <row r="2105" spans="10:11" x14ac:dyDescent="0.35">
      <c r="J2105" s="1">
        <v>2101</v>
      </c>
      <c r="K2105" s="1">
        <v>100</v>
      </c>
    </row>
    <row r="2106" spans="10:11" x14ac:dyDescent="0.35">
      <c r="J2106" s="1">
        <v>2102</v>
      </c>
      <c r="K2106" s="1">
        <v>94</v>
      </c>
    </row>
    <row r="2107" spans="10:11" x14ac:dyDescent="0.35">
      <c r="J2107" s="1">
        <v>2103</v>
      </c>
      <c r="K2107" s="1">
        <v>87</v>
      </c>
    </row>
    <row r="2108" spans="10:11" x14ac:dyDescent="0.35">
      <c r="J2108" s="1">
        <v>2104</v>
      </c>
      <c r="K2108" s="1">
        <v>112</v>
      </c>
    </row>
    <row r="2109" spans="10:11" x14ac:dyDescent="0.35">
      <c r="J2109" s="1">
        <v>2105</v>
      </c>
      <c r="K2109" s="1">
        <v>104</v>
      </c>
    </row>
    <row r="2110" spans="10:11" x14ac:dyDescent="0.35">
      <c r="J2110" s="1">
        <v>2106</v>
      </c>
      <c r="K2110" s="1">
        <v>102</v>
      </c>
    </row>
    <row r="2111" spans="10:11" x14ac:dyDescent="0.35">
      <c r="J2111" s="1">
        <v>2107</v>
      </c>
      <c r="K2111" s="1">
        <v>112</v>
      </c>
    </row>
    <row r="2112" spans="10:11" x14ac:dyDescent="0.35">
      <c r="J2112" s="1">
        <v>2108</v>
      </c>
      <c r="K2112" s="1">
        <v>100</v>
      </c>
    </row>
    <row r="2113" spans="10:11" x14ac:dyDescent="0.35">
      <c r="J2113" s="1">
        <v>2109</v>
      </c>
      <c r="K2113" s="1">
        <v>125</v>
      </c>
    </row>
    <row r="2114" spans="10:11" x14ac:dyDescent="0.35">
      <c r="J2114" s="1">
        <v>2110</v>
      </c>
      <c r="K2114" s="1">
        <v>104</v>
      </c>
    </row>
    <row r="2115" spans="10:11" x14ac:dyDescent="0.35">
      <c r="J2115" s="1">
        <v>2111</v>
      </c>
      <c r="K2115" s="1">
        <v>85</v>
      </c>
    </row>
    <row r="2116" spans="10:11" x14ac:dyDescent="0.35">
      <c r="J2116" s="1">
        <v>2112</v>
      </c>
      <c r="K2116" s="1">
        <v>108</v>
      </c>
    </row>
    <row r="2117" spans="10:11" x14ac:dyDescent="0.35">
      <c r="J2117" s="1">
        <v>2113</v>
      </c>
      <c r="K2117" s="1">
        <v>120</v>
      </c>
    </row>
    <row r="2118" spans="10:11" x14ac:dyDescent="0.35">
      <c r="J2118" s="1">
        <v>2114</v>
      </c>
      <c r="K2118" s="1">
        <v>118</v>
      </c>
    </row>
    <row r="2119" spans="10:11" x14ac:dyDescent="0.35">
      <c r="J2119" s="1">
        <v>2115</v>
      </c>
      <c r="K2119" s="1">
        <v>97</v>
      </c>
    </row>
    <row r="2120" spans="10:11" x14ac:dyDescent="0.35">
      <c r="J2120" s="1">
        <v>2116</v>
      </c>
      <c r="K2120" s="1">
        <v>108</v>
      </c>
    </row>
    <row r="2121" spans="10:11" x14ac:dyDescent="0.35">
      <c r="J2121" s="1">
        <v>2117</v>
      </c>
      <c r="K2121" s="1">
        <v>116</v>
      </c>
    </row>
    <row r="2122" spans="10:11" x14ac:dyDescent="0.35">
      <c r="J2122" s="1">
        <v>2118</v>
      </c>
      <c r="K2122" s="1">
        <v>101</v>
      </c>
    </row>
    <row r="2123" spans="10:11" x14ac:dyDescent="0.35">
      <c r="J2123" s="1">
        <v>2119</v>
      </c>
      <c r="K2123" s="1">
        <v>103</v>
      </c>
    </row>
    <row r="2124" spans="10:11" x14ac:dyDescent="0.35">
      <c r="J2124" s="1">
        <v>2120</v>
      </c>
      <c r="K2124" s="1">
        <v>107</v>
      </c>
    </row>
    <row r="2125" spans="10:11" x14ac:dyDescent="0.35">
      <c r="J2125" s="1">
        <v>2121</v>
      </c>
      <c r="K2125" s="1">
        <v>90</v>
      </c>
    </row>
    <row r="2126" spans="10:11" x14ac:dyDescent="0.35">
      <c r="J2126" s="1">
        <v>2122</v>
      </c>
      <c r="K2126" s="1">
        <v>97</v>
      </c>
    </row>
    <row r="2127" spans="10:11" x14ac:dyDescent="0.35">
      <c r="J2127" s="1">
        <v>2123</v>
      </c>
      <c r="K2127" s="1">
        <v>110</v>
      </c>
    </row>
    <row r="2128" spans="10:11" x14ac:dyDescent="0.35">
      <c r="J2128" s="1">
        <v>2124</v>
      </c>
      <c r="K2128" s="1">
        <v>109</v>
      </c>
    </row>
    <row r="2129" spans="10:11" x14ac:dyDescent="0.35">
      <c r="J2129" s="1">
        <v>2125</v>
      </c>
      <c r="K2129" s="1">
        <v>81</v>
      </c>
    </row>
    <row r="2130" spans="10:11" x14ac:dyDescent="0.35">
      <c r="J2130" s="1">
        <v>2126</v>
      </c>
      <c r="K2130" s="1">
        <v>105</v>
      </c>
    </row>
    <row r="2131" spans="10:11" x14ac:dyDescent="0.35">
      <c r="J2131" s="1">
        <v>2127</v>
      </c>
      <c r="K2131" s="1">
        <v>92</v>
      </c>
    </row>
    <row r="2132" spans="10:11" x14ac:dyDescent="0.35">
      <c r="J2132" s="1">
        <v>2128</v>
      </c>
      <c r="K2132" s="1">
        <v>106</v>
      </c>
    </row>
    <row r="2133" spans="10:11" x14ac:dyDescent="0.35">
      <c r="J2133" s="1">
        <v>2129</v>
      </c>
      <c r="K2133" s="1">
        <v>100</v>
      </c>
    </row>
    <row r="2134" spans="10:11" x14ac:dyDescent="0.35">
      <c r="J2134" s="1">
        <v>2130</v>
      </c>
      <c r="K2134" s="1">
        <v>80</v>
      </c>
    </row>
    <row r="2135" spans="10:11" x14ac:dyDescent="0.35">
      <c r="J2135" s="1">
        <v>2131</v>
      </c>
      <c r="K2135" s="1">
        <v>111</v>
      </c>
    </row>
    <row r="2136" spans="10:11" x14ac:dyDescent="0.35">
      <c r="J2136" s="1">
        <v>2132</v>
      </c>
      <c r="K2136" s="1">
        <v>108</v>
      </c>
    </row>
    <row r="2137" spans="10:11" x14ac:dyDescent="0.35">
      <c r="J2137" s="1">
        <v>2133</v>
      </c>
      <c r="K2137" s="1">
        <v>102</v>
      </c>
    </row>
    <row r="2138" spans="10:11" x14ac:dyDescent="0.35">
      <c r="J2138" s="1">
        <v>2134</v>
      </c>
      <c r="K2138" s="1">
        <v>99</v>
      </c>
    </row>
    <row r="2139" spans="10:11" x14ac:dyDescent="0.35">
      <c r="J2139" s="1">
        <v>2135</v>
      </c>
      <c r="K2139" s="1">
        <v>94</v>
      </c>
    </row>
    <row r="2140" spans="10:11" x14ac:dyDescent="0.35">
      <c r="J2140" s="1">
        <v>2136</v>
      </c>
      <c r="K2140" s="1">
        <v>99</v>
      </c>
    </row>
    <row r="2141" spans="10:11" x14ac:dyDescent="0.35">
      <c r="J2141" s="1">
        <v>2137</v>
      </c>
      <c r="K2141" s="1">
        <v>96</v>
      </c>
    </row>
    <row r="2142" spans="10:11" x14ac:dyDescent="0.35">
      <c r="J2142" s="1">
        <v>2138</v>
      </c>
      <c r="K2142" s="1">
        <v>118</v>
      </c>
    </row>
    <row r="2143" spans="10:11" x14ac:dyDescent="0.35">
      <c r="J2143" s="1">
        <v>2139</v>
      </c>
      <c r="K2143" s="1">
        <v>107</v>
      </c>
    </row>
    <row r="2144" spans="10:11" x14ac:dyDescent="0.35">
      <c r="J2144" s="1">
        <v>2140</v>
      </c>
      <c r="K2144" s="1">
        <v>115</v>
      </c>
    </row>
    <row r="2145" spans="10:11" x14ac:dyDescent="0.35">
      <c r="J2145" s="1">
        <v>2141</v>
      </c>
      <c r="K2145" s="1">
        <v>107</v>
      </c>
    </row>
    <row r="2146" spans="10:11" x14ac:dyDescent="0.35">
      <c r="J2146" s="1">
        <v>2142</v>
      </c>
      <c r="K2146" s="1">
        <v>118</v>
      </c>
    </row>
    <row r="2147" spans="10:11" x14ac:dyDescent="0.35">
      <c r="J2147" s="1">
        <v>2143</v>
      </c>
      <c r="K2147" s="1">
        <v>110</v>
      </c>
    </row>
    <row r="2148" spans="10:11" x14ac:dyDescent="0.35">
      <c r="J2148" s="1">
        <v>2144</v>
      </c>
      <c r="K2148" s="1">
        <v>119</v>
      </c>
    </row>
    <row r="2149" spans="10:11" x14ac:dyDescent="0.35">
      <c r="J2149" s="1">
        <v>2145</v>
      </c>
      <c r="K2149" s="1">
        <v>111</v>
      </c>
    </row>
    <row r="2150" spans="10:11" x14ac:dyDescent="0.35">
      <c r="J2150" s="1">
        <v>2146</v>
      </c>
      <c r="K2150" s="1">
        <v>122</v>
      </c>
    </row>
    <row r="2151" spans="10:11" x14ac:dyDescent="0.35">
      <c r="J2151" s="1">
        <v>2147</v>
      </c>
      <c r="K2151" s="1">
        <v>97</v>
      </c>
    </row>
    <row r="2152" spans="10:11" x14ac:dyDescent="0.35">
      <c r="J2152" s="1">
        <v>2148</v>
      </c>
      <c r="K2152" s="1">
        <v>86</v>
      </c>
    </row>
    <row r="2153" spans="10:11" x14ac:dyDescent="0.35">
      <c r="J2153" s="1">
        <v>2149</v>
      </c>
      <c r="K2153" s="1">
        <v>110</v>
      </c>
    </row>
    <row r="2154" spans="10:11" x14ac:dyDescent="0.35">
      <c r="J2154" s="1">
        <v>2150</v>
      </c>
      <c r="K2154" s="1">
        <v>96</v>
      </c>
    </row>
    <row r="2155" spans="10:11" x14ac:dyDescent="0.35">
      <c r="J2155" s="1">
        <v>2151</v>
      </c>
      <c r="K2155" s="1">
        <v>106</v>
      </c>
    </row>
    <row r="2156" spans="10:11" x14ac:dyDescent="0.35">
      <c r="J2156" s="1">
        <v>2152</v>
      </c>
      <c r="K2156" s="1">
        <v>86</v>
      </c>
    </row>
    <row r="2157" spans="10:11" x14ac:dyDescent="0.35">
      <c r="J2157" s="1">
        <v>2153</v>
      </c>
      <c r="K2157" s="1">
        <v>103</v>
      </c>
    </row>
    <row r="2158" spans="10:11" x14ac:dyDescent="0.35">
      <c r="J2158" s="1">
        <v>2154</v>
      </c>
      <c r="K2158" s="1">
        <v>98</v>
      </c>
    </row>
    <row r="2159" spans="10:11" x14ac:dyDescent="0.35">
      <c r="J2159" s="1">
        <v>2155</v>
      </c>
      <c r="K2159" s="1">
        <v>97</v>
      </c>
    </row>
    <row r="2160" spans="10:11" x14ac:dyDescent="0.35">
      <c r="J2160" s="1">
        <v>2156</v>
      </c>
      <c r="K2160" s="1">
        <v>109</v>
      </c>
    </row>
    <row r="2161" spans="10:11" x14ac:dyDescent="0.35">
      <c r="J2161" s="1">
        <v>2157</v>
      </c>
      <c r="K2161" s="1">
        <v>115</v>
      </c>
    </row>
    <row r="2162" spans="10:11" x14ac:dyDescent="0.35">
      <c r="J2162" s="1">
        <v>2158</v>
      </c>
      <c r="K2162" s="1">
        <v>117</v>
      </c>
    </row>
    <row r="2163" spans="10:11" x14ac:dyDescent="0.35">
      <c r="J2163" s="1">
        <v>2159</v>
      </c>
      <c r="K2163" s="1">
        <v>101</v>
      </c>
    </row>
    <row r="2164" spans="10:11" x14ac:dyDescent="0.35">
      <c r="J2164" s="1">
        <v>2160</v>
      </c>
      <c r="K2164" s="1">
        <v>111</v>
      </c>
    </row>
    <row r="2165" spans="10:11" x14ac:dyDescent="0.35">
      <c r="J2165" s="1">
        <v>2161</v>
      </c>
      <c r="K2165" s="1">
        <v>103</v>
      </c>
    </row>
    <row r="2166" spans="10:11" x14ac:dyDescent="0.35">
      <c r="J2166" s="1">
        <v>2162</v>
      </c>
      <c r="K2166" s="1">
        <v>99</v>
      </c>
    </row>
    <row r="2167" spans="10:11" x14ac:dyDescent="0.35">
      <c r="J2167" s="1">
        <v>2163</v>
      </c>
      <c r="K2167" s="1">
        <v>93</v>
      </c>
    </row>
    <row r="2168" spans="10:11" x14ac:dyDescent="0.35">
      <c r="J2168" s="1">
        <v>2164</v>
      </c>
      <c r="K2168" s="1">
        <v>125</v>
      </c>
    </row>
    <row r="2169" spans="10:11" x14ac:dyDescent="0.35">
      <c r="J2169" s="1">
        <v>2165</v>
      </c>
      <c r="K2169" s="1">
        <v>99</v>
      </c>
    </row>
    <row r="2170" spans="10:11" x14ac:dyDescent="0.35">
      <c r="J2170" s="1">
        <v>2166</v>
      </c>
      <c r="K2170" s="1">
        <v>111</v>
      </c>
    </row>
    <row r="2171" spans="10:11" x14ac:dyDescent="0.35">
      <c r="J2171" s="1">
        <v>2167</v>
      </c>
      <c r="K2171" s="1">
        <v>101</v>
      </c>
    </row>
    <row r="2172" spans="10:11" x14ac:dyDescent="0.35">
      <c r="J2172" s="1">
        <v>2168</v>
      </c>
      <c r="K2172" s="1">
        <v>102</v>
      </c>
    </row>
    <row r="2173" spans="10:11" x14ac:dyDescent="0.35">
      <c r="J2173" s="1">
        <v>2169</v>
      </c>
      <c r="K2173" s="1">
        <v>120</v>
      </c>
    </row>
    <row r="2174" spans="10:11" x14ac:dyDescent="0.35">
      <c r="J2174" s="1">
        <v>2170</v>
      </c>
      <c r="K2174" s="1">
        <v>100</v>
      </c>
    </row>
    <row r="2175" spans="10:11" x14ac:dyDescent="0.35">
      <c r="J2175" s="1">
        <v>2171</v>
      </c>
      <c r="K2175" s="1">
        <v>119</v>
      </c>
    </row>
    <row r="2176" spans="10:11" x14ac:dyDescent="0.35">
      <c r="J2176" s="1">
        <v>2172</v>
      </c>
      <c r="K2176" s="1">
        <v>103</v>
      </c>
    </row>
    <row r="2177" spans="10:11" x14ac:dyDescent="0.35">
      <c r="J2177" s="1">
        <v>2173</v>
      </c>
      <c r="K2177" s="1">
        <v>113</v>
      </c>
    </row>
    <row r="2178" spans="10:11" x14ac:dyDescent="0.35">
      <c r="J2178" s="1">
        <v>2174</v>
      </c>
      <c r="K2178" s="1">
        <v>113</v>
      </c>
    </row>
    <row r="2179" spans="10:11" x14ac:dyDescent="0.35">
      <c r="J2179" s="1">
        <v>2175</v>
      </c>
      <c r="K2179" s="1">
        <v>96</v>
      </c>
    </row>
    <row r="2180" spans="10:11" x14ac:dyDescent="0.35">
      <c r="J2180" s="1">
        <v>2176</v>
      </c>
      <c r="K2180" s="1">
        <v>108</v>
      </c>
    </row>
    <row r="2181" spans="10:11" x14ac:dyDescent="0.35">
      <c r="J2181" s="1">
        <v>2177</v>
      </c>
      <c r="K2181" s="1">
        <v>122</v>
      </c>
    </row>
    <row r="2182" spans="10:11" x14ac:dyDescent="0.35">
      <c r="J2182" s="1">
        <v>2178</v>
      </c>
      <c r="K2182" s="1">
        <v>100</v>
      </c>
    </row>
    <row r="2183" spans="10:11" x14ac:dyDescent="0.35">
      <c r="J2183" s="1">
        <v>2179</v>
      </c>
      <c r="K2183" s="1">
        <v>118</v>
      </c>
    </row>
    <row r="2184" spans="10:11" x14ac:dyDescent="0.35">
      <c r="J2184" s="1">
        <v>2180</v>
      </c>
      <c r="K2184" s="1">
        <v>102</v>
      </c>
    </row>
    <row r="2185" spans="10:11" x14ac:dyDescent="0.35">
      <c r="J2185" s="1">
        <v>2181</v>
      </c>
      <c r="K2185" s="1">
        <v>100</v>
      </c>
    </row>
    <row r="2186" spans="10:11" x14ac:dyDescent="0.35">
      <c r="J2186" s="1">
        <v>2182</v>
      </c>
      <c r="K2186" s="1">
        <v>104</v>
      </c>
    </row>
    <row r="2187" spans="10:11" x14ac:dyDescent="0.35">
      <c r="J2187" s="1">
        <v>2183</v>
      </c>
      <c r="K2187" s="1">
        <v>115</v>
      </c>
    </row>
    <row r="2188" spans="10:11" x14ac:dyDescent="0.35">
      <c r="J2188" s="1">
        <v>2184</v>
      </c>
      <c r="K2188" s="1">
        <v>109</v>
      </c>
    </row>
    <row r="2189" spans="10:11" x14ac:dyDescent="0.35">
      <c r="J2189" s="1">
        <v>2185</v>
      </c>
      <c r="K2189" s="1">
        <v>97</v>
      </c>
    </row>
    <row r="2190" spans="10:11" x14ac:dyDescent="0.35">
      <c r="J2190" s="1">
        <v>2186</v>
      </c>
      <c r="K2190" s="1">
        <v>130</v>
      </c>
    </row>
    <row r="2191" spans="10:11" x14ac:dyDescent="0.35">
      <c r="J2191" s="1">
        <v>2187</v>
      </c>
      <c r="K2191" s="1">
        <v>115</v>
      </c>
    </row>
    <row r="2192" spans="10:11" x14ac:dyDescent="0.35">
      <c r="J2192" s="1">
        <v>2188</v>
      </c>
      <c r="K2192" s="1">
        <v>108</v>
      </c>
    </row>
    <row r="2193" spans="10:11" x14ac:dyDescent="0.35">
      <c r="J2193" s="1">
        <v>2189</v>
      </c>
      <c r="K2193" s="1">
        <v>90</v>
      </c>
    </row>
    <row r="2194" spans="10:11" x14ac:dyDescent="0.35">
      <c r="J2194" s="1">
        <v>2190</v>
      </c>
      <c r="K2194" s="1">
        <v>94</v>
      </c>
    </row>
    <row r="2195" spans="10:11" x14ac:dyDescent="0.35">
      <c r="J2195" s="1">
        <v>2191</v>
      </c>
      <c r="K2195" s="1">
        <v>99</v>
      </c>
    </row>
    <row r="2196" spans="10:11" x14ac:dyDescent="0.35">
      <c r="J2196" s="1">
        <v>2192</v>
      </c>
      <c r="K2196" s="1">
        <v>108</v>
      </c>
    </row>
    <row r="2197" spans="10:11" x14ac:dyDescent="0.35">
      <c r="J2197" s="1">
        <v>2193</v>
      </c>
      <c r="K2197" s="1">
        <v>108</v>
      </c>
    </row>
    <row r="2198" spans="10:11" x14ac:dyDescent="0.35">
      <c r="J2198" s="1">
        <v>2194</v>
      </c>
      <c r="K2198" s="1">
        <v>121</v>
      </c>
    </row>
    <row r="2199" spans="10:11" x14ac:dyDescent="0.35">
      <c r="J2199" s="1">
        <v>2195</v>
      </c>
      <c r="K2199" s="1">
        <v>105</v>
      </c>
    </row>
    <row r="2200" spans="10:11" x14ac:dyDescent="0.35">
      <c r="J2200" s="1">
        <v>2196</v>
      </c>
      <c r="K2200" s="1">
        <v>101</v>
      </c>
    </row>
    <row r="2201" spans="10:11" x14ac:dyDescent="0.35">
      <c r="J2201" s="1">
        <v>2197</v>
      </c>
      <c r="K2201" s="1">
        <v>90</v>
      </c>
    </row>
    <row r="2202" spans="10:11" x14ac:dyDescent="0.35">
      <c r="J2202" s="1">
        <v>2198</v>
      </c>
      <c r="K2202" s="1">
        <v>105</v>
      </c>
    </row>
    <row r="2203" spans="10:11" x14ac:dyDescent="0.35">
      <c r="J2203" s="1">
        <v>2199</v>
      </c>
      <c r="K2203" s="1">
        <v>94</v>
      </c>
    </row>
    <row r="2204" spans="10:11" x14ac:dyDescent="0.35">
      <c r="J2204" s="1">
        <v>2200</v>
      </c>
      <c r="K2204" s="1">
        <v>105</v>
      </c>
    </row>
    <row r="2205" spans="10:11" x14ac:dyDescent="0.35">
      <c r="J2205" s="1">
        <v>2201</v>
      </c>
      <c r="K2205" s="1">
        <v>123</v>
      </c>
    </row>
    <row r="2206" spans="10:11" x14ac:dyDescent="0.35">
      <c r="J2206" s="1">
        <v>2202</v>
      </c>
      <c r="K2206" s="1">
        <v>93</v>
      </c>
    </row>
    <row r="2207" spans="10:11" x14ac:dyDescent="0.35">
      <c r="J2207" s="1">
        <v>2203</v>
      </c>
      <c r="K2207" s="1">
        <v>93</v>
      </c>
    </row>
    <row r="2208" spans="10:11" x14ac:dyDescent="0.35">
      <c r="J2208" s="1">
        <v>2204</v>
      </c>
      <c r="K2208" s="1">
        <v>102</v>
      </c>
    </row>
    <row r="2209" spans="10:11" x14ac:dyDescent="0.35">
      <c r="J2209" s="1">
        <v>2205</v>
      </c>
      <c r="K2209" s="1">
        <v>115</v>
      </c>
    </row>
    <row r="2210" spans="10:11" x14ac:dyDescent="0.35">
      <c r="J2210" s="1">
        <v>2206</v>
      </c>
      <c r="K2210" s="1">
        <v>100</v>
      </c>
    </row>
    <row r="2211" spans="10:11" x14ac:dyDescent="0.35">
      <c r="J2211" s="1">
        <v>2207</v>
      </c>
      <c r="K2211" s="1">
        <v>89</v>
      </c>
    </row>
    <row r="2212" spans="10:11" x14ac:dyDescent="0.35">
      <c r="J2212" s="1">
        <v>2208</v>
      </c>
      <c r="K2212" s="1">
        <v>108</v>
      </c>
    </row>
    <row r="2213" spans="10:11" x14ac:dyDescent="0.35">
      <c r="J2213" s="1">
        <v>2209</v>
      </c>
      <c r="K2213" s="1">
        <v>112</v>
      </c>
    </row>
    <row r="2214" spans="10:11" x14ac:dyDescent="0.35">
      <c r="J2214" s="1">
        <v>2210</v>
      </c>
      <c r="K2214" s="1">
        <v>110</v>
      </c>
    </row>
    <row r="2215" spans="10:11" x14ac:dyDescent="0.35">
      <c r="J2215" s="1">
        <v>2211</v>
      </c>
      <c r="K2215" s="1">
        <v>107</v>
      </c>
    </row>
    <row r="2216" spans="10:11" x14ac:dyDescent="0.35">
      <c r="J2216" s="1">
        <v>2212</v>
      </c>
      <c r="K2216" s="1">
        <v>122</v>
      </c>
    </row>
    <row r="2217" spans="10:11" x14ac:dyDescent="0.35">
      <c r="J2217" s="1">
        <v>2213</v>
      </c>
      <c r="K2217" s="1">
        <v>109</v>
      </c>
    </row>
    <row r="2218" spans="10:11" x14ac:dyDescent="0.35">
      <c r="J2218" s="1">
        <v>2214</v>
      </c>
      <c r="K2218" s="1">
        <v>104</v>
      </c>
    </row>
    <row r="2219" spans="10:11" x14ac:dyDescent="0.35">
      <c r="J2219" s="1">
        <v>2215</v>
      </c>
      <c r="K2219" s="1">
        <v>86</v>
      </c>
    </row>
    <row r="2220" spans="10:11" x14ac:dyDescent="0.35">
      <c r="J2220" s="1">
        <v>2216</v>
      </c>
      <c r="K2220" s="1">
        <v>117</v>
      </c>
    </row>
    <row r="2221" spans="10:11" x14ac:dyDescent="0.35">
      <c r="J2221" s="1">
        <v>2217</v>
      </c>
      <c r="K2221" s="1">
        <v>76</v>
      </c>
    </row>
    <row r="2222" spans="10:11" x14ac:dyDescent="0.35">
      <c r="J2222" s="1">
        <v>2218</v>
      </c>
      <c r="K2222" s="1">
        <v>99</v>
      </c>
    </row>
    <row r="2223" spans="10:11" x14ac:dyDescent="0.35">
      <c r="J2223" s="1">
        <v>2219</v>
      </c>
      <c r="K2223" s="1">
        <v>102</v>
      </c>
    </row>
    <row r="2224" spans="10:11" x14ac:dyDescent="0.35">
      <c r="J2224" s="1">
        <v>2220</v>
      </c>
      <c r="K2224" s="1">
        <v>88</v>
      </c>
    </row>
    <row r="2225" spans="10:11" x14ac:dyDescent="0.35">
      <c r="J2225" s="1">
        <v>2221</v>
      </c>
      <c r="K2225" s="1">
        <v>116</v>
      </c>
    </row>
    <row r="2226" spans="10:11" x14ac:dyDescent="0.35">
      <c r="J2226" s="1">
        <v>2222</v>
      </c>
      <c r="K2226" s="1">
        <v>93</v>
      </c>
    </row>
    <row r="2227" spans="10:11" x14ac:dyDescent="0.35">
      <c r="J2227" s="1">
        <v>2223</v>
      </c>
      <c r="K2227" s="1">
        <v>95</v>
      </c>
    </row>
    <row r="2228" spans="10:11" x14ac:dyDescent="0.35">
      <c r="J2228" s="1">
        <v>2224</v>
      </c>
      <c r="K2228" s="1">
        <v>124</v>
      </c>
    </row>
    <row r="2229" spans="10:11" x14ac:dyDescent="0.35">
      <c r="J2229" s="1">
        <v>2225</v>
      </c>
      <c r="K2229" s="1">
        <v>102</v>
      </c>
    </row>
    <row r="2230" spans="10:11" x14ac:dyDescent="0.35">
      <c r="J2230" s="1">
        <v>2226</v>
      </c>
      <c r="K2230" s="1">
        <v>122</v>
      </c>
    </row>
    <row r="2231" spans="10:11" x14ac:dyDescent="0.35">
      <c r="J2231" s="1">
        <v>2227</v>
      </c>
      <c r="K2231" s="1">
        <v>93</v>
      </c>
    </row>
    <row r="2232" spans="10:11" x14ac:dyDescent="0.35">
      <c r="J2232" s="1">
        <v>2228</v>
      </c>
      <c r="K2232" s="1">
        <v>102</v>
      </c>
    </row>
    <row r="2233" spans="10:11" x14ac:dyDescent="0.35">
      <c r="J2233" s="1">
        <v>2229</v>
      </c>
      <c r="K2233" s="1">
        <v>96</v>
      </c>
    </row>
    <row r="2234" spans="10:11" x14ac:dyDescent="0.35">
      <c r="J2234" s="1">
        <v>2230</v>
      </c>
      <c r="K2234" s="1">
        <v>112</v>
      </c>
    </row>
    <row r="2235" spans="10:11" x14ac:dyDescent="0.35">
      <c r="J2235" s="1">
        <v>2231</v>
      </c>
      <c r="K2235" s="1">
        <v>92</v>
      </c>
    </row>
    <row r="2236" spans="10:11" x14ac:dyDescent="0.35">
      <c r="J2236" s="1">
        <v>2232</v>
      </c>
      <c r="K2236" s="1">
        <v>120</v>
      </c>
    </row>
    <row r="2237" spans="10:11" x14ac:dyDescent="0.35">
      <c r="J2237" s="1">
        <v>2233</v>
      </c>
      <c r="K2237" s="1">
        <v>107</v>
      </c>
    </row>
    <row r="2238" spans="10:11" x14ac:dyDescent="0.35">
      <c r="J2238" s="1">
        <v>2234</v>
      </c>
      <c r="K2238" s="1">
        <v>102</v>
      </c>
    </row>
    <row r="2239" spans="10:11" x14ac:dyDescent="0.35">
      <c r="J2239" s="1">
        <v>2235</v>
      </c>
      <c r="K2239" s="1">
        <v>109</v>
      </c>
    </row>
    <row r="2240" spans="10:11" x14ac:dyDescent="0.35">
      <c r="J2240" s="1">
        <v>2236</v>
      </c>
      <c r="K2240" s="1">
        <v>113</v>
      </c>
    </row>
    <row r="2241" spans="10:11" x14ac:dyDescent="0.35">
      <c r="J2241" s="1">
        <v>2237</v>
      </c>
      <c r="K2241" s="1">
        <v>115</v>
      </c>
    </row>
    <row r="2242" spans="10:11" x14ac:dyDescent="0.35">
      <c r="J2242" s="1">
        <v>2238</v>
      </c>
      <c r="K2242" s="1">
        <v>93</v>
      </c>
    </row>
    <row r="2243" spans="10:11" x14ac:dyDescent="0.35">
      <c r="J2243" s="1">
        <v>2239</v>
      </c>
      <c r="K2243" s="1">
        <v>126</v>
      </c>
    </row>
    <row r="2244" spans="10:11" x14ac:dyDescent="0.35">
      <c r="J2244" s="1">
        <v>2240</v>
      </c>
      <c r="K2244" s="1">
        <v>110</v>
      </c>
    </row>
    <row r="2245" spans="10:11" x14ac:dyDescent="0.35">
      <c r="J2245" s="1">
        <v>2241</v>
      </c>
      <c r="K2245" s="1">
        <v>117</v>
      </c>
    </row>
    <row r="2246" spans="10:11" x14ac:dyDescent="0.35">
      <c r="J2246" s="1">
        <v>2242</v>
      </c>
      <c r="K2246" s="1">
        <v>100</v>
      </c>
    </row>
    <row r="2247" spans="10:11" x14ac:dyDescent="0.35">
      <c r="J2247" s="1">
        <v>2243</v>
      </c>
      <c r="K2247" s="1">
        <v>98</v>
      </c>
    </row>
    <row r="2248" spans="10:11" x14ac:dyDescent="0.35">
      <c r="J2248" s="1">
        <v>2244</v>
      </c>
      <c r="K2248" s="1">
        <v>111</v>
      </c>
    </row>
    <row r="2249" spans="10:11" x14ac:dyDescent="0.35">
      <c r="J2249" s="1">
        <v>2245</v>
      </c>
      <c r="K2249" s="1">
        <v>105</v>
      </c>
    </row>
    <row r="2250" spans="10:11" x14ac:dyDescent="0.35">
      <c r="J2250" s="1">
        <v>2246</v>
      </c>
      <c r="K2250" s="1">
        <v>99</v>
      </c>
    </row>
    <row r="2251" spans="10:11" x14ac:dyDescent="0.35">
      <c r="J2251" s="1">
        <v>2247</v>
      </c>
      <c r="K2251" s="1">
        <v>105</v>
      </c>
    </row>
    <row r="2252" spans="10:11" x14ac:dyDescent="0.35">
      <c r="J2252" s="1">
        <v>2248</v>
      </c>
      <c r="K2252" s="1">
        <v>115</v>
      </c>
    </row>
    <row r="2253" spans="10:11" x14ac:dyDescent="0.35">
      <c r="J2253" s="1">
        <v>2249</v>
      </c>
      <c r="K2253" s="1">
        <v>113</v>
      </c>
    </row>
    <row r="2254" spans="10:11" x14ac:dyDescent="0.35">
      <c r="J2254" s="1">
        <v>2250</v>
      </c>
      <c r="K2254" s="1">
        <v>105</v>
      </c>
    </row>
    <row r="2255" spans="10:11" x14ac:dyDescent="0.35">
      <c r="J2255" s="1">
        <v>2251</v>
      </c>
      <c r="K2255" s="1">
        <v>97</v>
      </c>
    </row>
    <row r="2256" spans="10:11" x14ac:dyDescent="0.35">
      <c r="J2256" s="1">
        <v>2252</v>
      </c>
      <c r="K2256" s="1">
        <v>97</v>
      </c>
    </row>
    <row r="2257" spans="10:11" x14ac:dyDescent="0.35">
      <c r="J2257" s="1">
        <v>2253</v>
      </c>
      <c r="K2257" s="1">
        <v>122</v>
      </c>
    </row>
    <row r="2258" spans="10:11" x14ac:dyDescent="0.35">
      <c r="J2258" s="1">
        <v>2254</v>
      </c>
      <c r="K2258" s="1">
        <v>116</v>
      </c>
    </row>
    <row r="2259" spans="10:11" x14ac:dyDescent="0.35">
      <c r="J2259" s="1">
        <v>2255</v>
      </c>
      <c r="K2259" s="1">
        <v>115</v>
      </c>
    </row>
    <row r="2260" spans="10:11" x14ac:dyDescent="0.35">
      <c r="J2260" s="1">
        <v>2256</v>
      </c>
      <c r="K2260" s="1">
        <v>111</v>
      </c>
    </row>
    <row r="2261" spans="10:11" x14ac:dyDescent="0.35">
      <c r="J2261" s="1">
        <v>2257</v>
      </c>
      <c r="K2261" s="1">
        <v>105</v>
      </c>
    </row>
    <row r="2262" spans="10:11" x14ac:dyDescent="0.35">
      <c r="J2262" s="1">
        <v>2258</v>
      </c>
      <c r="K2262" s="1">
        <v>110</v>
      </c>
    </row>
    <row r="2263" spans="10:11" x14ac:dyDescent="0.35">
      <c r="J2263" s="1">
        <v>2259</v>
      </c>
      <c r="K2263" s="1">
        <v>92</v>
      </c>
    </row>
    <row r="2264" spans="10:11" x14ac:dyDescent="0.35">
      <c r="J2264" s="1">
        <v>2260</v>
      </c>
      <c r="K2264" s="1">
        <v>91</v>
      </c>
    </row>
    <row r="2265" spans="10:11" x14ac:dyDescent="0.35">
      <c r="J2265" s="1">
        <v>2261</v>
      </c>
      <c r="K2265" s="1">
        <v>101</v>
      </c>
    </row>
    <row r="2266" spans="10:11" x14ac:dyDescent="0.35">
      <c r="J2266" s="1">
        <v>2262</v>
      </c>
      <c r="K2266" s="1">
        <v>97</v>
      </c>
    </row>
    <row r="2267" spans="10:11" x14ac:dyDescent="0.35">
      <c r="J2267" s="1">
        <v>2263</v>
      </c>
      <c r="K2267" s="1">
        <v>113</v>
      </c>
    </row>
    <row r="2268" spans="10:11" x14ac:dyDescent="0.35">
      <c r="J2268" s="1">
        <v>2264</v>
      </c>
      <c r="K2268" s="1">
        <v>98</v>
      </c>
    </row>
    <row r="2269" spans="10:11" x14ac:dyDescent="0.35">
      <c r="J2269" s="1">
        <v>2265</v>
      </c>
      <c r="K2269" s="1">
        <v>90</v>
      </c>
    </row>
    <row r="2270" spans="10:11" x14ac:dyDescent="0.35">
      <c r="J2270" s="1">
        <v>2266</v>
      </c>
      <c r="K2270" s="1">
        <v>107</v>
      </c>
    </row>
    <row r="2271" spans="10:11" x14ac:dyDescent="0.35">
      <c r="J2271" s="1">
        <v>2267</v>
      </c>
      <c r="K2271" s="1">
        <v>114</v>
      </c>
    </row>
    <row r="2272" spans="10:11" x14ac:dyDescent="0.35">
      <c r="J2272" s="1">
        <v>2268</v>
      </c>
      <c r="K2272" s="1">
        <v>103</v>
      </c>
    </row>
    <row r="2273" spans="10:11" x14ac:dyDescent="0.35">
      <c r="J2273" s="1">
        <v>2269</v>
      </c>
      <c r="K2273" s="1">
        <v>102</v>
      </c>
    </row>
    <row r="2274" spans="10:11" x14ac:dyDescent="0.35">
      <c r="J2274" s="1">
        <v>2270</v>
      </c>
      <c r="K2274" s="1">
        <v>107</v>
      </c>
    </row>
    <row r="2275" spans="10:11" x14ac:dyDescent="0.35">
      <c r="J2275" s="1">
        <v>2271</v>
      </c>
      <c r="K2275" s="1">
        <v>107</v>
      </c>
    </row>
    <row r="2276" spans="10:11" x14ac:dyDescent="0.35">
      <c r="J2276" s="1">
        <v>2272</v>
      </c>
      <c r="K2276" s="1">
        <v>100</v>
      </c>
    </row>
    <row r="2277" spans="10:11" x14ac:dyDescent="0.35">
      <c r="J2277" s="1">
        <v>2273</v>
      </c>
      <c r="K2277" s="1">
        <v>91</v>
      </c>
    </row>
    <row r="2278" spans="10:11" x14ac:dyDescent="0.35">
      <c r="J2278" s="1">
        <v>2274</v>
      </c>
      <c r="K2278" s="1">
        <v>100</v>
      </c>
    </row>
    <row r="2279" spans="10:11" x14ac:dyDescent="0.35">
      <c r="J2279" s="1">
        <v>2275</v>
      </c>
      <c r="K2279" s="1">
        <v>101</v>
      </c>
    </row>
    <row r="2280" spans="10:11" x14ac:dyDescent="0.35">
      <c r="J2280" s="1">
        <v>2276</v>
      </c>
      <c r="K2280" s="1">
        <v>114</v>
      </c>
    </row>
    <row r="2281" spans="10:11" x14ac:dyDescent="0.35">
      <c r="J2281" s="1">
        <v>2277</v>
      </c>
      <c r="K2281" s="1">
        <v>116</v>
      </c>
    </row>
    <row r="2282" spans="10:11" x14ac:dyDescent="0.35">
      <c r="J2282" s="1">
        <v>2278</v>
      </c>
      <c r="K2282" s="1">
        <v>103</v>
      </c>
    </row>
    <row r="2283" spans="10:11" x14ac:dyDescent="0.35">
      <c r="J2283" s="1">
        <v>2279</v>
      </c>
      <c r="K2283" s="1">
        <v>107</v>
      </c>
    </row>
    <row r="2284" spans="10:11" x14ac:dyDescent="0.35">
      <c r="J2284" s="1">
        <v>2280</v>
      </c>
      <c r="K2284" s="1">
        <v>113</v>
      </c>
    </row>
    <row r="2285" spans="10:11" x14ac:dyDescent="0.35">
      <c r="J2285" s="1">
        <v>2281</v>
      </c>
      <c r="K2285" s="1">
        <v>100</v>
      </c>
    </row>
    <row r="2286" spans="10:11" x14ac:dyDescent="0.35">
      <c r="J2286" s="1">
        <v>2282</v>
      </c>
      <c r="K2286" s="1">
        <v>97</v>
      </c>
    </row>
    <row r="2287" spans="10:11" x14ac:dyDescent="0.35">
      <c r="J2287" s="1">
        <v>2283</v>
      </c>
      <c r="K2287" s="1">
        <v>99</v>
      </c>
    </row>
    <row r="2288" spans="10:11" x14ac:dyDescent="0.35">
      <c r="J2288" s="1">
        <v>2284</v>
      </c>
      <c r="K2288" s="1">
        <v>116</v>
      </c>
    </row>
    <row r="2289" spans="10:11" x14ac:dyDescent="0.35">
      <c r="J2289" s="1">
        <v>2285</v>
      </c>
      <c r="K2289" s="1">
        <v>102</v>
      </c>
    </row>
    <row r="2290" spans="10:11" x14ac:dyDescent="0.35">
      <c r="J2290" s="1">
        <v>2286</v>
      </c>
      <c r="K2290" s="1">
        <v>96</v>
      </c>
    </row>
    <row r="2291" spans="10:11" x14ac:dyDescent="0.35">
      <c r="J2291" s="1">
        <v>2287</v>
      </c>
      <c r="K2291" s="1">
        <v>126</v>
      </c>
    </row>
    <row r="2292" spans="10:11" x14ac:dyDescent="0.35">
      <c r="J2292" s="1">
        <v>2288</v>
      </c>
      <c r="K2292" s="1">
        <v>114</v>
      </c>
    </row>
    <row r="2293" spans="10:11" x14ac:dyDescent="0.35">
      <c r="J2293" s="1">
        <v>2289</v>
      </c>
      <c r="K2293" s="1">
        <v>107</v>
      </c>
    </row>
    <row r="2294" spans="10:11" x14ac:dyDescent="0.35">
      <c r="J2294" s="1">
        <v>2290</v>
      </c>
      <c r="K2294" s="1">
        <v>94</v>
      </c>
    </row>
    <row r="2295" spans="10:11" x14ac:dyDescent="0.35">
      <c r="J2295" s="1">
        <v>2291</v>
      </c>
      <c r="K2295" s="1">
        <v>99</v>
      </c>
    </row>
    <row r="2296" spans="10:11" x14ac:dyDescent="0.35">
      <c r="J2296" s="1">
        <v>2292</v>
      </c>
      <c r="K2296" s="1">
        <v>86</v>
      </c>
    </row>
    <row r="2297" spans="10:11" x14ac:dyDescent="0.35">
      <c r="J2297" s="1">
        <v>2293</v>
      </c>
      <c r="K2297" s="1">
        <v>117</v>
      </c>
    </row>
    <row r="2298" spans="10:11" x14ac:dyDescent="0.35">
      <c r="J2298" s="1">
        <v>2294</v>
      </c>
      <c r="K2298" s="1">
        <v>114</v>
      </c>
    </row>
    <row r="2299" spans="10:11" x14ac:dyDescent="0.35">
      <c r="J2299" s="1">
        <v>2295</v>
      </c>
      <c r="K2299" s="1">
        <v>118</v>
      </c>
    </row>
    <row r="2300" spans="10:11" x14ac:dyDescent="0.35">
      <c r="J2300" s="1">
        <v>2296</v>
      </c>
      <c r="K2300" s="1">
        <v>102</v>
      </c>
    </row>
    <row r="2301" spans="10:11" x14ac:dyDescent="0.35">
      <c r="J2301" s="1">
        <v>2297</v>
      </c>
      <c r="K2301" s="1">
        <v>104</v>
      </c>
    </row>
    <row r="2302" spans="10:11" x14ac:dyDescent="0.35">
      <c r="J2302" s="1">
        <v>2298</v>
      </c>
      <c r="K2302" s="1">
        <v>101</v>
      </c>
    </row>
    <row r="2303" spans="10:11" x14ac:dyDescent="0.35">
      <c r="J2303" s="1">
        <v>2299</v>
      </c>
      <c r="K2303" s="1">
        <v>96</v>
      </c>
    </row>
    <row r="2304" spans="10:11" x14ac:dyDescent="0.35">
      <c r="J2304" s="1">
        <v>2300</v>
      </c>
      <c r="K2304" s="1">
        <v>97</v>
      </c>
    </row>
    <row r="2305" spans="10:11" x14ac:dyDescent="0.35">
      <c r="J2305" s="1">
        <v>2301</v>
      </c>
      <c r="K2305" s="1">
        <v>118</v>
      </c>
    </row>
    <row r="2306" spans="10:11" x14ac:dyDescent="0.35">
      <c r="J2306" s="1">
        <v>2302</v>
      </c>
      <c r="K2306" s="1">
        <v>96</v>
      </c>
    </row>
    <row r="2307" spans="10:11" x14ac:dyDescent="0.35">
      <c r="J2307" s="1">
        <v>2303</v>
      </c>
      <c r="K2307" s="1">
        <v>100</v>
      </c>
    </row>
    <row r="2308" spans="10:11" x14ac:dyDescent="0.35">
      <c r="J2308" s="1">
        <v>2304</v>
      </c>
      <c r="K2308" s="1">
        <v>97</v>
      </c>
    </row>
    <row r="2309" spans="10:11" x14ac:dyDescent="0.35">
      <c r="J2309" s="1">
        <v>2305</v>
      </c>
      <c r="K2309" s="1">
        <v>110</v>
      </c>
    </row>
    <row r="2310" spans="10:11" x14ac:dyDescent="0.35">
      <c r="J2310" s="1">
        <v>2306</v>
      </c>
      <c r="K2310" s="1">
        <v>104</v>
      </c>
    </row>
    <row r="2311" spans="10:11" x14ac:dyDescent="0.35">
      <c r="J2311" s="1">
        <v>2307</v>
      </c>
      <c r="K2311" s="1">
        <v>96</v>
      </c>
    </row>
    <row r="2312" spans="10:11" x14ac:dyDescent="0.35">
      <c r="J2312" s="1">
        <v>2308</v>
      </c>
      <c r="K2312" s="1">
        <v>98</v>
      </c>
    </row>
    <row r="2313" spans="10:11" x14ac:dyDescent="0.35">
      <c r="J2313" s="1">
        <v>2309</v>
      </c>
      <c r="K2313" s="1">
        <v>113</v>
      </c>
    </row>
    <row r="2314" spans="10:11" x14ac:dyDescent="0.35">
      <c r="J2314" s="1">
        <v>2310</v>
      </c>
      <c r="K2314" s="1">
        <v>92</v>
      </c>
    </row>
    <row r="2315" spans="10:11" x14ac:dyDescent="0.35">
      <c r="J2315" s="1">
        <v>2311</v>
      </c>
      <c r="K2315" s="1">
        <v>96</v>
      </c>
    </row>
    <row r="2316" spans="10:11" x14ac:dyDescent="0.35">
      <c r="J2316" s="1">
        <v>2312</v>
      </c>
      <c r="K2316" s="1">
        <v>101</v>
      </c>
    </row>
    <row r="2317" spans="10:11" x14ac:dyDescent="0.35">
      <c r="J2317" s="1">
        <v>2313</v>
      </c>
      <c r="K2317" s="1">
        <v>109</v>
      </c>
    </row>
    <row r="2318" spans="10:11" x14ac:dyDescent="0.35">
      <c r="J2318" s="1">
        <v>2314</v>
      </c>
      <c r="K2318" s="1">
        <v>93</v>
      </c>
    </row>
    <row r="2319" spans="10:11" x14ac:dyDescent="0.35">
      <c r="J2319" s="1">
        <v>2315</v>
      </c>
      <c r="K2319" s="1">
        <v>99</v>
      </c>
    </row>
    <row r="2320" spans="10:11" x14ac:dyDescent="0.35">
      <c r="J2320" s="1">
        <v>2316</v>
      </c>
      <c r="K2320" s="1">
        <v>92</v>
      </c>
    </row>
    <row r="2321" spans="10:11" x14ac:dyDescent="0.35">
      <c r="J2321" s="1">
        <v>2317</v>
      </c>
      <c r="K2321" s="1">
        <v>106</v>
      </c>
    </row>
    <row r="2322" spans="10:11" x14ac:dyDescent="0.35">
      <c r="J2322" s="1">
        <v>2318</v>
      </c>
      <c r="K2322" s="1">
        <v>127</v>
      </c>
    </row>
    <row r="2323" spans="10:11" x14ac:dyDescent="0.35">
      <c r="J2323" s="1">
        <v>2319</v>
      </c>
      <c r="K2323" s="1">
        <v>106</v>
      </c>
    </row>
    <row r="2324" spans="10:11" x14ac:dyDescent="0.35">
      <c r="J2324" s="1">
        <v>2320</v>
      </c>
      <c r="K2324" s="1">
        <v>111</v>
      </c>
    </row>
    <row r="2325" spans="10:11" x14ac:dyDescent="0.35">
      <c r="J2325" s="1">
        <v>2321</v>
      </c>
      <c r="K2325" s="1">
        <v>114</v>
      </c>
    </row>
    <row r="2326" spans="10:11" x14ac:dyDescent="0.35">
      <c r="J2326" s="1">
        <v>2322</v>
      </c>
      <c r="K2326" s="1">
        <v>105</v>
      </c>
    </row>
    <row r="2327" spans="10:11" x14ac:dyDescent="0.35">
      <c r="J2327" s="1">
        <v>2323</v>
      </c>
      <c r="K2327" s="1">
        <v>119</v>
      </c>
    </row>
    <row r="2328" spans="10:11" x14ac:dyDescent="0.35">
      <c r="J2328" s="1">
        <v>2324</v>
      </c>
      <c r="K2328" s="1">
        <v>110</v>
      </c>
    </row>
    <row r="2329" spans="10:11" x14ac:dyDescent="0.35">
      <c r="J2329" s="1">
        <v>2325</v>
      </c>
      <c r="K2329" s="1">
        <v>102</v>
      </c>
    </row>
    <row r="2330" spans="10:11" x14ac:dyDescent="0.35">
      <c r="J2330" s="1">
        <v>2326</v>
      </c>
      <c r="K2330" s="1">
        <v>100</v>
      </c>
    </row>
    <row r="2331" spans="10:11" x14ac:dyDescent="0.35">
      <c r="J2331" s="1">
        <v>2327</v>
      </c>
      <c r="K2331" s="1">
        <v>123</v>
      </c>
    </row>
    <row r="2332" spans="10:11" x14ac:dyDescent="0.35">
      <c r="J2332" s="1">
        <v>2328</v>
      </c>
      <c r="K2332" s="1">
        <v>99</v>
      </c>
    </row>
    <row r="2333" spans="10:11" x14ac:dyDescent="0.35">
      <c r="J2333" s="1">
        <v>2329</v>
      </c>
      <c r="K2333" s="1">
        <v>97</v>
      </c>
    </row>
    <row r="2334" spans="10:11" x14ac:dyDescent="0.35">
      <c r="J2334" s="1">
        <v>2330</v>
      </c>
      <c r="K2334" s="1">
        <v>128</v>
      </c>
    </row>
    <row r="2335" spans="10:11" x14ac:dyDescent="0.35">
      <c r="J2335" s="1">
        <v>2331</v>
      </c>
      <c r="K2335" s="1">
        <v>101</v>
      </c>
    </row>
    <row r="2336" spans="10:11" x14ac:dyDescent="0.35">
      <c r="J2336" s="1">
        <v>2332</v>
      </c>
      <c r="K2336" s="1">
        <v>109</v>
      </c>
    </row>
    <row r="2337" spans="10:11" x14ac:dyDescent="0.35">
      <c r="J2337" s="1">
        <v>2333</v>
      </c>
      <c r="K2337" s="1">
        <v>93</v>
      </c>
    </row>
    <row r="2338" spans="10:11" x14ac:dyDescent="0.35">
      <c r="J2338" s="1">
        <v>2334</v>
      </c>
      <c r="K2338" s="1">
        <v>109</v>
      </c>
    </row>
    <row r="2339" spans="10:11" x14ac:dyDescent="0.35">
      <c r="J2339" s="1">
        <v>2335</v>
      </c>
      <c r="K2339" s="1">
        <v>108</v>
      </c>
    </row>
    <row r="2340" spans="10:11" x14ac:dyDescent="0.35">
      <c r="J2340" s="1">
        <v>2336</v>
      </c>
      <c r="K2340" s="1">
        <v>117</v>
      </c>
    </row>
    <row r="2341" spans="10:11" x14ac:dyDescent="0.35">
      <c r="J2341" s="1">
        <v>2337</v>
      </c>
      <c r="K2341" s="1">
        <v>120</v>
      </c>
    </row>
    <row r="2342" spans="10:11" x14ac:dyDescent="0.35">
      <c r="J2342" s="1">
        <v>2338</v>
      </c>
      <c r="K2342" s="1">
        <v>96</v>
      </c>
    </row>
    <row r="2343" spans="10:11" x14ac:dyDescent="0.35">
      <c r="J2343" s="1">
        <v>2339</v>
      </c>
      <c r="K2343" s="1">
        <v>122</v>
      </c>
    </row>
    <row r="2344" spans="10:11" x14ac:dyDescent="0.35">
      <c r="J2344" s="1">
        <v>2340</v>
      </c>
      <c r="K2344" s="1">
        <v>107</v>
      </c>
    </row>
    <row r="2345" spans="10:11" x14ac:dyDescent="0.35">
      <c r="J2345" s="1">
        <v>2341</v>
      </c>
      <c r="K2345" s="1">
        <v>87</v>
      </c>
    </row>
    <row r="2346" spans="10:11" x14ac:dyDescent="0.35">
      <c r="J2346" s="1">
        <v>2342</v>
      </c>
      <c r="K2346" s="1">
        <v>98</v>
      </c>
    </row>
    <row r="2347" spans="10:11" x14ac:dyDescent="0.35">
      <c r="J2347" s="1">
        <v>2343</v>
      </c>
      <c r="K2347" s="1">
        <v>110</v>
      </c>
    </row>
    <row r="2348" spans="10:11" x14ac:dyDescent="0.35">
      <c r="J2348" s="1">
        <v>2344</v>
      </c>
      <c r="K2348" s="1">
        <v>107</v>
      </c>
    </row>
    <row r="2349" spans="10:11" x14ac:dyDescent="0.35">
      <c r="J2349" s="1">
        <v>2345</v>
      </c>
      <c r="K2349" s="1">
        <v>85</v>
      </c>
    </row>
    <row r="2350" spans="10:11" x14ac:dyDescent="0.35">
      <c r="J2350" s="1">
        <v>2346</v>
      </c>
      <c r="K2350" s="1">
        <v>102</v>
      </c>
    </row>
    <row r="2351" spans="10:11" x14ac:dyDescent="0.35">
      <c r="J2351" s="1">
        <v>2347</v>
      </c>
      <c r="K2351" s="1">
        <v>102</v>
      </c>
    </row>
    <row r="2352" spans="10:11" x14ac:dyDescent="0.35">
      <c r="J2352" s="1">
        <v>2348</v>
      </c>
      <c r="K2352" s="1">
        <v>96</v>
      </c>
    </row>
    <row r="2353" spans="10:11" x14ac:dyDescent="0.35">
      <c r="J2353" s="1">
        <v>2349</v>
      </c>
      <c r="K2353" s="1">
        <v>109</v>
      </c>
    </row>
    <row r="2354" spans="10:11" x14ac:dyDescent="0.35">
      <c r="J2354" s="1">
        <v>2350</v>
      </c>
      <c r="K2354" s="1">
        <v>106</v>
      </c>
    </row>
    <row r="2355" spans="10:11" x14ac:dyDescent="0.35">
      <c r="J2355" s="1">
        <v>2351</v>
      </c>
      <c r="K2355" s="1">
        <v>99</v>
      </c>
    </row>
    <row r="2356" spans="10:11" x14ac:dyDescent="0.35">
      <c r="J2356" s="1">
        <v>2352</v>
      </c>
      <c r="K2356" s="1">
        <v>100</v>
      </c>
    </row>
    <row r="2357" spans="10:11" x14ac:dyDescent="0.35">
      <c r="J2357" s="1">
        <v>2353</v>
      </c>
      <c r="K2357" s="1">
        <v>108</v>
      </c>
    </row>
    <row r="2358" spans="10:11" x14ac:dyDescent="0.35">
      <c r="J2358" s="1">
        <v>2354</v>
      </c>
      <c r="K2358" s="1">
        <v>109</v>
      </c>
    </row>
    <row r="2359" spans="10:11" x14ac:dyDescent="0.35">
      <c r="J2359" s="1">
        <v>2355</v>
      </c>
      <c r="K2359" s="1">
        <v>102</v>
      </c>
    </row>
    <row r="2360" spans="10:11" x14ac:dyDescent="0.35">
      <c r="J2360" s="1">
        <v>2356</v>
      </c>
      <c r="K2360" s="1">
        <v>108</v>
      </c>
    </row>
    <row r="2361" spans="10:11" x14ac:dyDescent="0.35">
      <c r="J2361" s="1">
        <v>2357</v>
      </c>
      <c r="K2361" s="1">
        <v>114</v>
      </c>
    </row>
    <row r="2362" spans="10:11" x14ac:dyDescent="0.35">
      <c r="J2362" s="1">
        <v>2358</v>
      </c>
      <c r="K2362" s="1">
        <v>110</v>
      </c>
    </row>
    <row r="2363" spans="10:11" x14ac:dyDescent="0.35">
      <c r="J2363" s="1">
        <v>2359</v>
      </c>
      <c r="K2363" s="1">
        <v>114</v>
      </c>
    </row>
    <row r="2364" spans="10:11" x14ac:dyDescent="0.35">
      <c r="J2364" s="1">
        <v>2360</v>
      </c>
      <c r="K2364" s="1">
        <v>108</v>
      </c>
    </row>
    <row r="2365" spans="10:11" x14ac:dyDescent="0.35">
      <c r="J2365" s="1">
        <v>2361</v>
      </c>
      <c r="K2365" s="1">
        <v>98</v>
      </c>
    </row>
    <row r="2366" spans="10:11" x14ac:dyDescent="0.35">
      <c r="J2366" s="1">
        <v>2362</v>
      </c>
      <c r="K2366" s="1">
        <v>103</v>
      </c>
    </row>
    <row r="2367" spans="10:11" x14ac:dyDescent="0.35">
      <c r="J2367" s="1">
        <v>2363</v>
      </c>
      <c r="K2367" s="1">
        <v>105</v>
      </c>
    </row>
    <row r="2368" spans="10:11" x14ac:dyDescent="0.35">
      <c r="J2368" s="1">
        <v>2364</v>
      </c>
      <c r="K2368" s="1">
        <v>102</v>
      </c>
    </row>
    <row r="2369" spans="10:11" x14ac:dyDescent="0.35">
      <c r="J2369" s="1">
        <v>2365</v>
      </c>
      <c r="K2369" s="1">
        <v>110</v>
      </c>
    </row>
    <row r="2370" spans="10:11" x14ac:dyDescent="0.35">
      <c r="J2370" s="1">
        <v>2366</v>
      </c>
      <c r="K2370" s="1">
        <v>111</v>
      </c>
    </row>
    <row r="2371" spans="10:11" x14ac:dyDescent="0.35">
      <c r="J2371" s="1">
        <v>2367</v>
      </c>
      <c r="K2371" s="1">
        <v>104</v>
      </c>
    </row>
    <row r="2372" spans="10:11" x14ac:dyDescent="0.35">
      <c r="J2372" s="1">
        <v>2368</v>
      </c>
      <c r="K2372" s="1">
        <v>112</v>
      </c>
    </row>
    <row r="2373" spans="10:11" x14ac:dyDescent="0.35">
      <c r="J2373" s="1">
        <v>2369</v>
      </c>
      <c r="K2373" s="1">
        <v>101</v>
      </c>
    </row>
    <row r="2374" spans="10:11" x14ac:dyDescent="0.35">
      <c r="J2374" s="1">
        <v>2370</v>
      </c>
      <c r="K2374" s="1">
        <v>103</v>
      </c>
    </row>
    <row r="2375" spans="10:11" x14ac:dyDescent="0.35">
      <c r="J2375" s="1">
        <v>2371</v>
      </c>
      <c r="K2375" s="1">
        <v>105</v>
      </c>
    </row>
    <row r="2376" spans="10:11" x14ac:dyDescent="0.35">
      <c r="J2376" s="1">
        <v>2372</v>
      </c>
      <c r="K2376" s="1">
        <v>103</v>
      </c>
    </row>
    <row r="2377" spans="10:11" x14ac:dyDescent="0.35">
      <c r="J2377" s="1">
        <v>2373</v>
      </c>
      <c r="K2377" s="1">
        <v>111</v>
      </c>
    </row>
    <row r="2378" spans="10:11" x14ac:dyDescent="0.35">
      <c r="J2378" s="1">
        <v>2374</v>
      </c>
      <c r="K2378" s="1">
        <v>101</v>
      </c>
    </row>
    <row r="2379" spans="10:11" x14ac:dyDescent="0.35">
      <c r="J2379" s="1">
        <v>2375</v>
      </c>
      <c r="K2379" s="1">
        <v>114</v>
      </c>
    </row>
    <row r="2380" spans="10:11" x14ac:dyDescent="0.35">
      <c r="J2380" s="1">
        <v>2376</v>
      </c>
      <c r="K2380" s="1">
        <v>115</v>
      </c>
    </row>
    <row r="2381" spans="10:11" x14ac:dyDescent="0.35">
      <c r="J2381" s="1">
        <v>2377</v>
      </c>
      <c r="K2381" s="1">
        <v>98</v>
      </c>
    </row>
    <row r="2382" spans="10:11" x14ac:dyDescent="0.35">
      <c r="J2382" s="1">
        <v>2378</v>
      </c>
      <c r="K2382" s="1">
        <v>110</v>
      </c>
    </row>
    <row r="2383" spans="10:11" x14ac:dyDescent="0.35">
      <c r="J2383" s="1">
        <v>2379</v>
      </c>
      <c r="K2383" s="1">
        <v>108</v>
      </c>
    </row>
    <row r="2384" spans="10:11" x14ac:dyDescent="0.35">
      <c r="J2384" s="1">
        <v>2380</v>
      </c>
      <c r="K2384" s="1">
        <v>110</v>
      </c>
    </row>
    <row r="2385" spans="10:11" x14ac:dyDescent="0.35">
      <c r="J2385" s="1">
        <v>2381</v>
      </c>
      <c r="K2385" s="1">
        <v>94</v>
      </c>
    </row>
    <row r="2386" spans="10:11" x14ac:dyDescent="0.35">
      <c r="J2386" s="1">
        <v>2382</v>
      </c>
      <c r="K2386" s="1">
        <v>109</v>
      </c>
    </row>
    <row r="2387" spans="10:11" x14ac:dyDescent="0.35">
      <c r="J2387" s="1">
        <v>2383</v>
      </c>
      <c r="K2387" s="1">
        <v>89</v>
      </c>
    </row>
    <row r="2388" spans="10:11" x14ac:dyDescent="0.35">
      <c r="J2388" s="1">
        <v>2384</v>
      </c>
      <c r="K2388" s="1">
        <v>89</v>
      </c>
    </row>
    <row r="2389" spans="10:11" x14ac:dyDescent="0.35">
      <c r="J2389" s="1">
        <v>2385</v>
      </c>
      <c r="K2389" s="1">
        <v>101</v>
      </c>
    </row>
    <row r="2390" spans="10:11" x14ac:dyDescent="0.35">
      <c r="J2390" s="1">
        <v>2386</v>
      </c>
      <c r="K2390" s="1">
        <v>115</v>
      </c>
    </row>
    <row r="2391" spans="10:11" x14ac:dyDescent="0.35">
      <c r="J2391" s="1">
        <v>2387</v>
      </c>
      <c r="K2391" s="1">
        <v>92</v>
      </c>
    </row>
    <row r="2392" spans="10:11" x14ac:dyDescent="0.35">
      <c r="J2392" s="1">
        <v>2388</v>
      </c>
      <c r="K2392" s="1">
        <v>115</v>
      </c>
    </row>
    <row r="2393" spans="10:11" x14ac:dyDescent="0.35">
      <c r="J2393" s="1">
        <v>2389</v>
      </c>
      <c r="K2393" s="1">
        <v>103</v>
      </c>
    </row>
    <row r="2394" spans="10:11" x14ac:dyDescent="0.35">
      <c r="J2394" s="1">
        <v>2390</v>
      </c>
      <c r="K2394" s="1">
        <v>110</v>
      </c>
    </row>
    <row r="2395" spans="10:11" x14ac:dyDescent="0.35">
      <c r="J2395" s="1">
        <v>2391</v>
      </c>
      <c r="K2395" s="1">
        <v>95</v>
      </c>
    </row>
    <row r="2396" spans="10:11" x14ac:dyDescent="0.35">
      <c r="J2396" s="1">
        <v>2392</v>
      </c>
      <c r="K2396" s="1">
        <v>93</v>
      </c>
    </row>
    <row r="2397" spans="10:11" x14ac:dyDescent="0.35">
      <c r="J2397" s="1">
        <v>2393</v>
      </c>
      <c r="K2397" s="1">
        <v>117</v>
      </c>
    </row>
    <row r="2398" spans="10:11" x14ac:dyDescent="0.35">
      <c r="J2398" s="1">
        <v>2394</v>
      </c>
      <c r="K2398" s="1">
        <v>96</v>
      </c>
    </row>
    <row r="2399" spans="10:11" x14ac:dyDescent="0.35">
      <c r="J2399" s="1">
        <v>2395</v>
      </c>
      <c r="K2399" s="1">
        <v>112</v>
      </c>
    </row>
    <row r="2400" spans="10:11" x14ac:dyDescent="0.35">
      <c r="J2400" s="1">
        <v>2396</v>
      </c>
      <c r="K2400" s="1">
        <v>102</v>
      </c>
    </row>
    <row r="2401" spans="10:11" x14ac:dyDescent="0.35">
      <c r="J2401" s="1">
        <v>2397</v>
      </c>
      <c r="K2401" s="1">
        <v>99</v>
      </c>
    </row>
    <row r="2402" spans="10:11" x14ac:dyDescent="0.35">
      <c r="J2402" s="1">
        <v>2398</v>
      </c>
      <c r="K2402" s="1">
        <v>97</v>
      </c>
    </row>
    <row r="2403" spans="10:11" x14ac:dyDescent="0.35">
      <c r="J2403" s="1">
        <v>2399</v>
      </c>
      <c r="K2403" s="1">
        <v>95</v>
      </c>
    </row>
    <row r="2404" spans="10:11" x14ac:dyDescent="0.35">
      <c r="J2404" s="1">
        <v>2400</v>
      </c>
      <c r="K2404" s="1">
        <v>113</v>
      </c>
    </row>
    <row r="2405" spans="10:11" x14ac:dyDescent="0.35">
      <c r="J2405" s="1">
        <v>2401</v>
      </c>
      <c r="K2405" s="1">
        <v>96</v>
      </c>
    </row>
    <row r="2406" spans="10:11" x14ac:dyDescent="0.35">
      <c r="J2406" s="1">
        <v>2402</v>
      </c>
      <c r="K2406" s="1">
        <v>89</v>
      </c>
    </row>
    <row r="2407" spans="10:11" x14ac:dyDescent="0.35">
      <c r="J2407" s="1">
        <v>2403</v>
      </c>
      <c r="K2407" s="1">
        <v>110</v>
      </c>
    </row>
    <row r="2408" spans="10:11" x14ac:dyDescent="0.35">
      <c r="J2408" s="1">
        <v>2404</v>
      </c>
      <c r="K2408" s="1">
        <v>108</v>
      </c>
    </row>
    <row r="2409" spans="10:11" x14ac:dyDescent="0.35">
      <c r="J2409" s="1">
        <v>2405</v>
      </c>
      <c r="K2409" s="1">
        <v>104</v>
      </c>
    </row>
    <row r="2410" spans="10:11" x14ac:dyDescent="0.35">
      <c r="J2410" s="1">
        <v>2406</v>
      </c>
      <c r="K2410" s="1">
        <v>111</v>
      </c>
    </row>
    <row r="2411" spans="10:11" x14ac:dyDescent="0.35">
      <c r="J2411" s="1">
        <v>2407</v>
      </c>
      <c r="K2411" s="1">
        <v>103</v>
      </c>
    </row>
    <row r="2412" spans="10:11" x14ac:dyDescent="0.35">
      <c r="J2412" s="1">
        <v>2408</v>
      </c>
      <c r="K2412" s="1">
        <v>115</v>
      </c>
    </row>
    <row r="2413" spans="10:11" x14ac:dyDescent="0.35">
      <c r="J2413" s="1">
        <v>2409</v>
      </c>
      <c r="K2413" s="1">
        <v>94</v>
      </c>
    </row>
    <row r="2414" spans="10:11" x14ac:dyDescent="0.35">
      <c r="J2414" s="1">
        <v>2410</v>
      </c>
      <c r="K2414" s="1">
        <v>108</v>
      </c>
    </row>
    <row r="2415" spans="10:11" x14ac:dyDescent="0.35">
      <c r="J2415" s="1">
        <v>2411</v>
      </c>
      <c r="K2415" s="1">
        <v>96</v>
      </c>
    </row>
    <row r="2416" spans="10:11" x14ac:dyDescent="0.35">
      <c r="J2416" s="1">
        <v>2412</v>
      </c>
      <c r="K2416" s="1">
        <v>116</v>
      </c>
    </row>
    <row r="2417" spans="10:11" x14ac:dyDescent="0.35">
      <c r="J2417" s="1">
        <v>2413</v>
      </c>
      <c r="K2417" s="1">
        <v>101</v>
      </c>
    </row>
    <row r="2418" spans="10:11" x14ac:dyDescent="0.35">
      <c r="J2418" s="1">
        <v>2414</v>
      </c>
      <c r="K2418" s="1">
        <v>93</v>
      </c>
    </row>
    <row r="2419" spans="10:11" x14ac:dyDescent="0.35">
      <c r="J2419" s="1">
        <v>2415</v>
      </c>
      <c r="K2419" s="1">
        <v>97</v>
      </c>
    </row>
    <row r="2420" spans="10:11" x14ac:dyDescent="0.35">
      <c r="J2420" s="1">
        <v>2416</v>
      </c>
      <c r="K2420" s="1">
        <v>102</v>
      </c>
    </row>
    <row r="2421" spans="10:11" x14ac:dyDescent="0.35">
      <c r="J2421" s="1">
        <v>2417</v>
      </c>
      <c r="K2421" s="1">
        <v>95</v>
      </c>
    </row>
    <row r="2422" spans="10:11" x14ac:dyDescent="0.35">
      <c r="J2422" s="1">
        <v>2418</v>
      </c>
      <c r="K2422" s="1">
        <v>130</v>
      </c>
    </row>
    <row r="2423" spans="10:11" x14ac:dyDescent="0.35">
      <c r="J2423" s="1">
        <v>2419</v>
      </c>
      <c r="K2423" s="1">
        <v>107</v>
      </c>
    </row>
    <row r="2424" spans="10:11" x14ac:dyDescent="0.35">
      <c r="J2424" s="1">
        <v>2420</v>
      </c>
      <c r="K2424" s="1">
        <v>85</v>
      </c>
    </row>
    <row r="2425" spans="10:11" x14ac:dyDescent="0.35">
      <c r="J2425" s="1">
        <v>2421</v>
      </c>
      <c r="K2425" s="1">
        <v>102</v>
      </c>
    </row>
    <row r="2426" spans="10:11" x14ac:dyDescent="0.35">
      <c r="J2426" s="1">
        <v>2422</v>
      </c>
      <c r="K2426" s="1">
        <v>110</v>
      </c>
    </row>
    <row r="2427" spans="10:11" x14ac:dyDescent="0.35">
      <c r="J2427" s="1">
        <v>2423</v>
      </c>
      <c r="K2427" s="1">
        <v>117</v>
      </c>
    </row>
    <row r="2428" spans="10:11" x14ac:dyDescent="0.35">
      <c r="J2428" s="1">
        <v>2424</v>
      </c>
      <c r="K2428" s="1">
        <v>100</v>
      </c>
    </row>
    <row r="2429" spans="10:11" x14ac:dyDescent="0.35">
      <c r="J2429" s="1">
        <v>2425</v>
      </c>
      <c r="K2429" s="1">
        <v>118</v>
      </c>
    </row>
    <row r="2430" spans="10:11" x14ac:dyDescent="0.35">
      <c r="J2430" s="1">
        <v>2426</v>
      </c>
      <c r="K2430" s="1">
        <v>102</v>
      </c>
    </row>
    <row r="2431" spans="10:11" x14ac:dyDescent="0.35">
      <c r="J2431" s="1">
        <v>2427</v>
      </c>
      <c r="K2431" s="1">
        <v>113</v>
      </c>
    </row>
    <row r="2432" spans="10:11" x14ac:dyDescent="0.35">
      <c r="J2432" s="1">
        <v>2428</v>
      </c>
      <c r="K2432" s="1">
        <v>107</v>
      </c>
    </row>
    <row r="2433" spans="10:11" x14ac:dyDescent="0.35">
      <c r="J2433" s="1">
        <v>2429</v>
      </c>
      <c r="K2433" s="1">
        <v>102</v>
      </c>
    </row>
    <row r="2434" spans="10:11" x14ac:dyDescent="0.35">
      <c r="J2434" s="1">
        <v>2430</v>
      </c>
      <c r="K2434" s="1">
        <v>107</v>
      </c>
    </row>
    <row r="2435" spans="10:11" x14ac:dyDescent="0.35">
      <c r="J2435" s="1">
        <v>2431</v>
      </c>
      <c r="K2435" s="1">
        <v>121</v>
      </c>
    </row>
    <row r="2436" spans="10:11" x14ac:dyDescent="0.35">
      <c r="J2436" s="1">
        <v>2432</v>
      </c>
      <c r="K2436" s="1">
        <v>107</v>
      </c>
    </row>
    <row r="2437" spans="10:11" x14ac:dyDescent="0.35">
      <c r="J2437" s="1">
        <v>2433</v>
      </c>
      <c r="K2437" s="1">
        <v>89</v>
      </c>
    </row>
    <row r="2438" spans="10:11" x14ac:dyDescent="0.35">
      <c r="J2438" s="1">
        <v>2434</v>
      </c>
      <c r="K2438" s="1">
        <v>102</v>
      </c>
    </row>
    <row r="2439" spans="10:11" x14ac:dyDescent="0.35">
      <c r="J2439" s="1">
        <v>2435</v>
      </c>
      <c r="K2439" s="1">
        <v>105</v>
      </c>
    </row>
    <row r="2440" spans="10:11" x14ac:dyDescent="0.35">
      <c r="J2440" s="1">
        <v>2436</v>
      </c>
      <c r="K2440" s="1">
        <v>113</v>
      </c>
    </row>
    <row r="2441" spans="10:11" x14ac:dyDescent="0.35">
      <c r="J2441" s="1">
        <v>2437</v>
      </c>
      <c r="K2441" s="1">
        <v>121</v>
      </c>
    </row>
    <row r="2442" spans="10:11" x14ac:dyDescent="0.35">
      <c r="J2442" s="1">
        <v>2438</v>
      </c>
      <c r="K2442" s="1">
        <v>107</v>
      </c>
    </row>
    <row r="2443" spans="10:11" x14ac:dyDescent="0.35">
      <c r="J2443" s="1">
        <v>2439</v>
      </c>
      <c r="K2443" s="1">
        <v>113</v>
      </c>
    </row>
    <row r="2444" spans="10:11" x14ac:dyDescent="0.35">
      <c r="J2444" s="1">
        <v>2440</v>
      </c>
      <c r="K2444" s="1">
        <v>103</v>
      </c>
    </row>
    <row r="2445" spans="10:11" x14ac:dyDescent="0.35">
      <c r="J2445" s="1">
        <v>2441</v>
      </c>
      <c r="K2445" s="1">
        <v>114</v>
      </c>
    </row>
    <row r="2446" spans="10:11" x14ac:dyDescent="0.35">
      <c r="J2446" s="1">
        <v>2442</v>
      </c>
      <c r="K2446" s="1">
        <v>102</v>
      </c>
    </row>
    <row r="2447" spans="10:11" x14ac:dyDescent="0.35">
      <c r="J2447" s="1">
        <v>2443</v>
      </c>
      <c r="K2447" s="1">
        <v>125</v>
      </c>
    </row>
    <row r="2448" spans="10:11" x14ac:dyDescent="0.35">
      <c r="J2448" s="1">
        <v>2444</v>
      </c>
      <c r="K2448" s="1">
        <v>112</v>
      </c>
    </row>
    <row r="2449" spans="10:11" x14ac:dyDescent="0.35">
      <c r="J2449" s="1">
        <v>2445</v>
      </c>
      <c r="K2449" s="1">
        <v>104</v>
      </c>
    </row>
    <row r="2450" spans="10:11" x14ac:dyDescent="0.35">
      <c r="J2450" s="1">
        <v>2446</v>
      </c>
      <c r="K2450" s="1">
        <v>108</v>
      </c>
    </row>
    <row r="2451" spans="10:11" x14ac:dyDescent="0.35">
      <c r="J2451" s="1">
        <v>2447</v>
      </c>
      <c r="K2451" s="1">
        <v>102</v>
      </c>
    </row>
    <row r="2452" spans="10:11" x14ac:dyDescent="0.35">
      <c r="J2452" s="1">
        <v>2448</v>
      </c>
      <c r="K2452" s="1">
        <v>82</v>
      </c>
    </row>
    <row r="2453" spans="10:11" x14ac:dyDescent="0.35">
      <c r="J2453" s="1">
        <v>2449</v>
      </c>
      <c r="K2453" s="1">
        <v>103</v>
      </c>
    </row>
    <row r="2454" spans="10:11" x14ac:dyDescent="0.35">
      <c r="J2454" s="1">
        <v>2450</v>
      </c>
      <c r="K2454" s="1">
        <v>110</v>
      </c>
    </row>
    <row r="2455" spans="10:11" x14ac:dyDescent="0.35">
      <c r="J2455" s="1">
        <v>2451</v>
      </c>
      <c r="K2455" s="1">
        <v>90</v>
      </c>
    </row>
    <row r="2456" spans="10:11" x14ac:dyDescent="0.35">
      <c r="J2456" s="1">
        <v>2452</v>
      </c>
      <c r="K2456" s="1">
        <v>84</v>
      </c>
    </row>
    <row r="2457" spans="10:11" x14ac:dyDescent="0.35">
      <c r="J2457" s="1">
        <v>2453</v>
      </c>
      <c r="K2457" s="1">
        <v>99</v>
      </c>
    </row>
    <row r="2458" spans="10:11" x14ac:dyDescent="0.35">
      <c r="J2458" s="1">
        <v>2454</v>
      </c>
      <c r="K2458" s="1">
        <v>118</v>
      </c>
    </row>
    <row r="2459" spans="10:11" x14ac:dyDescent="0.35">
      <c r="J2459" s="1">
        <v>2455</v>
      </c>
      <c r="K2459" s="1">
        <v>105</v>
      </c>
    </row>
    <row r="2460" spans="10:11" x14ac:dyDescent="0.35">
      <c r="J2460" s="1">
        <v>2456</v>
      </c>
      <c r="K2460" s="1">
        <v>114</v>
      </c>
    </row>
    <row r="2461" spans="10:11" x14ac:dyDescent="0.35">
      <c r="J2461" s="1">
        <v>2457</v>
      </c>
      <c r="K2461" s="1">
        <v>98</v>
      </c>
    </row>
    <row r="2462" spans="10:11" x14ac:dyDescent="0.35">
      <c r="J2462" s="1">
        <v>2458</v>
      </c>
      <c r="K2462" s="1">
        <v>120</v>
      </c>
    </row>
    <row r="2463" spans="10:11" x14ac:dyDescent="0.35">
      <c r="J2463" s="1">
        <v>2459</v>
      </c>
      <c r="K2463" s="1">
        <v>106</v>
      </c>
    </row>
    <row r="2464" spans="10:11" x14ac:dyDescent="0.35">
      <c r="J2464" s="1">
        <v>2460</v>
      </c>
      <c r="K2464" s="1">
        <v>109</v>
      </c>
    </row>
    <row r="2465" spans="10:11" x14ac:dyDescent="0.35">
      <c r="J2465" s="1">
        <v>2461</v>
      </c>
      <c r="K2465" s="1">
        <v>117</v>
      </c>
    </row>
    <row r="2466" spans="10:11" x14ac:dyDescent="0.35">
      <c r="J2466" s="1">
        <v>2462</v>
      </c>
      <c r="K2466" s="1">
        <v>103</v>
      </c>
    </row>
    <row r="2467" spans="10:11" x14ac:dyDescent="0.35">
      <c r="J2467" s="1">
        <v>2463</v>
      </c>
      <c r="K2467" s="1">
        <v>116</v>
      </c>
    </row>
    <row r="2468" spans="10:11" x14ac:dyDescent="0.35">
      <c r="J2468" s="1">
        <v>2464</v>
      </c>
      <c r="K2468" s="1">
        <v>117</v>
      </c>
    </row>
    <row r="2469" spans="10:11" x14ac:dyDescent="0.35">
      <c r="J2469" s="1">
        <v>2465</v>
      </c>
      <c r="K2469" s="1">
        <v>106</v>
      </c>
    </row>
    <row r="2470" spans="10:11" x14ac:dyDescent="0.35">
      <c r="J2470" s="1">
        <v>2466</v>
      </c>
      <c r="K2470" s="1">
        <v>108</v>
      </c>
    </row>
    <row r="2471" spans="10:11" x14ac:dyDescent="0.35">
      <c r="J2471" s="1">
        <v>2467</v>
      </c>
      <c r="K2471" s="1">
        <v>119</v>
      </c>
    </row>
    <row r="2472" spans="10:11" x14ac:dyDescent="0.35">
      <c r="J2472" s="1">
        <v>2468</v>
      </c>
      <c r="K2472" s="1">
        <v>122</v>
      </c>
    </row>
    <row r="2473" spans="10:11" x14ac:dyDescent="0.35">
      <c r="J2473" s="1">
        <v>2469</v>
      </c>
      <c r="K2473" s="1">
        <v>97</v>
      </c>
    </row>
    <row r="2474" spans="10:11" x14ac:dyDescent="0.35">
      <c r="J2474" s="1">
        <v>2470</v>
      </c>
      <c r="K2474" s="1">
        <v>107</v>
      </c>
    </row>
    <row r="2475" spans="10:11" x14ac:dyDescent="0.35">
      <c r="J2475" s="1">
        <v>2471</v>
      </c>
      <c r="K2475" s="1">
        <v>114</v>
      </c>
    </row>
    <row r="2476" spans="10:11" x14ac:dyDescent="0.35">
      <c r="J2476" s="1">
        <v>2472</v>
      </c>
      <c r="K2476" s="1">
        <v>94</v>
      </c>
    </row>
    <row r="2477" spans="10:11" x14ac:dyDescent="0.35">
      <c r="J2477" s="1">
        <v>2473</v>
      </c>
      <c r="K2477" s="1">
        <v>108</v>
      </c>
    </row>
    <row r="2478" spans="10:11" x14ac:dyDescent="0.35">
      <c r="J2478" s="1">
        <v>2474</v>
      </c>
      <c r="K2478" s="1">
        <v>107</v>
      </c>
    </row>
    <row r="2479" spans="10:11" x14ac:dyDescent="0.35">
      <c r="J2479" s="1">
        <v>2475</v>
      </c>
      <c r="K2479" s="1">
        <v>101</v>
      </c>
    </row>
    <row r="2480" spans="10:11" x14ac:dyDescent="0.35">
      <c r="J2480" s="1">
        <v>2476</v>
      </c>
      <c r="K2480" s="1">
        <v>104</v>
      </c>
    </row>
    <row r="2481" spans="10:11" x14ac:dyDescent="0.35">
      <c r="J2481" s="1">
        <v>2477</v>
      </c>
      <c r="K2481" s="1">
        <v>113</v>
      </c>
    </row>
    <row r="2482" spans="10:11" x14ac:dyDescent="0.35">
      <c r="J2482" s="1">
        <v>2478</v>
      </c>
      <c r="K2482" s="1">
        <v>96</v>
      </c>
    </row>
    <row r="2483" spans="10:11" x14ac:dyDescent="0.35">
      <c r="J2483" s="1">
        <v>2479</v>
      </c>
      <c r="K2483" s="1">
        <v>103</v>
      </c>
    </row>
    <row r="2484" spans="10:11" x14ac:dyDescent="0.35">
      <c r="J2484" s="1">
        <v>2480</v>
      </c>
      <c r="K2484" s="1">
        <v>110</v>
      </c>
    </row>
    <row r="2485" spans="10:11" x14ac:dyDescent="0.35">
      <c r="J2485" s="1">
        <v>2481</v>
      </c>
      <c r="K2485" s="1">
        <v>97</v>
      </c>
    </row>
    <row r="2486" spans="10:11" x14ac:dyDescent="0.35">
      <c r="J2486" s="1">
        <v>2482</v>
      </c>
      <c r="K2486" s="1">
        <v>102</v>
      </c>
    </row>
    <row r="2487" spans="10:11" x14ac:dyDescent="0.35">
      <c r="J2487" s="1">
        <v>2483</v>
      </c>
      <c r="K2487" s="1">
        <v>96</v>
      </c>
    </row>
    <row r="2488" spans="10:11" x14ac:dyDescent="0.35">
      <c r="J2488" s="1">
        <v>2484</v>
      </c>
      <c r="K2488" s="1">
        <v>105</v>
      </c>
    </row>
    <row r="2489" spans="10:11" x14ac:dyDescent="0.35">
      <c r="J2489" s="1">
        <v>2485</v>
      </c>
      <c r="K2489" s="1">
        <v>116</v>
      </c>
    </row>
    <row r="2490" spans="10:11" x14ac:dyDescent="0.35">
      <c r="J2490" s="1">
        <v>2486</v>
      </c>
      <c r="K2490" s="1">
        <v>103</v>
      </c>
    </row>
    <row r="2491" spans="10:11" x14ac:dyDescent="0.35">
      <c r="J2491" s="1">
        <v>2487</v>
      </c>
      <c r="K2491" s="1">
        <v>103</v>
      </c>
    </row>
    <row r="2492" spans="10:11" x14ac:dyDescent="0.35">
      <c r="J2492" s="1">
        <v>2488</v>
      </c>
      <c r="K2492" s="1">
        <v>92</v>
      </c>
    </row>
    <row r="2493" spans="10:11" x14ac:dyDescent="0.35">
      <c r="J2493" s="1">
        <v>2489</v>
      </c>
      <c r="K2493" s="1">
        <v>103</v>
      </c>
    </row>
    <row r="2494" spans="10:11" x14ac:dyDescent="0.35">
      <c r="J2494" s="1">
        <v>2490</v>
      </c>
      <c r="K2494" s="1">
        <v>103</v>
      </c>
    </row>
    <row r="2495" spans="10:11" x14ac:dyDescent="0.35">
      <c r="J2495" s="1">
        <v>2491</v>
      </c>
      <c r="K2495" s="1">
        <v>85</v>
      </c>
    </row>
    <row r="2496" spans="10:11" x14ac:dyDescent="0.35">
      <c r="J2496" s="1">
        <v>2492</v>
      </c>
      <c r="K2496" s="1">
        <v>103</v>
      </c>
    </row>
    <row r="2497" spans="10:11" x14ac:dyDescent="0.35">
      <c r="J2497" s="1">
        <v>2493</v>
      </c>
      <c r="K2497" s="1">
        <v>105</v>
      </c>
    </row>
    <row r="2498" spans="10:11" x14ac:dyDescent="0.35">
      <c r="J2498" s="1">
        <v>2494</v>
      </c>
      <c r="K2498" s="1">
        <v>99</v>
      </c>
    </row>
    <row r="2499" spans="10:11" x14ac:dyDescent="0.35">
      <c r="J2499" s="1">
        <v>2495</v>
      </c>
      <c r="K2499" s="1">
        <v>100</v>
      </c>
    </row>
    <row r="2500" spans="10:11" x14ac:dyDescent="0.35">
      <c r="J2500" s="1">
        <v>2496</v>
      </c>
      <c r="K2500" s="1">
        <v>112</v>
      </c>
    </row>
    <row r="2501" spans="10:11" x14ac:dyDescent="0.35">
      <c r="J2501" s="1">
        <v>2497</v>
      </c>
      <c r="K2501" s="1">
        <v>111</v>
      </c>
    </row>
    <row r="2502" spans="10:11" x14ac:dyDescent="0.35">
      <c r="J2502" s="1">
        <v>2498</v>
      </c>
      <c r="K2502" s="1">
        <v>106</v>
      </c>
    </row>
    <row r="2503" spans="10:11" x14ac:dyDescent="0.35">
      <c r="J2503" s="1">
        <v>2499</v>
      </c>
      <c r="K2503" s="1">
        <v>94</v>
      </c>
    </row>
    <row r="2504" spans="10:11" x14ac:dyDescent="0.35">
      <c r="J2504" s="1">
        <v>2500</v>
      </c>
      <c r="K2504" s="1">
        <v>102</v>
      </c>
    </row>
    <row r="2505" spans="10:11" x14ac:dyDescent="0.35">
      <c r="J2505" s="1">
        <v>2501</v>
      </c>
      <c r="K2505" s="1">
        <v>89</v>
      </c>
    </row>
    <row r="2506" spans="10:11" x14ac:dyDescent="0.35">
      <c r="J2506" s="1">
        <v>2502</v>
      </c>
      <c r="K2506" s="1">
        <v>116</v>
      </c>
    </row>
    <row r="2507" spans="10:11" x14ac:dyDescent="0.35">
      <c r="J2507" s="1">
        <v>2503</v>
      </c>
      <c r="K2507" s="1">
        <v>109</v>
      </c>
    </row>
    <row r="2508" spans="10:11" x14ac:dyDescent="0.35">
      <c r="J2508" s="1">
        <v>2504</v>
      </c>
      <c r="K2508" s="1">
        <v>124</v>
      </c>
    </row>
    <row r="2509" spans="10:11" x14ac:dyDescent="0.35">
      <c r="J2509" s="1">
        <v>2505</v>
      </c>
      <c r="K2509" s="1">
        <v>106</v>
      </c>
    </row>
    <row r="2510" spans="10:11" x14ac:dyDescent="0.35">
      <c r="J2510" s="1">
        <v>2506</v>
      </c>
      <c r="K2510" s="1">
        <v>102</v>
      </c>
    </row>
    <row r="2511" spans="10:11" x14ac:dyDescent="0.35">
      <c r="J2511" s="1">
        <v>2507</v>
      </c>
      <c r="K2511" s="1">
        <v>114</v>
      </c>
    </row>
    <row r="2512" spans="10:11" x14ac:dyDescent="0.35">
      <c r="J2512" s="1">
        <v>2508</v>
      </c>
      <c r="K2512" s="1">
        <v>102</v>
      </c>
    </row>
    <row r="2513" spans="10:11" x14ac:dyDescent="0.35">
      <c r="J2513" s="1">
        <v>2509</v>
      </c>
      <c r="K2513" s="1">
        <v>131</v>
      </c>
    </row>
    <row r="2514" spans="10:11" x14ac:dyDescent="0.35">
      <c r="J2514" s="1">
        <v>2510</v>
      </c>
      <c r="K2514" s="1">
        <v>117</v>
      </c>
    </row>
    <row r="2515" spans="10:11" x14ac:dyDescent="0.35">
      <c r="J2515" s="1">
        <v>2511</v>
      </c>
      <c r="K2515" s="1">
        <v>94</v>
      </c>
    </row>
    <row r="2516" spans="10:11" x14ac:dyDescent="0.35">
      <c r="J2516" s="1">
        <v>2512</v>
      </c>
      <c r="K2516" s="1">
        <v>103</v>
      </c>
    </row>
    <row r="2517" spans="10:11" x14ac:dyDescent="0.35">
      <c r="J2517" s="1">
        <v>2513</v>
      </c>
      <c r="K2517" s="1">
        <v>102</v>
      </c>
    </row>
    <row r="2518" spans="10:11" x14ac:dyDescent="0.35">
      <c r="J2518" s="1">
        <v>2514</v>
      </c>
      <c r="K2518" s="1">
        <v>100</v>
      </c>
    </row>
    <row r="2519" spans="10:11" x14ac:dyDescent="0.35">
      <c r="J2519" s="1">
        <v>2515</v>
      </c>
      <c r="K2519" s="1">
        <v>95</v>
      </c>
    </row>
    <row r="2520" spans="10:11" x14ac:dyDescent="0.35">
      <c r="J2520" s="1">
        <v>2516</v>
      </c>
      <c r="K2520" s="1">
        <v>110</v>
      </c>
    </row>
    <row r="2521" spans="10:11" x14ac:dyDescent="0.35">
      <c r="J2521" s="1">
        <v>2517</v>
      </c>
      <c r="K2521" s="1">
        <v>119</v>
      </c>
    </row>
    <row r="2522" spans="10:11" x14ac:dyDescent="0.35">
      <c r="J2522" s="1">
        <v>2518</v>
      </c>
      <c r="K2522" s="1">
        <v>117</v>
      </c>
    </row>
    <row r="2523" spans="10:11" x14ac:dyDescent="0.35">
      <c r="J2523" s="1">
        <v>2519</v>
      </c>
      <c r="K2523" s="1">
        <v>92</v>
      </c>
    </row>
    <row r="2524" spans="10:11" x14ac:dyDescent="0.35">
      <c r="J2524" s="1">
        <v>2520</v>
      </c>
      <c r="K2524" s="1">
        <v>94</v>
      </c>
    </row>
    <row r="2525" spans="10:11" x14ac:dyDescent="0.35">
      <c r="J2525" s="1">
        <v>2521</v>
      </c>
      <c r="K2525" s="1">
        <v>96</v>
      </c>
    </row>
    <row r="2526" spans="10:11" x14ac:dyDescent="0.35">
      <c r="J2526" s="1">
        <v>2522</v>
      </c>
      <c r="K2526" s="1">
        <v>110</v>
      </c>
    </row>
    <row r="2527" spans="10:11" x14ac:dyDescent="0.35">
      <c r="J2527" s="1">
        <v>2523</v>
      </c>
      <c r="K2527" s="1">
        <v>99</v>
      </c>
    </row>
    <row r="2528" spans="10:11" x14ac:dyDescent="0.35">
      <c r="J2528" s="1">
        <v>2524</v>
      </c>
      <c r="K2528" s="1">
        <v>114</v>
      </c>
    </row>
    <row r="2529" spans="10:11" x14ac:dyDescent="0.35">
      <c r="J2529" s="1">
        <v>2525</v>
      </c>
      <c r="K2529" s="1">
        <v>102</v>
      </c>
    </row>
    <row r="2530" spans="10:11" x14ac:dyDescent="0.35">
      <c r="J2530" s="1">
        <v>2526</v>
      </c>
      <c r="K2530" s="1">
        <v>113</v>
      </c>
    </row>
    <row r="2531" spans="10:11" x14ac:dyDescent="0.35">
      <c r="J2531" s="1">
        <v>2527</v>
      </c>
      <c r="K2531" s="1">
        <v>102</v>
      </c>
    </row>
    <row r="2532" spans="10:11" x14ac:dyDescent="0.35">
      <c r="J2532" s="1">
        <v>2528</v>
      </c>
      <c r="K2532" s="1">
        <v>112</v>
      </c>
    </row>
    <row r="2533" spans="10:11" x14ac:dyDescent="0.35">
      <c r="J2533" s="1">
        <v>2529</v>
      </c>
      <c r="K2533" s="1">
        <v>103</v>
      </c>
    </row>
    <row r="2534" spans="10:11" x14ac:dyDescent="0.35">
      <c r="J2534" s="1">
        <v>2530</v>
      </c>
      <c r="K2534" s="1">
        <v>90</v>
      </c>
    </row>
    <row r="2535" spans="10:11" x14ac:dyDescent="0.35">
      <c r="J2535" s="1">
        <v>2531</v>
      </c>
      <c r="K2535" s="1">
        <v>108</v>
      </c>
    </row>
    <row r="2536" spans="10:11" x14ac:dyDescent="0.35">
      <c r="J2536" s="1">
        <v>2532</v>
      </c>
      <c r="K2536" s="1">
        <v>103</v>
      </c>
    </row>
    <row r="2537" spans="10:11" x14ac:dyDescent="0.35">
      <c r="J2537" s="1">
        <v>2533</v>
      </c>
      <c r="K2537" s="1">
        <v>114</v>
      </c>
    </row>
    <row r="2538" spans="10:11" x14ac:dyDescent="0.35">
      <c r="J2538" s="1">
        <v>2534</v>
      </c>
      <c r="K2538" s="1">
        <v>116</v>
      </c>
    </row>
    <row r="2539" spans="10:11" x14ac:dyDescent="0.35">
      <c r="J2539" s="1">
        <v>2535</v>
      </c>
      <c r="K2539" s="1">
        <v>104</v>
      </c>
    </row>
    <row r="2540" spans="10:11" x14ac:dyDescent="0.35">
      <c r="J2540" s="1">
        <v>2536</v>
      </c>
      <c r="K2540" s="1">
        <v>120</v>
      </c>
    </row>
    <row r="2541" spans="10:11" x14ac:dyDescent="0.35">
      <c r="J2541" s="1">
        <v>2537</v>
      </c>
      <c r="K2541" s="1">
        <v>99</v>
      </c>
    </row>
    <row r="2542" spans="10:11" x14ac:dyDescent="0.35">
      <c r="J2542" s="1">
        <v>2538</v>
      </c>
      <c r="K2542" s="1">
        <v>111</v>
      </c>
    </row>
    <row r="2543" spans="10:11" x14ac:dyDescent="0.35">
      <c r="J2543" s="1">
        <v>2539</v>
      </c>
      <c r="K2543" s="1">
        <v>95</v>
      </c>
    </row>
    <row r="2544" spans="10:11" x14ac:dyDescent="0.35">
      <c r="J2544" s="1">
        <v>2540</v>
      </c>
      <c r="K2544" s="1">
        <v>114</v>
      </c>
    </row>
    <row r="2545" spans="10:11" x14ac:dyDescent="0.35">
      <c r="J2545" s="1">
        <v>2541</v>
      </c>
      <c r="K2545" s="1">
        <v>108</v>
      </c>
    </row>
    <row r="2546" spans="10:11" x14ac:dyDescent="0.35">
      <c r="J2546" s="1">
        <v>2542</v>
      </c>
      <c r="K2546" s="1">
        <v>97</v>
      </c>
    </row>
    <row r="2547" spans="10:11" x14ac:dyDescent="0.35">
      <c r="J2547" s="1">
        <v>2543</v>
      </c>
      <c r="K2547" s="1">
        <v>117</v>
      </c>
    </row>
    <row r="2548" spans="10:11" x14ac:dyDescent="0.35">
      <c r="J2548" s="1">
        <v>2544</v>
      </c>
      <c r="K2548" s="1">
        <v>117</v>
      </c>
    </row>
    <row r="2549" spans="10:11" x14ac:dyDescent="0.35">
      <c r="J2549" s="1">
        <v>2545</v>
      </c>
      <c r="K2549" s="1">
        <v>107</v>
      </c>
    </row>
    <row r="2550" spans="10:11" x14ac:dyDescent="0.35">
      <c r="J2550" s="1">
        <v>2546</v>
      </c>
      <c r="K2550" s="1">
        <v>99</v>
      </c>
    </row>
    <row r="2551" spans="10:11" x14ac:dyDescent="0.35">
      <c r="J2551" s="1">
        <v>2547</v>
      </c>
      <c r="K2551" s="1">
        <v>94</v>
      </c>
    </row>
    <row r="2552" spans="10:11" x14ac:dyDescent="0.35">
      <c r="J2552" s="1">
        <v>2548</v>
      </c>
      <c r="K2552" s="1">
        <v>112</v>
      </c>
    </row>
    <row r="2553" spans="10:11" x14ac:dyDescent="0.35">
      <c r="J2553" s="1">
        <v>2549</v>
      </c>
      <c r="K2553" s="1">
        <v>89</v>
      </c>
    </row>
    <row r="2554" spans="10:11" x14ac:dyDescent="0.35">
      <c r="J2554" s="1">
        <v>2550</v>
      </c>
      <c r="K2554" s="1">
        <v>98</v>
      </c>
    </row>
    <row r="2555" spans="10:11" x14ac:dyDescent="0.35">
      <c r="J2555" s="1">
        <v>2551</v>
      </c>
      <c r="K2555" s="1">
        <v>109</v>
      </c>
    </row>
    <row r="2556" spans="10:11" x14ac:dyDescent="0.35">
      <c r="J2556" s="1">
        <v>2552</v>
      </c>
      <c r="K2556" s="1">
        <v>107</v>
      </c>
    </row>
    <row r="2557" spans="10:11" x14ac:dyDescent="0.35">
      <c r="J2557" s="1">
        <v>2553</v>
      </c>
      <c r="K2557" s="1">
        <v>99</v>
      </c>
    </row>
    <row r="2558" spans="10:11" x14ac:dyDescent="0.35">
      <c r="J2558" s="1">
        <v>2554</v>
      </c>
      <c r="K2558" s="1">
        <v>109</v>
      </c>
    </row>
    <row r="2559" spans="10:11" x14ac:dyDescent="0.35">
      <c r="J2559" s="1">
        <v>2555</v>
      </c>
      <c r="K2559" s="1">
        <v>121</v>
      </c>
    </row>
    <row r="2560" spans="10:11" x14ac:dyDescent="0.35">
      <c r="J2560" s="1">
        <v>2556</v>
      </c>
      <c r="K2560" s="1">
        <v>97</v>
      </c>
    </row>
    <row r="2561" spans="10:11" x14ac:dyDescent="0.35">
      <c r="J2561" s="1">
        <v>2557</v>
      </c>
      <c r="K2561" s="1">
        <v>102</v>
      </c>
    </row>
    <row r="2562" spans="10:11" x14ac:dyDescent="0.35">
      <c r="J2562" s="1">
        <v>2558</v>
      </c>
      <c r="K2562" s="1">
        <v>97</v>
      </c>
    </row>
    <row r="2563" spans="10:11" x14ac:dyDescent="0.35">
      <c r="J2563" s="1">
        <v>2559</v>
      </c>
      <c r="K2563" s="1">
        <v>106</v>
      </c>
    </row>
    <row r="2564" spans="10:11" x14ac:dyDescent="0.35">
      <c r="J2564" s="1">
        <v>2560</v>
      </c>
      <c r="K2564" s="1">
        <v>116</v>
      </c>
    </row>
    <row r="2565" spans="10:11" x14ac:dyDescent="0.35">
      <c r="J2565" s="1">
        <v>2561</v>
      </c>
      <c r="K2565" s="1">
        <v>107</v>
      </c>
    </row>
    <row r="2566" spans="10:11" x14ac:dyDescent="0.35">
      <c r="J2566" s="1">
        <v>2562</v>
      </c>
      <c r="K2566" s="1">
        <v>119</v>
      </c>
    </row>
    <row r="2567" spans="10:11" x14ac:dyDescent="0.35">
      <c r="J2567" s="1">
        <v>2563</v>
      </c>
      <c r="K2567" s="1">
        <v>97</v>
      </c>
    </row>
    <row r="2568" spans="10:11" x14ac:dyDescent="0.35">
      <c r="J2568" s="1">
        <v>2564</v>
      </c>
      <c r="K2568" s="1">
        <v>90</v>
      </c>
    </row>
    <row r="2569" spans="10:11" x14ac:dyDescent="0.35">
      <c r="J2569" s="1">
        <v>2565</v>
      </c>
      <c r="K2569" s="1">
        <v>104</v>
      </c>
    </row>
    <row r="2570" spans="10:11" x14ac:dyDescent="0.35">
      <c r="J2570" s="1">
        <v>2566</v>
      </c>
      <c r="K2570" s="1">
        <v>119</v>
      </c>
    </row>
    <row r="2571" spans="10:11" x14ac:dyDescent="0.35">
      <c r="J2571" s="1">
        <v>2567</v>
      </c>
      <c r="K2571" s="1">
        <v>98</v>
      </c>
    </row>
    <row r="2572" spans="10:11" x14ac:dyDescent="0.35">
      <c r="J2572" s="1">
        <v>2568</v>
      </c>
      <c r="K2572" s="1">
        <v>111</v>
      </c>
    </row>
    <row r="2573" spans="10:11" x14ac:dyDescent="0.35">
      <c r="J2573" s="1">
        <v>2569</v>
      </c>
      <c r="K2573" s="1">
        <v>112</v>
      </c>
    </row>
    <row r="2574" spans="10:11" x14ac:dyDescent="0.35">
      <c r="J2574" s="1">
        <v>2570</v>
      </c>
      <c r="K2574" s="1">
        <v>100</v>
      </c>
    </row>
    <row r="2575" spans="10:11" x14ac:dyDescent="0.35">
      <c r="J2575" s="1">
        <v>2571</v>
      </c>
      <c r="K2575" s="1">
        <v>90</v>
      </c>
    </row>
    <row r="2576" spans="10:11" x14ac:dyDescent="0.35">
      <c r="J2576" s="1">
        <v>2572</v>
      </c>
      <c r="K2576" s="1">
        <v>101</v>
      </c>
    </row>
    <row r="2577" spans="10:11" x14ac:dyDescent="0.35">
      <c r="J2577" s="1">
        <v>2573</v>
      </c>
      <c r="K2577" s="1">
        <v>113</v>
      </c>
    </row>
    <row r="2578" spans="10:11" x14ac:dyDescent="0.35">
      <c r="J2578" s="1">
        <v>2574</v>
      </c>
      <c r="K2578" s="1">
        <v>112</v>
      </c>
    </row>
    <row r="2579" spans="10:11" x14ac:dyDescent="0.35">
      <c r="J2579" s="1">
        <v>2575</v>
      </c>
      <c r="K2579" s="1">
        <v>101</v>
      </c>
    </row>
    <row r="2580" spans="10:11" x14ac:dyDescent="0.35">
      <c r="J2580" s="1">
        <v>2576</v>
      </c>
      <c r="K2580" s="1">
        <v>105</v>
      </c>
    </row>
    <row r="2581" spans="10:11" x14ac:dyDescent="0.35">
      <c r="J2581" s="1">
        <v>2577</v>
      </c>
      <c r="K2581" s="1">
        <v>104</v>
      </c>
    </row>
    <row r="2582" spans="10:11" x14ac:dyDescent="0.35">
      <c r="J2582" s="1">
        <v>2578</v>
      </c>
      <c r="K2582" s="1">
        <v>85</v>
      </c>
    </row>
    <row r="2583" spans="10:11" x14ac:dyDescent="0.35">
      <c r="J2583" s="1">
        <v>2579</v>
      </c>
      <c r="K2583" s="1">
        <v>123</v>
      </c>
    </row>
    <row r="2584" spans="10:11" x14ac:dyDescent="0.35">
      <c r="J2584" s="1">
        <v>2580</v>
      </c>
      <c r="K2584" s="1">
        <v>98</v>
      </c>
    </row>
    <row r="2585" spans="10:11" x14ac:dyDescent="0.35">
      <c r="J2585" s="1">
        <v>2581</v>
      </c>
      <c r="K2585" s="1">
        <v>100</v>
      </c>
    </row>
    <row r="2586" spans="10:11" x14ac:dyDescent="0.35">
      <c r="J2586" s="1">
        <v>2582</v>
      </c>
      <c r="K2586" s="1">
        <v>112</v>
      </c>
    </row>
    <row r="2587" spans="10:11" x14ac:dyDescent="0.35">
      <c r="J2587" s="1">
        <v>2583</v>
      </c>
      <c r="K2587" s="1">
        <v>76</v>
      </c>
    </row>
    <row r="2588" spans="10:11" x14ac:dyDescent="0.35">
      <c r="J2588" s="1">
        <v>2584</v>
      </c>
      <c r="K2588" s="1">
        <v>101</v>
      </c>
    </row>
    <row r="2589" spans="10:11" x14ac:dyDescent="0.35">
      <c r="J2589" s="1">
        <v>2585</v>
      </c>
      <c r="K2589" s="1">
        <v>111</v>
      </c>
    </row>
    <row r="2590" spans="10:11" x14ac:dyDescent="0.35">
      <c r="J2590" s="1">
        <v>2586</v>
      </c>
      <c r="K2590" s="1">
        <v>111</v>
      </c>
    </row>
    <row r="2591" spans="10:11" x14ac:dyDescent="0.35">
      <c r="J2591" s="1">
        <v>2587</v>
      </c>
      <c r="K2591" s="1">
        <v>119</v>
      </c>
    </row>
    <row r="2592" spans="10:11" x14ac:dyDescent="0.35">
      <c r="J2592" s="1">
        <v>2588</v>
      </c>
      <c r="K2592" s="1">
        <v>109</v>
      </c>
    </row>
    <row r="2593" spans="10:11" x14ac:dyDescent="0.35">
      <c r="J2593" s="1">
        <v>2589</v>
      </c>
      <c r="K2593" s="1">
        <v>106</v>
      </c>
    </row>
    <row r="2594" spans="10:11" x14ac:dyDescent="0.35">
      <c r="J2594" s="1">
        <v>2590</v>
      </c>
      <c r="K2594" s="1">
        <v>117</v>
      </c>
    </row>
    <row r="2595" spans="10:11" x14ac:dyDescent="0.35">
      <c r="J2595" s="1">
        <v>2591</v>
      </c>
      <c r="K2595" s="1">
        <v>95</v>
      </c>
    </row>
    <row r="2596" spans="10:11" x14ac:dyDescent="0.35">
      <c r="J2596" s="1">
        <v>2592</v>
      </c>
      <c r="K2596" s="1">
        <v>109</v>
      </c>
    </row>
    <row r="2597" spans="10:11" x14ac:dyDescent="0.35">
      <c r="J2597" s="1">
        <v>2593</v>
      </c>
      <c r="K2597" s="1">
        <v>108</v>
      </c>
    </row>
    <row r="2598" spans="10:11" x14ac:dyDescent="0.35">
      <c r="J2598" s="1">
        <v>2594</v>
      </c>
      <c r="K2598" s="1">
        <v>105</v>
      </c>
    </row>
    <row r="2599" spans="10:11" x14ac:dyDescent="0.35">
      <c r="J2599" s="1">
        <v>2595</v>
      </c>
      <c r="K2599" s="1">
        <v>104</v>
      </c>
    </row>
    <row r="2600" spans="10:11" x14ac:dyDescent="0.35">
      <c r="J2600" s="1">
        <v>2596</v>
      </c>
      <c r="K2600" s="1">
        <v>114</v>
      </c>
    </row>
    <row r="2601" spans="10:11" x14ac:dyDescent="0.35">
      <c r="J2601" s="1">
        <v>2597</v>
      </c>
      <c r="K2601" s="1">
        <v>99</v>
      </c>
    </row>
    <row r="2602" spans="10:11" x14ac:dyDescent="0.35">
      <c r="J2602" s="1">
        <v>2598</v>
      </c>
      <c r="K2602" s="1">
        <v>101</v>
      </c>
    </row>
    <row r="2603" spans="10:11" x14ac:dyDescent="0.35">
      <c r="J2603" s="1">
        <v>2599</v>
      </c>
      <c r="K2603" s="1">
        <v>100</v>
      </c>
    </row>
    <row r="2604" spans="10:11" x14ac:dyDescent="0.35">
      <c r="J2604" s="1">
        <v>2600</v>
      </c>
      <c r="K2604" s="1">
        <v>121</v>
      </c>
    </row>
    <row r="2605" spans="10:11" x14ac:dyDescent="0.35">
      <c r="J2605" s="1">
        <v>2601</v>
      </c>
      <c r="K2605" s="1">
        <v>116</v>
      </c>
    </row>
    <row r="2606" spans="10:11" x14ac:dyDescent="0.35">
      <c r="J2606" s="1">
        <v>2602</v>
      </c>
      <c r="K2606" s="1">
        <v>112</v>
      </c>
    </row>
    <row r="2607" spans="10:11" x14ac:dyDescent="0.35">
      <c r="J2607" s="1">
        <v>2603</v>
      </c>
      <c r="K2607" s="1">
        <v>109</v>
      </c>
    </row>
    <row r="2608" spans="10:11" x14ac:dyDescent="0.35">
      <c r="J2608" s="1">
        <v>2604</v>
      </c>
      <c r="K2608" s="1">
        <v>88</v>
      </c>
    </row>
    <row r="2609" spans="10:11" x14ac:dyDescent="0.35">
      <c r="J2609" s="1">
        <v>2605</v>
      </c>
      <c r="K2609" s="1">
        <v>96</v>
      </c>
    </row>
    <row r="2610" spans="10:11" x14ac:dyDescent="0.35">
      <c r="J2610" s="1">
        <v>2606</v>
      </c>
      <c r="K2610" s="1">
        <v>113</v>
      </c>
    </row>
    <row r="2611" spans="10:11" x14ac:dyDescent="0.35">
      <c r="J2611" s="1">
        <v>2607</v>
      </c>
      <c r="K2611" s="1">
        <v>96</v>
      </c>
    </row>
    <row r="2612" spans="10:11" x14ac:dyDescent="0.35">
      <c r="J2612" s="1">
        <v>2608</v>
      </c>
      <c r="K2612" s="1">
        <v>117</v>
      </c>
    </row>
    <row r="2613" spans="10:11" x14ac:dyDescent="0.35">
      <c r="J2613" s="1">
        <v>2609</v>
      </c>
      <c r="K2613" s="1">
        <v>98</v>
      </c>
    </row>
    <row r="2614" spans="10:11" x14ac:dyDescent="0.35">
      <c r="J2614" s="1">
        <v>2610</v>
      </c>
      <c r="K2614" s="1">
        <v>105</v>
      </c>
    </row>
    <row r="2615" spans="10:11" x14ac:dyDescent="0.35">
      <c r="J2615" s="1">
        <v>2611</v>
      </c>
      <c r="K2615" s="1">
        <v>106</v>
      </c>
    </row>
    <row r="2616" spans="10:11" x14ac:dyDescent="0.35">
      <c r="J2616" s="1">
        <v>2612</v>
      </c>
      <c r="K2616" s="1">
        <v>106</v>
      </c>
    </row>
    <row r="2617" spans="10:11" x14ac:dyDescent="0.35">
      <c r="J2617" s="1">
        <v>2613</v>
      </c>
      <c r="K2617" s="1">
        <v>109</v>
      </c>
    </row>
    <row r="2618" spans="10:11" x14ac:dyDescent="0.35">
      <c r="J2618" s="1">
        <v>2614</v>
      </c>
      <c r="K2618" s="1">
        <v>106</v>
      </c>
    </row>
    <row r="2619" spans="10:11" x14ac:dyDescent="0.35">
      <c r="J2619" s="1">
        <v>2615</v>
      </c>
      <c r="K2619" s="1">
        <v>109</v>
      </c>
    </row>
    <row r="2620" spans="10:11" x14ac:dyDescent="0.35">
      <c r="J2620" s="1">
        <v>2616</v>
      </c>
      <c r="K2620" s="1">
        <v>105</v>
      </c>
    </row>
    <row r="2621" spans="10:11" x14ac:dyDescent="0.35">
      <c r="J2621" s="1">
        <v>2617</v>
      </c>
      <c r="K2621" s="1">
        <v>118</v>
      </c>
    </row>
    <row r="2622" spans="10:11" x14ac:dyDescent="0.35">
      <c r="J2622" s="1">
        <v>2618</v>
      </c>
      <c r="K2622" s="1">
        <v>107</v>
      </c>
    </row>
    <row r="2623" spans="10:11" x14ac:dyDescent="0.35">
      <c r="J2623" s="1">
        <v>2619</v>
      </c>
      <c r="K2623" s="1">
        <v>103</v>
      </c>
    </row>
    <row r="2624" spans="10:11" x14ac:dyDescent="0.35">
      <c r="J2624" s="1">
        <v>2620</v>
      </c>
      <c r="K2624" s="1">
        <v>104</v>
      </c>
    </row>
    <row r="2625" spans="10:11" x14ac:dyDescent="0.35">
      <c r="J2625" s="1">
        <v>2621</v>
      </c>
      <c r="K2625" s="1">
        <v>96</v>
      </c>
    </row>
    <row r="2626" spans="10:11" x14ac:dyDescent="0.35">
      <c r="J2626" s="1">
        <v>2622</v>
      </c>
      <c r="K2626" s="1">
        <v>111</v>
      </c>
    </row>
    <row r="2627" spans="10:11" x14ac:dyDescent="0.35">
      <c r="J2627" s="1">
        <v>2623</v>
      </c>
      <c r="K2627" s="1">
        <v>112</v>
      </c>
    </row>
    <row r="2628" spans="10:11" x14ac:dyDescent="0.35">
      <c r="J2628" s="1">
        <v>2624</v>
      </c>
      <c r="K2628" s="1">
        <v>118</v>
      </c>
    </row>
    <row r="2629" spans="10:11" x14ac:dyDescent="0.35">
      <c r="J2629" s="1">
        <v>2625</v>
      </c>
      <c r="K2629" s="1">
        <v>108</v>
      </c>
    </row>
    <row r="2630" spans="10:11" x14ac:dyDescent="0.35">
      <c r="J2630" s="1">
        <v>2626</v>
      </c>
      <c r="K2630" s="1">
        <v>102</v>
      </c>
    </row>
    <row r="2631" spans="10:11" x14ac:dyDescent="0.35">
      <c r="J2631" s="1">
        <v>2627</v>
      </c>
      <c r="K2631" s="1">
        <v>110</v>
      </c>
    </row>
    <row r="2632" spans="10:11" x14ac:dyDescent="0.35">
      <c r="J2632" s="1">
        <v>2628</v>
      </c>
      <c r="K2632" s="1">
        <v>123</v>
      </c>
    </row>
    <row r="2633" spans="10:11" x14ac:dyDescent="0.35">
      <c r="J2633" s="1">
        <v>2629</v>
      </c>
      <c r="K2633" s="1">
        <v>122</v>
      </c>
    </row>
    <row r="2634" spans="10:11" x14ac:dyDescent="0.35">
      <c r="J2634" s="1">
        <v>2630</v>
      </c>
      <c r="K2634" s="1">
        <v>135</v>
      </c>
    </row>
    <row r="2635" spans="10:11" x14ac:dyDescent="0.35">
      <c r="J2635" s="1">
        <v>2631</v>
      </c>
      <c r="K2635" s="1">
        <v>96</v>
      </c>
    </row>
    <row r="2636" spans="10:11" x14ac:dyDescent="0.35">
      <c r="J2636" s="1">
        <v>2632</v>
      </c>
      <c r="K2636" s="1">
        <v>108</v>
      </c>
    </row>
    <row r="2637" spans="10:11" x14ac:dyDescent="0.35">
      <c r="J2637" s="1">
        <v>2633</v>
      </c>
      <c r="K2637" s="1">
        <v>89</v>
      </c>
    </row>
    <row r="2638" spans="10:11" x14ac:dyDescent="0.35">
      <c r="J2638" s="1">
        <v>2634</v>
      </c>
      <c r="K2638" s="1">
        <v>106</v>
      </c>
    </row>
    <row r="2639" spans="10:11" x14ac:dyDescent="0.35">
      <c r="J2639" s="1">
        <v>2635</v>
      </c>
      <c r="K2639" s="1">
        <v>105</v>
      </c>
    </row>
    <row r="2640" spans="10:11" x14ac:dyDescent="0.35">
      <c r="J2640" s="1">
        <v>2636</v>
      </c>
      <c r="K2640" s="1">
        <v>109</v>
      </c>
    </row>
    <row r="2641" spans="10:11" x14ac:dyDescent="0.35">
      <c r="J2641" s="1">
        <v>2637</v>
      </c>
      <c r="K2641" s="1">
        <v>114</v>
      </c>
    </row>
    <row r="2642" spans="10:11" x14ac:dyDescent="0.35">
      <c r="J2642" s="1">
        <v>2638</v>
      </c>
      <c r="K2642" s="1">
        <v>113</v>
      </c>
    </row>
    <row r="2643" spans="10:11" x14ac:dyDescent="0.35">
      <c r="J2643" s="1">
        <v>2639</v>
      </c>
      <c r="K2643" s="1">
        <v>108</v>
      </c>
    </row>
    <row r="2644" spans="10:11" x14ac:dyDescent="0.35">
      <c r="J2644" s="1">
        <v>2640</v>
      </c>
      <c r="K2644" s="1">
        <v>107</v>
      </c>
    </row>
    <row r="2645" spans="10:11" x14ac:dyDescent="0.35">
      <c r="J2645" s="1">
        <v>2641</v>
      </c>
      <c r="K2645" s="1">
        <v>99</v>
      </c>
    </row>
    <row r="2646" spans="10:11" x14ac:dyDescent="0.35">
      <c r="J2646" s="1">
        <v>2642</v>
      </c>
      <c r="K2646" s="1">
        <v>106</v>
      </c>
    </row>
    <row r="2647" spans="10:11" x14ac:dyDescent="0.35">
      <c r="J2647" s="1">
        <v>2643</v>
      </c>
      <c r="K2647" s="1">
        <v>113</v>
      </c>
    </row>
    <row r="2648" spans="10:11" x14ac:dyDescent="0.35">
      <c r="J2648" s="1">
        <v>2644</v>
      </c>
      <c r="K2648" s="1">
        <v>95</v>
      </c>
    </row>
    <row r="2649" spans="10:11" x14ac:dyDescent="0.35">
      <c r="J2649" s="1">
        <v>2645</v>
      </c>
      <c r="K2649" s="1">
        <v>88</v>
      </c>
    </row>
    <row r="2650" spans="10:11" x14ac:dyDescent="0.35">
      <c r="J2650" s="1">
        <v>2646</v>
      </c>
      <c r="K2650" s="1">
        <v>116</v>
      </c>
    </row>
    <row r="2651" spans="10:11" x14ac:dyDescent="0.35">
      <c r="J2651" s="1">
        <v>2647</v>
      </c>
      <c r="K2651" s="1">
        <v>95</v>
      </c>
    </row>
    <row r="2652" spans="10:11" x14ac:dyDescent="0.35">
      <c r="J2652" s="1">
        <v>2648</v>
      </c>
      <c r="K2652" s="1">
        <v>110</v>
      </c>
    </row>
    <row r="2653" spans="10:11" x14ac:dyDescent="0.35">
      <c r="J2653" s="1">
        <v>2649</v>
      </c>
      <c r="K2653" s="1">
        <v>105</v>
      </c>
    </row>
    <row r="2654" spans="10:11" x14ac:dyDescent="0.35">
      <c r="J2654" s="1">
        <v>2650</v>
      </c>
      <c r="K2654" s="1">
        <v>102</v>
      </c>
    </row>
    <row r="2655" spans="10:11" x14ac:dyDescent="0.35">
      <c r="J2655" s="1">
        <v>2651</v>
      </c>
      <c r="K2655" s="1">
        <v>101</v>
      </c>
    </row>
    <row r="2656" spans="10:11" x14ac:dyDescent="0.35">
      <c r="J2656" s="1">
        <v>2652</v>
      </c>
      <c r="K2656" s="1">
        <v>102</v>
      </c>
    </row>
    <row r="2657" spans="10:11" x14ac:dyDescent="0.35">
      <c r="J2657" s="1">
        <v>2653</v>
      </c>
      <c r="K2657" s="1">
        <v>96</v>
      </c>
    </row>
    <row r="2658" spans="10:11" x14ac:dyDescent="0.35">
      <c r="J2658" s="1">
        <v>2654</v>
      </c>
      <c r="K2658" s="1">
        <v>114</v>
      </c>
    </row>
    <row r="2659" spans="10:11" x14ac:dyDescent="0.35">
      <c r="J2659" s="1">
        <v>2655</v>
      </c>
      <c r="K2659" s="1">
        <v>96</v>
      </c>
    </row>
    <row r="2660" spans="10:11" x14ac:dyDescent="0.35">
      <c r="J2660" s="1">
        <v>2656</v>
      </c>
      <c r="K2660" s="1">
        <v>109</v>
      </c>
    </row>
    <row r="2661" spans="10:11" x14ac:dyDescent="0.35">
      <c r="J2661" s="1">
        <v>2657</v>
      </c>
      <c r="K2661" s="1">
        <v>100</v>
      </c>
    </row>
    <row r="2662" spans="10:11" x14ac:dyDescent="0.35">
      <c r="J2662" s="1">
        <v>2658</v>
      </c>
      <c r="K2662" s="1">
        <v>113</v>
      </c>
    </row>
    <row r="2663" spans="10:11" x14ac:dyDescent="0.35">
      <c r="J2663" s="1">
        <v>2659</v>
      </c>
      <c r="K2663" s="1">
        <v>113</v>
      </c>
    </row>
    <row r="2664" spans="10:11" x14ac:dyDescent="0.35">
      <c r="J2664" s="1">
        <v>2660</v>
      </c>
      <c r="K2664" s="1">
        <v>108</v>
      </c>
    </row>
    <row r="2665" spans="10:11" x14ac:dyDescent="0.35">
      <c r="J2665" s="1">
        <v>2661</v>
      </c>
      <c r="K2665" s="1">
        <v>109</v>
      </c>
    </row>
    <row r="2666" spans="10:11" x14ac:dyDescent="0.35">
      <c r="J2666" s="1">
        <v>2662</v>
      </c>
      <c r="K2666" s="1">
        <v>96</v>
      </c>
    </row>
    <row r="2667" spans="10:11" x14ac:dyDescent="0.35">
      <c r="J2667" s="1">
        <v>2663</v>
      </c>
      <c r="K2667" s="1">
        <v>109</v>
      </c>
    </row>
    <row r="2668" spans="10:11" x14ac:dyDescent="0.35">
      <c r="J2668" s="1">
        <v>2664</v>
      </c>
      <c r="K2668" s="1">
        <v>112</v>
      </c>
    </row>
    <row r="2669" spans="10:11" x14ac:dyDescent="0.35">
      <c r="J2669" s="1">
        <v>2665</v>
      </c>
      <c r="K2669" s="1">
        <v>102</v>
      </c>
    </row>
    <row r="2670" spans="10:11" x14ac:dyDescent="0.35">
      <c r="J2670" s="1">
        <v>2666</v>
      </c>
      <c r="K2670" s="1">
        <v>117</v>
      </c>
    </row>
    <row r="2671" spans="10:11" x14ac:dyDescent="0.35">
      <c r="J2671" s="1">
        <v>2667</v>
      </c>
      <c r="K2671" s="1">
        <v>102</v>
      </c>
    </row>
    <row r="2672" spans="10:11" x14ac:dyDescent="0.35">
      <c r="J2672" s="1">
        <v>2668</v>
      </c>
      <c r="K2672" s="1">
        <v>91</v>
      </c>
    </row>
    <row r="2673" spans="10:11" x14ac:dyDescent="0.35">
      <c r="J2673" s="1">
        <v>2669</v>
      </c>
      <c r="K2673" s="1">
        <v>103</v>
      </c>
    </row>
    <row r="2674" spans="10:11" x14ac:dyDescent="0.35">
      <c r="J2674" s="1">
        <v>2670</v>
      </c>
      <c r="K2674" s="1">
        <v>94</v>
      </c>
    </row>
    <row r="2675" spans="10:11" x14ac:dyDescent="0.35">
      <c r="J2675" s="1">
        <v>2671</v>
      </c>
      <c r="K2675" s="1">
        <v>111</v>
      </c>
    </row>
    <row r="2676" spans="10:11" x14ac:dyDescent="0.35">
      <c r="J2676" s="1">
        <v>2672</v>
      </c>
      <c r="K2676" s="1">
        <v>102</v>
      </c>
    </row>
    <row r="2677" spans="10:11" x14ac:dyDescent="0.35">
      <c r="J2677" s="1">
        <v>2673</v>
      </c>
      <c r="K2677" s="1">
        <v>91</v>
      </c>
    </row>
    <row r="2678" spans="10:11" x14ac:dyDescent="0.35">
      <c r="J2678" s="1">
        <v>2674</v>
      </c>
      <c r="K2678" s="1">
        <v>108</v>
      </c>
    </row>
    <row r="2679" spans="10:11" x14ac:dyDescent="0.35">
      <c r="J2679" s="1">
        <v>2675</v>
      </c>
      <c r="K2679" s="1">
        <v>109</v>
      </c>
    </row>
    <row r="2680" spans="10:11" x14ac:dyDescent="0.35">
      <c r="J2680" s="1">
        <v>2676</v>
      </c>
      <c r="K2680" s="1">
        <v>105</v>
      </c>
    </row>
    <row r="2681" spans="10:11" x14ac:dyDescent="0.35">
      <c r="J2681" s="1">
        <v>2677</v>
      </c>
      <c r="K2681" s="1">
        <v>99</v>
      </c>
    </row>
    <row r="2682" spans="10:11" x14ac:dyDescent="0.35">
      <c r="J2682" s="1">
        <v>2678</v>
      </c>
      <c r="K2682" s="1">
        <v>94</v>
      </c>
    </row>
    <row r="2683" spans="10:11" x14ac:dyDescent="0.35">
      <c r="J2683" s="1">
        <v>2679</v>
      </c>
      <c r="K2683" s="1">
        <v>102</v>
      </c>
    </row>
    <row r="2684" spans="10:11" x14ac:dyDescent="0.35">
      <c r="J2684" s="1">
        <v>2680</v>
      </c>
      <c r="K2684" s="1">
        <v>99</v>
      </c>
    </row>
    <row r="2685" spans="10:11" x14ac:dyDescent="0.35">
      <c r="J2685" s="1">
        <v>2681</v>
      </c>
      <c r="K2685" s="1">
        <v>104</v>
      </c>
    </row>
    <row r="2686" spans="10:11" x14ac:dyDescent="0.35">
      <c r="J2686" s="1">
        <v>2682</v>
      </c>
      <c r="K2686" s="1">
        <v>113</v>
      </c>
    </row>
    <row r="2687" spans="10:11" x14ac:dyDescent="0.35">
      <c r="J2687" s="1">
        <v>2683</v>
      </c>
      <c r="K2687" s="1">
        <v>98</v>
      </c>
    </row>
    <row r="2688" spans="10:11" x14ac:dyDescent="0.35">
      <c r="J2688" s="1">
        <v>2684</v>
      </c>
      <c r="K2688" s="1">
        <v>117</v>
      </c>
    </row>
    <row r="2689" spans="10:11" x14ac:dyDescent="0.35">
      <c r="J2689" s="1">
        <v>2685</v>
      </c>
      <c r="K2689" s="1">
        <v>100</v>
      </c>
    </row>
    <row r="2690" spans="10:11" x14ac:dyDescent="0.35">
      <c r="J2690" s="1">
        <v>2686</v>
      </c>
      <c r="K2690" s="1">
        <v>119</v>
      </c>
    </row>
    <row r="2691" spans="10:11" x14ac:dyDescent="0.35">
      <c r="J2691" s="1">
        <v>2687</v>
      </c>
      <c r="K2691" s="1">
        <v>94</v>
      </c>
    </row>
    <row r="2692" spans="10:11" x14ac:dyDescent="0.35">
      <c r="J2692" s="1">
        <v>2688</v>
      </c>
      <c r="K2692" s="1">
        <v>114</v>
      </c>
    </row>
    <row r="2693" spans="10:11" x14ac:dyDescent="0.35">
      <c r="J2693" s="1">
        <v>2689</v>
      </c>
      <c r="K2693" s="1">
        <v>119</v>
      </c>
    </row>
    <row r="2694" spans="10:11" x14ac:dyDescent="0.35">
      <c r="J2694" s="1">
        <v>2690</v>
      </c>
      <c r="K2694" s="1">
        <v>92</v>
      </c>
    </row>
    <row r="2695" spans="10:11" x14ac:dyDescent="0.35">
      <c r="J2695" s="1">
        <v>2691</v>
      </c>
      <c r="K2695" s="1">
        <v>109</v>
      </c>
    </row>
    <row r="2696" spans="10:11" x14ac:dyDescent="0.35">
      <c r="J2696" s="1">
        <v>2692</v>
      </c>
      <c r="K2696" s="1">
        <v>106</v>
      </c>
    </row>
    <row r="2697" spans="10:11" x14ac:dyDescent="0.35">
      <c r="J2697" s="1">
        <v>2693</v>
      </c>
      <c r="K2697" s="1">
        <v>126</v>
      </c>
    </row>
    <row r="2698" spans="10:11" x14ac:dyDescent="0.35">
      <c r="J2698" s="1">
        <v>2694</v>
      </c>
      <c r="K2698" s="1">
        <v>103</v>
      </c>
    </row>
    <row r="2699" spans="10:11" x14ac:dyDescent="0.35">
      <c r="J2699" s="1">
        <v>2695</v>
      </c>
      <c r="K2699" s="1">
        <v>115</v>
      </c>
    </row>
    <row r="2700" spans="10:11" x14ac:dyDescent="0.35">
      <c r="J2700" s="1">
        <v>2696</v>
      </c>
      <c r="K2700" s="1">
        <v>97</v>
      </c>
    </row>
    <row r="2701" spans="10:11" x14ac:dyDescent="0.35">
      <c r="J2701" s="1">
        <v>2697</v>
      </c>
      <c r="K2701" s="1">
        <v>114</v>
      </c>
    </row>
    <row r="2702" spans="10:11" x14ac:dyDescent="0.35">
      <c r="J2702" s="1">
        <v>2698</v>
      </c>
      <c r="K2702" s="1">
        <v>93</v>
      </c>
    </row>
    <row r="2703" spans="10:11" x14ac:dyDescent="0.35">
      <c r="J2703" s="1">
        <v>2699</v>
      </c>
      <c r="K2703" s="1">
        <v>105</v>
      </c>
    </row>
    <row r="2704" spans="10:11" x14ac:dyDescent="0.35">
      <c r="J2704" s="1">
        <v>2700</v>
      </c>
      <c r="K2704" s="1">
        <v>107</v>
      </c>
    </row>
    <row r="2705" spans="10:11" x14ac:dyDescent="0.35">
      <c r="J2705" s="1">
        <v>2701</v>
      </c>
      <c r="K2705" s="1">
        <v>112</v>
      </c>
    </row>
    <row r="2706" spans="10:11" x14ac:dyDescent="0.35">
      <c r="J2706" s="1">
        <v>2702</v>
      </c>
      <c r="K2706" s="1">
        <v>101</v>
      </c>
    </row>
    <row r="2707" spans="10:11" x14ac:dyDescent="0.35">
      <c r="J2707" s="1">
        <v>2703</v>
      </c>
      <c r="K2707" s="1">
        <v>103</v>
      </c>
    </row>
    <row r="2708" spans="10:11" x14ac:dyDescent="0.35">
      <c r="J2708" s="1">
        <v>2704</v>
      </c>
      <c r="K2708" s="1">
        <v>92</v>
      </c>
    </row>
    <row r="2709" spans="10:11" x14ac:dyDescent="0.35">
      <c r="J2709" s="1">
        <v>2705</v>
      </c>
      <c r="K2709" s="1">
        <v>113</v>
      </c>
    </row>
    <row r="2710" spans="10:11" x14ac:dyDescent="0.35">
      <c r="J2710" s="1">
        <v>2706</v>
      </c>
      <c r="K2710" s="1">
        <v>97</v>
      </c>
    </row>
    <row r="2711" spans="10:11" x14ac:dyDescent="0.35">
      <c r="J2711" s="1">
        <v>2707</v>
      </c>
      <c r="K2711" s="1">
        <v>103</v>
      </c>
    </row>
    <row r="2712" spans="10:11" x14ac:dyDescent="0.35">
      <c r="J2712" s="1">
        <v>2708</v>
      </c>
      <c r="K2712" s="1">
        <v>129</v>
      </c>
    </row>
    <row r="2713" spans="10:11" x14ac:dyDescent="0.35">
      <c r="J2713" s="1">
        <v>2709</v>
      </c>
      <c r="K2713" s="1">
        <v>104</v>
      </c>
    </row>
    <row r="2714" spans="10:11" x14ac:dyDescent="0.35">
      <c r="J2714" s="1">
        <v>2710</v>
      </c>
      <c r="K2714" s="1">
        <v>97</v>
      </c>
    </row>
    <row r="2715" spans="10:11" x14ac:dyDescent="0.35">
      <c r="J2715" s="1">
        <v>2711</v>
      </c>
      <c r="K2715" s="1">
        <v>95</v>
      </c>
    </row>
    <row r="2716" spans="10:11" x14ac:dyDescent="0.35">
      <c r="J2716" s="1">
        <v>2712</v>
      </c>
      <c r="K2716" s="1">
        <v>120</v>
      </c>
    </row>
    <row r="2717" spans="10:11" x14ac:dyDescent="0.35">
      <c r="J2717" s="1">
        <v>2713</v>
      </c>
      <c r="K2717" s="1">
        <v>110</v>
      </c>
    </row>
    <row r="2718" spans="10:11" x14ac:dyDescent="0.35">
      <c r="J2718" s="1">
        <v>2714</v>
      </c>
      <c r="K2718" s="1">
        <v>103</v>
      </c>
    </row>
    <row r="2719" spans="10:11" x14ac:dyDescent="0.35">
      <c r="J2719" s="1">
        <v>2715</v>
      </c>
      <c r="K2719" s="1">
        <v>98</v>
      </c>
    </row>
    <row r="2720" spans="10:11" x14ac:dyDescent="0.35">
      <c r="J2720" s="1">
        <v>2716</v>
      </c>
      <c r="K2720" s="1">
        <v>118</v>
      </c>
    </row>
    <row r="2721" spans="10:11" x14ac:dyDescent="0.35">
      <c r="J2721" s="1">
        <v>2717</v>
      </c>
      <c r="K2721" s="1">
        <v>88</v>
      </c>
    </row>
    <row r="2722" spans="10:11" x14ac:dyDescent="0.35">
      <c r="J2722" s="1">
        <v>2718</v>
      </c>
      <c r="K2722" s="1">
        <v>120</v>
      </c>
    </row>
    <row r="2723" spans="10:11" x14ac:dyDescent="0.35">
      <c r="J2723" s="1">
        <v>2719</v>
      </c>
      <c r="K2723" s="1">
        <v>95</v>
      </c>
    </row>
    <row r="2724" spans="10:11" x14ac:dyDescent="0.35">
      <c r="J2724" s="1">
        <v>2720</v>
      </c>
      <c r="K2724" s="1">
        <v>99</v>
      </c>
    </row>
    <row r="2725" spans="10:11" x14ac:dyDescent="0.35">
      <c r="J2725" s="1">
        <v>2721</v>
      </c>
      <c r="K2725" s="1">
        <v>102</v>
      </c>
    </row>
    <row r="2726" spans="10:11" x14ac:dyDescent="0.35">
      <c r="J2726" s="1">
        <v>2722</v>
      </c>
      <c r="K2726" s="1">
        <v>109</v>
      </c>
    </row>
    <row r="2727" spans="10:11" x14ac:dyDescent="0.35">
      <c r="J2727" s="1">
        <v>2723</v>
      </c>
      <c r="K2727" s="1">
        <v>113</v>
      </c>
    </row>
    <row r="2728" spans="10:11" x14ac:dyDescent="0.35">
      <c r="J2728" s="1">
        <v>2724</v>
      </c>
      <c r="K2728" s="1">
        <v>116</v>
      </c>
    </row>
    <row r="2729" spans="10:11" x14ac:dyDescent="0.35">
      <c r="J2729" s="1">
        <v>2725</v>
      </c>
      <c r="K2729" s="1">
        <v>119</v>
      </c>
    </row>
    <row r="2730" spans="10:11" x14ac:dyDescent="0.35">
      <c r="J2730" s="1">
        <v>2726</v>
      </c>
      <c r="K2730" s="1">
        <v>111</v>
      </c>
    </row>
    <row r="2731" spans="10:11" x14ac:dyDescent="0.35">
      <c r="J2731" s="1">
        <v>2727</v>
      </c>
      <c r="K2731" s="1">
        <v>101</v>
      </c>
    </row>
    <row r="2732" spans="10:11" x14ac:dyDescent="0.35">
      <c r="J2732" s="1">
        <v>2728</v>
      </c>
      <c r="K2732" s="1">
        <v>113</v>
      </c>
    </row>
    <row r="2733" spans="10:11" x14ac:dyDescent="0.35">
      <c r="J2733" s="1">
        <v>2729</v>
      </c>
      <c r="K2733" s="1">
        <v>119</v>
      </c>
    </row>
    <row r="2734" spans="10:11" x14ac:dyDescent="0.35">
      <c r="J2734" s="1">
        <v>2730</v>
      </c>
      <c r="K2734" s="1">
        <v>115</v>
      </c>
    </row>
    <row r="2735" spans="10:11" x14ac:dyDescent="0.35">
      <c r="J2735" s="1">
        <v>2731</v>
      </c>
      <c r="K2735" s="1">
        <v>103</v>
      </c>
    </row>
    <row r="2736" spans="10:11" x14ac:dyDescent="0.35">
      <c r="J2736" s="1">
        <v>2732</v>
      </c>
      <c r="K2736" s="1">
        <v>124</v>
      </c>
    </row>
    <row r="2737" spans="10:11" x14ac:dyDescent="0.35">
      <c r="J2737" s="1">
        <v>2733</v>
      </c>
      <c r="K2737" s="1">
        <v>136</v>
      </c>
    </row>
    <row r="2738" spans="10:11" x14ac:dyDescent="0.35">
      <c r="J2738" s="1">
        <v>2734</v>
      </c>
      <c r="K2738" s="1">
        <v>108</v>
      </c>
    </row>
    <row r="2739" spans="10:11" x14ac:dyDescent="0.35">
      <c r="J2739" s="1">
        <v>2735</v>
      </c>
      <c r="K2739" s="1">
        <v>93</v>
      </c>
    </row>
    <row r="2740" spans="10:11" x14ac:dyDescent="0.35">
      <c r="J2740" s="1">
        <v>2736</v>
      </c>
      <c r="K2740" s="1">
        <v>114</v>
      </c>
    </row>
    <row r="2741" spans="10:11" x14ac:dyDescent="0.35">
      <c r="J2741" s="1">
        <v>2737</v>
      </c>
      <c r="K2741" s="1">
        <v>104</v>
      </c>
    </row>
    <row r="2742" spans="10:11" x14ac:dyDescent="0.35">
      <c r="J2742" s="1">
        <v>2738</v>
      </c>
      <c r="K2742" s="1">
        <v>108</v>
      </c>
    </row>
    <row r="2743" spans="10:11" x14ac:dyDescent="0.35">
      <c r="J2743" s="1">
        <v>2739</v>
      </c>
      <c r="K2743" s="1">
        <v>104</v>
      </c>
    </row>
    <row r="2744" spans="10:11" x14ac:dyDescent="0.35">
      <c r="J2744" s="1">
        <v>2740</v>
      </c>
      <c r="K2744" s="1">
        <v>104</v>
      </c>
    </row>
    <row r="2745" spans="10:11" x14ac:dyDescent="0.35">
      <c r="J2745" s="1">
        <v>2741</v>
      </c>
      <c r="K2745" s="1">
        <v>107</v>
      </c>
    </row>
    <row r="2746" spans="10:11" x14ac:dyDescent="0.35">
      <c r="J2746" s="1">
        <v>2742</v>
      </c>
      <c r="K2746" s="1">
        <v>85</v>
      </c>
    </row>
    <row r="2747" spans="10:11" x14ac:dyDescent="0.35">
      <c r="J2747" s="1">
        <v>2743</v>
      </c>
      <c r="K2747" s="1">
        <v>88</v>
      </c>
    </row>
    <row r="2748" spans="10:11" x14ac:dyDescent="0.35">
      <c r="J2748" s="1">
        <v>2744</v>
      </c>
      <c r="K2748" s="1">
        <v>127</v>
      </c>
    </row>
    <row r="2749" spans="10:11" x14ac:dyDescent="0.35">
      <c r="J2749" s="1">
        <v>2745</v>
      </c>
      <c r="K2749" s="1">
        <v>96</v>
      </c>
    </row>
    <row r="2750" spans="10:11" x14ac:dyDescent="0.35">
      <c r="J2750" s="1">
        <v>2746</v>
      </c>
      <c r="K2750" s="1">
        <v>100</v>
      </c>
    </row>
    <row r="2751" spans="10:11" x14ac:dyDescent="0.35">
      <c r="J2751" s="1">
        <v>2747</v>
      </c>
      <c r="K2751" s="1">
        <v>107</v>
      </c>
    </row>
    <row r="2752" spans="10:11" x14ac:dyDescent="0.35">
      <c r="J2752" s="1">
        <v>2748</v>
      </c>
      <c r="K2752" s="1">
        <v>97</v>
      </c>
    </row>
    <row r="2753" spans="10:11" x14ac:dyDescent="0.35">
      <c r="J2753" s="1">
        <v>2749</v>
      </c>
      <c r="K2753" s="1">
        <v>114</v>
      </c>
    </row>
    <row r="2754" spans="10:11" x14ac:dyDescent="0.35">
      <c r="J2754" s="1">
        <v>2750</v>
      </c>
      <c r="K2754" s="1">
        <v>99</v>
      </c>
    </row>
    <row r="2755" spans="10:11" x14ac:dyDescent="0.35">
      <c r="J2755" s="1">
        <v>2751</v>
      </c>
      <c r="K2755" s="1">
        <v>101</v>
      </c>
    </row>
    <row r="2756" spans="10:11" x14ac:dyDescent="0.35">
      <c r="J2756" s="1">
        <v>2752</v>
      </c>
      <c r="K2756" s="1">
        <v>118</v>
      </c>
    </row>
    <row r="2757" spans="10:11" x14ac:dyDescent="0.35">
      <c r="J2757" s="1">
        <v>2753</v>
      </c>
      <c r="K2757" s="1">
        <v>114</v>
      </c>
    </row>
    <row r="2758" spans="10:11" x14ac:dyDescent="0.35">
      <c r="J2758" s="1">
        <v>2754</v>
      </c>
      <c r="K2758" s="1">
        <v>112</v>
      </c>
    </row>
    <row r="2759" spans="10:11" x14ac:dyDescent="0.35">
      <c r="J2759" s="1">
        <v>2755</v>
      </c>
      <c r="K2759" s="1">
        <v>96</v>
      </c>
    </row>
    <row r="2760" spans="10:11" x14ac:dyDescent="0.35">
      <c r="J2760" s="1">
        <v>2756</v>
      </c>
      <c r="K2760" s="1">
        <v>116</v>
      </c>
    </row>
    <row r="2761" spans="10:11" x14ac:dyDescent="0.35">
      <c r="J2761" s="1">
        <v>2757</v>
      </c>
      <c r="K2761" s="1">
        <v>110</v>
      </c>
    </row>
    <row r="2762" spans="10:11" x14ac:dyDescent="0.35">
      <c r="J2762" s="1">
        <v>2758</v>
      </c>
      <c r="K2762" s="1">
        <v>103</v>
      </c>
    </row>
    <row r="2763" spans="10:11" x14ac:dyDescent="0.35">
      <c r="J2763" s="1">
        <v>2759</v>
      </c>
      <c r="K2763" s="1">
        <v>112</v>
      </c>
    </row>
    <row r="2764" spans="10:11" x14ac:dyDescent="0.35">
      <c r="J2764" s="1">
        <v>2760</v>
      </c>
      <c r="K2764" s="1">
        <v>110</v>
      </c>
    </row>
    <row r="2765" spans="10:11" x14ac:dyDescent="0.35">
      <c r="J2765" s="1">
        <v>2761</v>
      </c>
      <c r="K2765" s="1">
        <v>110</v>
      </c>
    </row>
    <row r="2766" spans="10:11" x14ac:dyDescent="0.35">
      <c r="J2766" s="1">
        <v>2762</v>
      </c>
      <c r="K2766" s="1">
        <v>112</v>
      </c>
    </row>
    <row r="2767" spans="10:11" x14ac:dyDescent="0.35">
      <c r="J2767" s="1">
        <v>2763</v>
      </c>
      <c r="K2767" s="1">
        <v>104</v>
      </c>
    </row>
    <row r="2768" spans="10:11" x14ac:dyDescent="0.35">
      <c r="J2768" s="1">
        <v>2764</v>
      </c>
      <c r="K2768" s="1">
        <v>108</v>
      </c>
    </row>
    <row r="2769" spans="10:11" x14ac:dyDescent="0.35">
      <c r="J2769" s="1">
        <v>2765</v>
      </c>
      <c r="K2769" s="1">
        <v>109</v>
      </c>
    </row>
    <row r="2770" spans="10:11" x14ac:dyDescent="0.35">
      <c r="J2770" s="1">
        <v>2766</v>
      </c>
      <c r="K2770" s="1">
        <v>104</v>
      </c>
    </row>
    <row r="2771" spans="10:11" x14ac:dyDescent="0.35">
      <c r="J2771" s="1">
        <v>2767</v>
      </c>
      <c r="K2771" s="1">
        <v>118</v>
      </c>
    </row>
    <row r="2772" spans="10:11" x14ac:dyDescent="0.35">
      <c r="J2772" s="1">
        <v>2768</v>
      </c>
      <c r="K2772" s="1">
        <v>100</v>
      </c>
    </row>
    <row r="2773" spans="10:11" x14ac:dyDescent="0.35">
      <c r="J2773" s="1">
        <v>2769</v>
      </c>
      <c r="K2773" s="1">
        <v>94</v>
      </c>
    </row>
    <row r="2774" spans="10:11" x14ac:dyDescent="0.35">
      <c r="J2774" s="1">
        <v>2770</v>
      </c>
      <c r="K2774" s="1">
        <v>114</v>
      </c>
    </row>
    <row r="2775" spans="10:11" x14ac:dyDescent="0.35">
      <c r="J2775" s="1">
        <v>2771</v>
      </c>
      <c r="K2775" s="1">
        <v>105</v>
      </c>
    </row>
    <row r="2776" spans="10:11" x14ac:dyDescent="0.35">
      <c r="J2776" s="1">
        <v>2772</v>
      </c>
      <c r="K2776" s="1">
        <v>113</v>
      </c>
    </row>
    <row r="2777" spans="10:11" x14ac:dyDescent="0.35">
      <c r="J2777" s="1">
        <v>2773</v>
      </c>
      <c r="K2777" s="1">
        <v>119</v>
      </c>
    </row>
    <row r="2778" spans="10:11" x14ac:dyDescent="0.35">
      <c r="J2778" s="1">
        <v>2774</v>
      </c>
      <c r="K2778" s="1">
        <v>104</v>
      </c>
    </row>
    <row r="2779" spans="10:11" x14ac:dyDescent="0.35">
      <c r="J2779" s="1">
        <v>2775</v>
      </c>
      <c r="K2779" s="1">
        <v>92</v>
      </c>
    </row>
    <row r="2780" spans="10:11" x14ac:dyDescent="0.35">
      <c r="J2780" s="1">
        <v>2776</v>
      </c>
      <c r="K2780" s="1">
        <v>109</v>
      </c>
    </row>
    <row r="2781" spans="10:11" x14ac:dyDescent="0.35">
      <c r="J2781" s="1">
        <v>2777</v>
      </c>
      <c r="K2781" s="1">
        <v>117</v>
      </c>
    </row>
    <row r="2782" spans="10:11" x14ac:dyDescent="0.35">
      <c r="J2782" s="1">
        <v>2778</v>
      </c>
      <c r="K2782" s="1">
        <v>95</v>
      </c>
    </row>
    <row r="2783" spans="10:11" x14ac:dyDescent="0.35">
      <c r="J2783" s="1">
        <v>2779</v>
      </c>
      <c r="K2783" s="1">
        <v>103</v>
      </c>
    </row>
    <row r="2784" spans="10:11" x14ac:dyDescent="0.35">
      <c r="J2784" s="1">
        <v>2780</v>
      </c>
      <c r="K2784" s="1">
        <v>119</v>
      </c>
    </row>
    <row r="2785" spans="10:11" x14ac:dyDescent="0.35">
      <c r="J2785" s="1">
        <v>2781</v>
      </c>
      <c r="K2785" s="1">
        <v>112</v>
      </c>
    </row>
    <row r="2786" spans="10:11" x14ac:dyDescent="0.35">
      <c r="J2786" s="1">
        <v>2782</v>
      </c>
      <c r="K2786" s="1">
        <v>112</v>
      </c>
    </row>
    <row r="2787" spans="10:11" x14ac:dyDescent="0.35">
      <c r="J2787" s="1">
        <v>2783</v>
      </c>
      <c r="K2787" s="1">
        <v>112</v>
      </c>
    </row>
    <row r="2788" spans="10:11" x14ac:dyDescent="0.35">
      <c r="J2788" s="1">
        <v>2784</v>
      </c>
      <c r="K2788" s="1">
        <v>104</v>
      </c>
    </row>
    <row r="2789" spans="10:11" x14ac:dyDescent="0.35">
      <c r="J2789" s="1">
        <v>2785</v>
      </c>
      <c r="K2789" s="1">
        <v>113</v>
      </c>
    </row>
    <row r="2790" spans="10:11" x14ac:dyDescent="0.35">
      <c r="J2790" s="1">
        <v>2786</v>
      </c>
      <c r="K2790" s="1">
        <v>111</v>
      </c>
    </row>
    <row r="2791" spans="10:11" x14ac:dyDescent="0.35">
      <c r="J2791" s="1">
        <v>2787</v>
      </c>
      <c r="K2791" s="1">
        <v>112</v>
      </c>
    </row>
    <row r="2792" spans="10:11" x14ac:dyDescent="0.35">
      <c r="J2792" s="1">
        <v>2788</v>
      </c>
      <c r="K2792" s="1">
        <v>99</v>
      </c>
    </row>
    <row r="2793" spans="10:11" x14ac:dyDescent="0.35">
      <c r="J2793" s="1">
        <v>2789</v>
      </c>
      <c r="K2793" s="1">
        <v>95</v>
      </c>
    </row>
    <row r="2794" spans="10:11" x14ac:dyDescent="0.35">
      <c r="J2794" s="1">
        <v>2790</v>
      </c>
      <c r="K2794" s="1">
        <v>119</v>
      </c>
    </row>
    <row r="2795" spans="10:11" x14ac:dyDescent="0.35">
      <c r="J2795" s="1">
        <v>2791</v>
      </c>
      <c r="K2795" s="1">
        <v>109</v>
      </c>
    </row>
    <row r="2796" spans="10:11" x14ac:dyDescent="0.35">
      <c r="J2796" s="1">
        <v>2792</v>
      </c>
      <c r="K2796" s="1">
        <v>109</v>
      </c>
    </row>
    <row r="2797" spans="10:11" x14ac:dyDescent="0.35">
      <c r="J2797" s="1">
        <v>2793</v>
      </c>
      <c r="K2797" s="1">
        <v>104</v>
      </c>
    </row>
    <row r="2798" spans="10:11" x14ac:dyDescent="0.35">
      <c r="J2798" s="1">
        <v>2794</v>
      </c>
      <c r="K2798" s="1">
        <v>126</v>
      </c>
    </row>
    <row r="2799" spans="10:11" x14ac:dyDescent="0.35">
      <c r="J2799" s="1">
        <v>2795</v>
      </c>
      <c r="K2799" s="1">
        <v>87</v>
      </c>
    </row>
    <row r="2800" spans="10:11" x14ac:dyDescent="0.35">
      <c r="J2800" s="1">
        <v>2796</v>
      </c>
      <c r="K2800" s="1">
        <v>115</v>
      </c>
    </row>
    <row r="2801" spans="10:11" x14ac:dyDescent="0.35">
      <c r="J2801" s="1">
        <v>2797</v>
      </c>
      <c r="K2801" s="1">
        <v>107</v>
      </c>
    </row>
    <row r="2802" spans="10:11" x14ac:dyDescent="0.35">
      <c r="J2802" s="1">
        <v>2798</v>
      </c>
      <c r="K2802" s="1">
        <v>90</v>
      </c>
    </row>
    <row r="2803" spans="10:11" x14ac:dyDescent="0.35">
      <c r="J2803" s="1">
        <v>2799</v>
      </c>
      <c r="K2803" s="1">
        <v>103</v>
      </c>
    </row>
    <row r="2804" spans="10:11" x14ac:dyDescent="0.35">
      <c r="J2804" s="1">
        <v>2800</v>
      </c>
      <c r="K2804" s="1">
        <v>106</v>
      </c>
    </row>
    <row r="2805" spans="10:11" x14ac:dyDescent="0.35">
      <c r="J2805" s="1">
        <v>2801</v>
      </c>
      <c r="K2805" s="1">
        <v>109</v>
      </c>
    </row>
    <row r="2806" spans="10:11" x14ac:dyDescent="0.35">
      <c r="J2806" s="1">
        <v>2802</v>
      </c>
      <c r="K2806" s="1">
        <v>112</v>
      </c>
    </row>
    <row r="2807" spans="10:11" x14ac:dyDescent="0.35">
      <c r="J2807" s="1">
        <v>2803</v>
      </c>
      <c r="K2807" s="1">
        <v>107</v>
      </c>
    </row>
    <row r="2808" spans="10:11" x14ac:dyDescent="0.35">
      <c r="J2808" s="1">
        <v>2804</v>
      </c>
      <c r="K2808" s="1">
        <v>87</v>
      </c>
    </row>
    <row r="2809" spans="10:11" x14ac:dyDescent="0.35">
      <c r="J2809" s="1">
        <v>2805</v>
      </c>
      <c r="K2809" s="1">
        <v>106</v>
      </c>
    </row>
    <row r="2810" spans="10:11" x14ac:dyDescent="0.35">
      <c r="J2810" s="1">
        <v>2806</v>
      </c>
      <c r="K2810" s="1">
        <v>104</v>
      </c>
    </row>
    <row r="2811" spans="10:11" x14ac:dyDescent="0.35">
      <c r="J2811" s="1">
        <v>2807</v>
      </c>
      <c r="K2811" s="1">
        <v>114</v>
      </c>
    </row>
    <row r="2812" spans="10:11" x14ac:dyDescent="0.35">
      <c r="J2812" s="1">
        <v>2808</v>
      </c>
      <c r="K2812" s="1">
        <v>125</v>
      </c>
    </row>
    <row r="2813" spans="10:11" x14ac:dyDescent="0.35">
      <c r="J2813" s="1">
        <v>2809</v>
      </c>
      <c r="K2813" s="1">
        <v>112</v>
      </c>
    </row>
    <row r="2814" spans="10:11" x14ac:dyDescent="0.35">
      <c r="J2814" s="1">
        <v>2810</v>
      </c>
      <c r="K2814" s="1">
        <v>103</v>
      </c>
    </row>
    <row r="2815" spans="10:11" x14ac:dyDescent="0.35">
      <c r="J2815" s="1">
        <v>2811</v>
      </c>
      <c r="K2815" s="1">
        <v>115</v>
      </c>
    </row>
    <row r="2816" spans="10:11" x14ac:dyDescent="0.35">
      <c r="J2816" s="1">
        <v>2812</v>
      </c>
      <c r="K2816" s="1">
        <v>115</v>
      </c>
    </row>
    <row r="2817" spans="10:11" x14ac:dyDescent="0.35">
      <c r="J2817" s="1">
        <v>2813</v>
      </c>
      <c r="K2817" s="1">
        <v>92</v>
      </c>
    </row>
    <row r="2818" spans="10:11" x14ac:dyDescent="0.35">
      <c r="J2818" s="1">
        <v>2814</v>
      </c>
      <c r="K2818" s="1">
        <v>115</v>
      </c>
    </row>
    <row r="2819" spans="10:11" x14ac:dyDescent="0.35">
      <c r="J2819" s="1">
        <v>2815</v>
      </c>
      <c r="K2819" s="1">
        <v>95</v>
      </c>
    </row>
    <row r="2820" spans="10:11" x14ac:dyDescent="0.35">
      <c r="J2820" s="1">
        <v>2816</v>
      </c>
      <c r="K2820" s="1">
        <v>97</v>
      </c>
    </row>
    <row r="2821" spans="10:11" x14ac:dyDescent="0.35">
      <c r="J2821" s="1">
        <v>2817</v>
      </c>
      <c r="K2821" s="1">
        <v>103</v>
      </c>
    </row>
    <row r="2822" spans="10:11" x14ac:dyDescent="0.35">
      <c r="J2822" s="1">
        <v>2818</v>
      </c>
      <c r="K2822" s="1">
        <v>108</v>
      </c>
    </row>
    <row r="2823" spans="10:11" x14ac:dyDescent="0.35">
      <c r="J2823" s="1">
        <v>2819</v>
      </c>
      <c r="K2823" s="1">
        <v>99</v>
      </c>
    </row>
    <row r="2824" spans="10:11" x14ac:dyDescent="0.35">
      <c r="J2824" s="1">
        <v>2820</v>
      </c>
      <c r="K2824" s="1">
        <v>111</v>
      </c>
    </row>
    <row r="2825" spans="10:11" x14ac:dyDescent="0.35">
      <c r="J2825" s="1">
        <v>2821</v>
      </c>
      <c r="K2825" s="1">
        <v>103</v>
      </c>
    </row>
    <row r="2826" spans="10:11" x14ac:dyDescent="0.35">
      <c r="J2826" s="1">
        <v>2822</v>
      </c>
      <c r="K2826" s="1">
        <v>102</v>
      </c>
    </row>
    <row r="2827" spans="10:11" x14ac:dyDescent="0.35">
      <c r="J2827" s="1">
        <v>2823</v>
      </c>
      <c r="K2827" s="1">
        <v>100</v>
      </c>
    </row>
    <row r="2828" spans="10:11" x14ac:dyDescent="0.35">
      <c r="J2828" s="1">
        <v>2824</v>
      </c>
      <c r="K2828" s="1">
        <v>107</v>
      </c>
    </row>
    <row r="2829" spans="10:11" x14ac:dyDescent="0.35">
      <c r="J2829" s="1">
        <v>2825</v>
      </c>
      <c r="K2829" s="1">
        <v>113</v>
      </c>
    </row>
    <row r="2830" spans="10:11" x14ac:dyDescent="0.35">
      <c r="J2830" s="1">
        <v>2826</v>
      </c>
      <c r="K2830" s="1">
        <v>91</v>
      </c>
    </row>
    <row r="2831" spans="10:11" x14ac:dyDescent="0.35">
      <c r="J2831" s="1">
        <v>2827</v>
      </c>
      <c r="K2831" s="1">
        <v>104</v>
      </c>
    </row>
    <row r="2832" spans="10:11" x14ac:dyDescent="0.35">
      <c r="J2832" s="1">
        <v>2828</v>
      </c>
      <c r="K2832" s="1">
        <v>99</v>
      </c>
    </row>
    <row r="2833" spans="10:11" x14ac:dyDescent="0.35">
      <c r="J2833" s="1">
        <v>2829</v>
      </c>
      <c r="K2833" s="1">
        <v>108</v>
      </c>
    </row>
    <row r="2834" spans="10:11" x14ac:dyDescent="0.35">
      <c r="J2834" s="1">
        <v>2830</v>
      </c>
      <c r="K2834" s="1">
        <v>118</v>
      </c>
    </row>
    <row r="2835" spans="10:11" x14ac:dyDescent="0.35">
      <c r="J2835" s="1">
        <v>2831</v>
      </c>
      <c r="K2835" s="1">
        <v>107</v>
      </c>
    </row>
    <row r="2836" spans="10:11" x14ac:dyDescent="0.35">
      <c r="J2836" s="1">
        <v>2832</v>
      </c>
      <c r="K2836" s="1">
        <v>105</v>
      </c>
    </row>
    <row r="2837" spans="10:11" x14ac:dyDescent="0.35">
      <c r="J2837" s="1">
        <v>2833</v>
      </c>
      <c r="K2837" s="1">
        <v>102</v>
      </c>
    </row>
    <row r="2838" spans="10:11" x14ac:dyDescent="0.35">
      <c r="J2838" s="1">
        <v>2834</v>
      </c>
      <c r="K2838" s="1">
        <v>108</v>
      </c>
    </row>
    <row r="2839" spans="10:11" x14ac:dyDescent="0.35">
      <c r="J2839" s="1">
        <v>2835</v>
      </c>
      <c r="K2839" s="1">
        <v>103</v>
      </c>
    </row>
    <row r="2840" spans="10:11" x14ac:dyDescent="0.35">
      <c r="J2840" s="1">
        <v>2836</v>
      </c>
      <c r="K2840" s="1">
        <v>109</v>
      </c>
    </row>
    <row r="2841" spans="10:11" x14ac:dyDescent="0.35">
      <c r="J2841" s="1">
        <v>2837</v>
      </c>
      <c r="K2841" s="1">
        <v>118</v>
      </c>
    </row>
    <row r="2842" spans="10:11" x14ac:dyDescent="0.35">
      <c r="J2842" s="1">
        <v>2838</v>
      </c>
      <c r="K2842" s="1">
        <v>85</v>
      </c>
    </row>
    <row r="2843" spans="10:11" x14ac:dyDescent="0.35">
      <c r="J2843" s="1">
        <v>2839</v>
      </c>
      <c r="K2843" s="1">
        <v>109</v>
      </c>
    </row>
    <row r="2844" spans="10:11" x14ac:dyDescent="0.35">
      <c r="J2844" s="1">
        <v>2840</v>
      </c>
      <c r="K2844" s="1">
        <v>136</v>
      </c>
    </row>
    <row r="2845" spans="10:11" x14ac:dyDescent="0.35">
      <c r="J2845" s="1">
        <v>2841</v>
      </c>
      <c r="K2845" s="1">
        <v>94</v>
      </c>
    </row>
    <row r="2846" spans="10:11" x14ac:dyDescent="0.35">
      <c r="J2846" s="1">
        <v>2842</v>
      </c>
      <c r="K2846" s="1">
        <v>112</v>
      </c>
    </row>
    <row r="2847" spans="10:11" x14ac:dyDescent="0.35">
      <c r="J2847" s="1">
        <v>2843</v>
      </c>
      <c r="K2847" s="1">
        <v>119</v>
      </c>
    </row>
    <row r="2848" spans="10:11" x14ac:dyDescent="0.35">
      <c r="J2848" s="1">
        <v>2844</v>
      </c>
      <c r="K2848" s="1">
        <v>98</v>
      </c>
    </row>
    <row r="2849" spans="10:11" x14ac:dyDescent="0.35">
      <c r="J2849" s="1">
        <v>2845</v>
      </c>
      <c r="K2849" s="1">
        <v>121</v>
      </c>
    </row>
    <row r="2850" spans="10:11" x14ac:dyDescent="0.35">
      <c r="J2850" s="1">
        <v>2846</v>
      </c>
      <c r="K2850" s="1">
        <v>104</v>
      </c>
    </row>
    <row r="2851" spans="10:11" x14ac:dyDescent="0.35">
      <c r="J2851" s="1">
        <v>2847</v>
      </c>
      <c r="K2851" s="1">
        <v>94</v>
      </c>
    </row>
    <row r="2852" spans="10:11" x14ac:dyDescent="0.35">
      <c r="J2852" s="1">
        <v>2848</v>
      </c>
      <c r="K2852" s="1">
        <v>102</v>
      </c>
    </row>
    <row r="2853" spans="10:11" x14ac:dyDescent="0.35">
      <c r="J2853" s="1">
        <v>2849</v>
      </c>
      <c r="K2853" s="1">
        <v>120</v>
      </c>
    </row>
    <row r="2854" spans="10:11" x14ac:dyDescent="0.35">
      <c r="J2854" s="1">
        <v>2850</v>
      </c>
      <c r="K2854" s="1">
        <v>102</v>
      </c>
    </row>
    <row r="2855" spans="10:11" x14ac:dyDescent="0.35">
      <c r="J2855" s="1">
        <v>2851</v>
      </c>
      <c r="K2855" s="1">
        <v>101</v>
      </c>
    </row>
    <row r="2856" spans="10:11" x14ac:dyDescent="0.35">
      <c r="J2856" s="1">
        <v>2852</v>
      </c>
      <c r="K2856" s="1">
        <v>114</v>
      </c>
    </row>
    <row r="2857" spans="10:11" x14ac:dyDescent="0.35">
      <c r="J2857" s="1">
        <v>2853</v>
      </c>
      <c r="K2857" s="1">
        <v>88</v>
      </c>
    </row>
    <row r="2858" spans="10:11" x14ac:dyDescent="0.35">
      <c r="J2858" s="1">
        <v>2854</v>
      </c>
      <c r="K2858" s="1">
        <v>98</v>
      </c>
    </row>
    <row r="2859" spans="10:11" x14ac:dyDescent="0.35">
      <c r="J2859" s="1">
        <v>2855</v>
      </c>
      <c r="K2859" s="1">
        <v>104</v>
      </c>
    </row>
    <row r="2860" spans="10:11" x14ac:dyDescent="0.35">
      <c r="J2860" s="1">
        <v>2856</v>
      </c>
      <c r="K2860" s="1">
        <v>102</v>
      </c>
    </row>
    <row r="2861" spans="10:11" x14ac:dyDescent="0.35">
      <c r="J2861" s="1">
        <v>2857</v>
      </c>
      <c r="K2861" s="1">
        <v>102</v>
      </c>
    </row>
    <row r="2862" spans="10:11" x14ac:dyDescent="0.35">
      <c r="J2862" s="1">
        <v>2858</v>
      </c>
      <c r="K2862" s="1">
        <v>106</v>
      </c>
    </row>
    <row r="2863" spans="10:11" x14ac:dyDescent="0.35">
      <c r="J2863" s="1">
        <v>2859</v>
      </c>
      <c r="K2863" s="1">
        <v>107</v>
      </c>
    </row>
    <row r="2864" spans="10:11" x14ac:dyDescent="0.35">
      <c r="J2864" s="1">
        <v>2860</v>
      </c>
      <c r="K2864" s="1">
        <v>102</v>
      </c>
    </row>
    <row r="2865" spans="10:11" x14ac:dyDescent="0.35">
      <c r="J2865" s="1">
        <v>2861</v>
      </c>
      <c r="K2865" s="1">
        <v>104</v>
      </c>
    </row>
    <row r="2866" spans="10:11" x14ac:dyDescent="0.35">
      <c r="J2866" s="1">
        <v>2862</v>
      </c>
      <c r="K2866" s="1">
        <v>94</v>
      </c>
    </row>
    <row r="2867" spans="10:11" x14ac:dyDescent="0.35">
      <c r="J2867" s="1">
        <v>2863</v>
      </c>
      <c r="K2867" s="1">
        <v>100</v>
      </c>
    </row>
    <row r="2868" spans="10:11" x14ac:dyDescent="0.35">
      <c r="J2868" s="1">
        <v>2864</v>
      </c>
      <c r="K2868" s="1">
        <v>105</v>
      </c>
    </row>
    <row r="2869" spans="10:11" x14ac:dyDescent="0.35">
      <c r="J2869" s="1">
        <v>2865</v>
      </c>
      <c r="K2869" s="1">
        <v>107</v>
      </c>
    </row>
    <row r="2870" spans="10:11" x14ac:dyDescent="0.35">
      <c r="J2870" s="1">
        <v>2866</v>
      </c>
      <c r="K2870" s="1">
        <v>94</v>
      </c>
    </row>
    <row r="2871" spans="10:11" x14ac:dyDescent="0.35">
      <c r="J2871" s="1">
        <v>2867</v>
      </c>
      <c r="K2871" s="1">
        <v>103</v>
      </c>
    </row>
    <row r="2872" spans="10:11" x14ac:dyDescent="0.35">
      <c r="J2872" s="1">
        <v>2868</v>
      </c>
      <c r="K2872" s="1">
        <v>107</v>
      </c>
    </row>
    <row r="2873" spans="10:11" x14ac:dyDescent="0.35">
      <c r="J2873" s="1">
        <v>2869</v>
      </c>
      <c r="K2873" s="1">
        <v>107</v>
      </c>
    </row>
    <row r="2874" spans="10:11" x14ac:dyDescent="0.35">
      <c r="J2874" s="1">
        <v>2870</v>
      </c>
      <c r="K2874" s="1">
        <v>111</v>
      </c>
    </row>
    <row r="2875" spans="10:11" x14ac:dyDescent="0.35">
      <c r="J2875" s="1">
        <v>2871</v>
      </c>
      <c r="K2875" s="1">
        <v>104</v>
      </c>
    </row>
    <row r="2876" spans="10:11" x14ac:dyDescent="0.35">
      <c r="J2876" s="1">
        <v>2872</v>
      </c>
      <c r="K2876" s="1">
        <v>101</v>
      </c>
    </row>
    <row r="2877" spans="10:11" x14ac:dyDescent="0.35">
      <c r="J2877" s="1">
        <v>2873</v>
      </c>
      <c r="K2877" s="1">
        <v>112</v>
      </c>
    </row>
    <row r="2878" spans="10:11" x14ac:dyDescent="0.35">
      <c r="J2878" s="1">
        <v>2874</v>
      </c>
      <c r="K2878" s="1">
        <v>102</v>
      </c>
    </row>
    <row r="2879" spans="10:11" x14ac:dyDescent="0.35">
      <c r="J2879" s="1">
        <v>2875</v>
      </c>
      <c r="K2879" s="1">
        <v>112</v>
      </c>
    </row>
    <row r="2880" spans="10:11" x14ac:dyDescent="0.35">
      <c r="J2880" s="1">
        <v>2876</v>
      </c>
      <c r="K2880" s="1">
        <v>94</v>
      </c>
    </row>
    <row r="2881" spans="10:11" x14ac:dyDescent="0.35">
      <c r="J2881" s="1">
        <v>2877</v>
      </c>
      <c r="K2881" s="1">
        <v>117</v>
      </c>
    </row>
    <row r="2882" spans="10:11" x14ac:dyDescent="0.35">
      <c r="J2882" s="1">
        <v>2878</v>
      </c>
      <c r="K2882" s="1">
        <v>101</v>
      </c>
    </row>
    <row r="2883" spans="10:11" x14ac:dyDescent="0.35">
      <c r="J2883" s="1">
        <v>2879</v>
      </c>
      <c r="K2883" s="1">
        <v>110</v>
      </c>
    </row>
    <row r="2884" spans="10:11" x14ac:dyDescent="0.35">
      <c r="J2884" s="1">
        <v>2880</v>
      </c>
      <c r="K2884" s="1">
        <v>110</v>
      </c>
    </row>
    <row r="2885" spans="10:11" x14ac:dyDescent="0.35">
      <c r="J2885" s="1">
        <v>2881</v>
      </c>
      <c r="K2885" s="1">
        <v>108</v>
      </c>
    </row>
    <row r="2886" spans="10:11" x14ac:dyDescent="0.35">
      <c r="J2886" s="1">
        <v>2882</v>
      </c>
      <c r="K2886" s="1">
        <v>119</v>
      </c>
    </row>
    <row r="2887" spans="10:11" x14ac:dyDescent="0.35">
      <c r="J2887" s="1">
        <v>2883</v>
      </c>
      <c r="K2887" s="1">
        <v>94</v>
      </c>
    </row>
    <row r="2888" spans="10:11" x14ac:dyDescent="0.35">
      <c r="J2888" s="1">
        <v>2884</v>
      </c>
      <c r="K2888" s="1">
        <v>90</v>
      </c>
    </row>
    <row r="2889" spans="10:11" x14ac:dyDescent="0.35">
      <c r="J2889" s="1">
        <v>2885</v>
      </c>
      <c r="K2889" s="1">
        <v>101</v>
      </c>
    </row>
    <row r="2890" spans="10:11" x14ac:dyDescent="0.35">
      <c r="J2890" s="1">
        <v>2886</v>
      </c>
      <c r="K2890" s="1">
        <v>105</v>
      </c>
    </row>
    <row r="2891" spans="10:11" x14ac:dyDescent="0.35">
      <c r="J2891" s="1">
        <v>2887</v>
      </c>
      <c r="K2891" s="1">
        <v>125</v>
      </c>
    </row>
    <row r="2892" spans="10:11" x14ac:dyDescent="0.35">
      <c r="J2892" s="1">
        <v>2888</v>
      </c>
      <c r="K2892" s="1">
        <v>97</v>
      </c>
    </row>
    <row r="2893" spans="10:11" x14ac:dyDescent="0.35">
      <c r="J2893" s="1">
        <v>2889</v>
      </c>
      <c r="K2893" s="1">
        <v>105</v>
      </c>
    </row>
    <row r="2894" spans="10:11" x14ac:dyDescent="0.35">
      <c r="J2894" s="1">
        <v>2890</v>
      </c>
      <c r="K2894" s="1">
        <v>98</v>
      </c>
    </row>
    <row r="2895" spans="10:11" x14ac:dyDescent="0.35">
      <c r="J2895" s="1">
        <v>2891</v>
      </c>
      <c r="K2895" s="1">
        <v>109</v>
      </c>
    </row>
    <row r="2896" spans="10:11" x14ac:dyDescent="0.35">
      <c r="J2896" s="1">
        <v>2892</v>
      </c>
      <c r="K2896" s="1">
        <v>96</v>
      </c>
    </row>
    <row r="2897" spans="10:11" x14ac:dyDescent="0.35">
      <c r="J2897" s="1">
        <v>2893</v>
      </c>
      <c r="K2897" s="1">
        <v>106</v>
      </c>
    </row>
    <row r="2898" spans="10:11" x14ac:dyDescent="0.35">
      <c r="J2898" s="1">
        <v>2894</v>
      </c>
      <c r="K2898" s="1">
        <v>114</v>
      </c>
    </row>
    <row r="2899" spans="10:11" x14ac:dyDescent="0.35">
      <c r="J2899" s="1">
        <v>2895</v>
      </c>
      <c r="K2899" s="1">
        <v>114</v>
      </c>
    </row>
    <row r="2900" spans="10:11" x14ac:dyDescent="0.35">
      <c r="J2900" s="1">
        <v>2896</v>
      </c>
      <c r="K2900" s="1">
        <v>88</v>
      </c>
    </row>
    <row r="2901" spans="10:11" x14ac:dyDescent="0.35">
      <c r="J2901" s="1">
        <v>2897</v>
      </c>
      <c r="K2901" s="1">
        <v>98</v>
      </c>
    </row>
    <row r="2902" spans="10:11" x14ac:dyDescent="0.35">
      <c r="J2902" s="1">
        <v>2898</v>
      </c>
      <c r="K2902" s="1">
        <v>106</v>
      </c>
    </row>
    <row r="2903" spans="10:11" x14ac:dyDescent="0.35">
      <c r="J2903" s="1">
        <v>2899</v>
      </c>
      <c r="K2903" s="1">
        <v>107</v>
      </c>
    </row>
    <row r="2904" spans="10:11" x14ac:dyDescent="0.35">
      <c r="J2904" s="1">
        <v>2900</v>
      </c>
      <c r="K2904" s="1">
        <v>98</v>
      </c>
    </row>
    <row r="2905" spans="10:11" x14ac:dyDescent="0.35">
      <c r="J2905" s="1">
        <v>2901</v>
      </c>
      <c r="K2905" s="1">
        <v>119</v>
      </c>
    </row>
    <row r="2906" spans="10:11" x14ac:dyDescent="0.35">
      <c r="J2906" s="1">
        <v>2902</v>
      </c>
      <c r="K2906" s="1">
        <v>100</v>
      </c>
    </row>
    <row r="2907" spans="10:11" x14ac:dyDescent="0.35">
      <c r="J2907" s="1">
        <v>2903</v>
      </c>
      <c r="K2907" s="1">
        <v>109</v>
      </c>
    </row>
    <row r="2908" spans="10:11" x14ac:dyDescent="0.35">
      <c r="J2908" s="1">
        <v>2904</v>
      </c>
      <c r="K2908" s="1">
        <v>115</v>
      </c>
    </row>
    <row r="2909" spans="10:11" x14ac:dyDescent="0.35">
      <c r="J2909" s="1">
        <v>2905</v>
      </c>
      <c r="K2909" s="1">
        <v>102</v>
      </c>
    </row>
    <row r="2910" spans="10:11" x14ac:dyDescent="0.35">
      <c r="J2910" s="1">
        <v>2906</v>
      </c>
      <c r="K2910" s="1">
        <v>110</v>
      </c>
    </row>
    <row r="2911" spans="10:11" x14ac:dyDescent="0.35">
      <c r="J2911" s="1">
        <v>2907</v>
      </c>
      <c r="K2911" s="1">
        <v>107</v>
      </c>
    </row>
    <row r="2912" spans="10:11" x14ac:dyDescent="0.35">
      <c r="J2912" s="1">
        <v>2908</v>
      </c>
      <c r="K2912" s="1">
        <v>113</v>
      </c>
    </row>
    <row r="2913" spans="10:11" x14ac:dyDescent="0.35">
      <c r="J2913" s="1">
        <v>2909</v>
      </c>
      <c r="K2913" s="1">
        <v>92</v>
      </c>
    </row>
    <row r="2914" spans="10:11" x14ac:dyDescent="0.35">
      <c r="J2914" s="1">
        <v>2910</v>
      </c>
      <c r="K2914" s="1">
        <v>105</v>
      </c>
    </row>
    <row r="2915" spans="10:11" x14ac:dyDescent="0.35">
      <c r="J2915" s="1">
        <v>2911</v>
      </c>
      <c r="K2915" s="1">
        <v>98</v>
      </c>
    </row>
    <row r="2916" spans="10:11" x14ac:dyDescent="0.35">
      <c r="J2916" s="1">
        <v>2912</v>
      </c>
      <c r="K2916" s="1">
        <v>99</v>
      </c>
    </row>
    <row r="2917" spans="10:11" x14ac:dyDescent="0.35">
      <c r="J2917" s="1">
        <v>2913</v>
      </c>
      <c r="K2917" s="1">
        <v>101</v>
      </c>
    </row>
    <row r="2918" spans="10:11" x14ac:dyDescent="0.35">
      <c r="J2918" s="1">
        <v>2914</v>
      </c>
      <c r="K2918" s="1">
        <v>123</v>
      </c>
    </row>
    <row r="2919" spans="10:11" x14ac:dyDescent="0.35">
      <c r="J2919" s="1">
        <v>2915</v>
      </c>
      <c r="K2919" s="1">
        <v>114</v>
      </c>
    </row>
    <row r="2920" spans="10:11" x14ac:dyDescent="0.35">
      <c r="J2920" s="1">
        <v>2916</v>
      </c>
      <c r="K2920" s="1">
        <v>103</v>
      </c>
    </row>
    <row r="2921" spans="10:11" x14ac:dyDescent="0.35">
      <c r="J2921" s="1">
        <v>2917</v>
      </c>
      <c r="K2921" s="1">
        <v>123</v>
      </c>
    </row>
    <row r="2922" spans="10:11" x14ac:dyDescent="0.35">
      <c r="J2922" s="1">
        <v>2918</v>
      </c>
      <c r="K2922" s="1">
        <v>115</v>
      </c>
    </row>
    <row r="2923" spans="10:11" x14ac:dyDescent="0.35">
      <c r="J2923" s="1">
        <v>2919</v>
      </c>
      <c r="K2923" s="1">
        <v>100</v>
      </c>
    </row>
    <row r="2924" spans="10:11" x14ac:dyDescent="0.35">
      <c r="J2924" s="1">
        <v>2920</v>
      </c>
      <c r="K2924" s="1">
        <v>96</v>
      </c>
    </row>
    <row r="2925" spans="10:11" x14ac:dyDescent="0.35">
      <c r="J2925" s="1">
        <v>2921</v>
      </c>
      <c r="K2925" s="1">
        <v>115</v>
      </c>
    </row>
    <row r="2926" spans="10:11" x14ac:dyDescent="0.35">
      <c r="J2926" s="1">
        <v>2922</v>
      </c>
      <c r="K2926" s="1">
        <v>101</v>
      </c>
    </row>
    <row r="2927" spans="10:11" x14ac:dyDescent="0.35">
      <c r="J2927" s="1">
        <v>2923</v>
      </c>
      <c r="K2927" s="1">
        <v>111</v>
      </c>
    </row>
    <row r="2928" spans="10:11" x14ac:dyDescent="0.35">
      <c r="J2928" s="1">
        <v>2924</v>
      </c>
      <c r="K2928" s="1">
        <v>102</v>
      </c>
    </row>
    <row r="2929" spans="10:11" x14ac:dyDescent="0.35">
      <c r="J2929" s="1">
        <v>2925</v>
      </c>
      <c r="K2929" s="1">
        <v>108</v>
      </c>
    </row>
    <row r="2930" spans="10:11" x14ac:dyDescent="0.35">
      <c r="J2930" s="1">
        <v>2926</v>
      </c>
      <c r="K2930" s="1">
        <v>108</v>
      </c>
    </row>
    <row r="2931" spans="10:11" x14ac:dyDescent="0.35">
      <c r="J2931" s="1">
        <v>2927</v>
      </c>
      <c r="K2931" s="1">
        <v>121</v>
      </c>
    </row>
    <row r="2932" spans="10:11" x14ac:dyDescent="0.35">
      <c r="J2932" s="1">
        <v>2928</v>
      </c>
      <c r="K2932" s="1">
        <v>103</v>
      </c>
    </row>
    <row r="2933" spans="10:11" x14ac:dyDescent="0.35">
      <c r="J2933" s="1">
        <v>2929</v>
      </c>
      <c r="K2933" s="1">
        <v>122</v>
      </c>
    </row>
    <row r="2934" spans="10:11" x14ac:dyDescent="0.35">
      <c r="J2934" s="1">
        <v>2930</v>
      </c>
      <c r="K2934" s="1">
        <v>112</v>
      </c>
    </row>
    <row r="2935" spans="10:11" x14ac:dyDescent="0.35">
      <c r="J2935" s="1">
        <v>2931</v>
      </c>
      <c r="K2935" s="1">
        <v>110</v>
      </c>
    </row>
    <row r="2936" spans="10:11" x14ac:dyDescent="0.35">
      <c r="J2936" s="1">
        <v>2932</v>
      </c>
      <c r="K2936" s="1">
        <v>102</v>
      </c>
    </row>
    <row r="2937" spans="10:11" x14ac:dyDescent="0.35">
      <c r="J2937" s="1">
        <v>2933</v>
      </c>
      <c r="K2937" s="1">
        <v>105</v>
      </c>
    </row>
    <row r="2938" spans="10:11" x14ac:dyDescent="0.35">
      <c r="J2938" s="1">
        <v>2934</v>
      </c>
      <c r="K2938" s="1">
        <v>113</v>
      </c>
    </row>
    <row r="2939" spans="10:11" x14ac:dyDescent="0.35">
      <c r="J2939" s="1">
        <v>2935</v>
      </c>
      <c r="K2939" s="1">
        <v>123</v>
      </c>
    </row>
    <row r="2940" spans="10:11" x14ac:dyDescent="0.35">
      <c r="J2940" s="1">
        <v>2936</v>
      </c>
      <c r="K2940" s="1">
        <v>103</v>
      </c>
    </row>
    <row r="2941" spans="10:11" x14ac:dyDescent="0.35">
      <c r="J2941" s="1">
        <v>2937</v>
      </c>
      <c r="K2941" s="1">
        <v>109</v>
      </c>
    </row>
    <row r="2942" spans="10:11" x14ac:dyDescent="0.35">
      <c r="J2942" s="1">
        <v>2938</v>
      </c>
      <c r="K2942" s="1">
        <v>96</v>
      </c>
    </row>
    <row r="2943" spans="10:11" x14ac:dyDescent="0.35">
      <c r="J2943" s="1">
        <v>2939</v>
      </c>
      <c r="K2943" s="1">
        <v>104</v>
      </c>
    </row>
    <row r="2944" spans="10:11" x14ac:dyDescent="0.35">
      <c r="J2944" s="1">
        <v>2940</v>
      </c>
      <c r="K2944" s="1">
        <v>103</v>
      </c>
    </row>
    <row r="2945" spans="10:11" x14ac:dyDescent="0.35">
      <c r="J2945" s="1">
        <v>2941</v>
      </c>
      <c r="K2945" s="1">
        <v>103</v>
      </c>
    </row>
    <row r="2946" spans="10:11" x14ac:dyDescent="0.35">
      <c r="J2946" s="1">
        <v>2942</v>
      </c>
      <c r="K2946" s="1">
        <v>102</v>
      </c>
    </row>
    <row r="2947" spans="10:11" x14ac:dyDescent="0.35">
      <c r="J2947" s="1">
        <v>2943</v>
      </c>
      <c r="K2947" s="1">
        <v>91</v>
      </c>
    </row>
    <row r="2948" spans="10:11" x14ac:dyDescent="0.35">
      <c r="J2948" s="1">
        <v>2944</v>
      </c>
      <c r="K2948" s="1">
        <v>105</v>
      </c>
    </row>
    <row r="2949" spans="10:11" x14ac:dyDescent="0.35">
      <c r="J2949" s="1">
        <v>2945</v>
      </c>
      <c r="K2949" s="1">
        <v>106</v>
      </c>
    </row>
    <row r="2950" spans="10:11" x14ac:dyDescent="0.35">
      <c r="J2950" s="1">
        <v>2946</v>
      </c>
      <c r="K2950" s="1">
        <v>101</v>
      </c>
    </row>
    <row r="2951" spans="10:11" x14ac:dyDescent="0.35">
      <c r="J2951" s="1">
        <v>2947</v>
      </c>
      <c r="K2951" s="1">
        <v>115</v>
      </c>
    </row>
    <row r="2952" spans="10:11" x14ac:dyDescent="0.35">
      <c r="J2952" s="1">
        <v>2948</v>
      </c>
      <c r="K2952" s="1">
        <v>91</v>
      </c>
    </row>
    <row r="2953" spans="10:11" x14ac:dyDescent="0.35">
      <c r="J2953" s="1">
        <v>2949</v>
      </c>
      <c r="K2953" s="1">
        <v>103</v>
      </c>
    </row>
    <row r="2954" spans="10:11" x14ac:dyDescent="0.35">
      <c r="J2954" s="1">
        <v>2950</v>
      </c>
      <c r="K2954" s="1">
        <v>103</v>
      </c>
    </row>
    <row r="2955" spans="10:11" x14ac:dyDescent="0.35">
      <c r="J2955" s="1">
        <v>2951</v>
      </c>
      <c r="K2955" s="1">
        <v>113</v>
      </c>
    </row>
    <row r="2956" spans="10:11" x14ac:dyDescent="0.35">
      <c r="J2956" s="1">
        <v>2952</v>
      </c>
      <c r="K2956" s="1">
        <v>116</v>
      </c>
    </row>
    <row r="2957" spans="10:11" x14ac:dyDescent="0.35">
      <c r="J2957" s="1">
        <v>2953</v>
      </c>
      <c r="K2957" s="1">
        <v>93</v>
      </c>
    </row>
    <row r="2958" spans="10:11" x14ac:dyDescent="0.35">
      <c r="J2958" s="1">
        <v>2954</v>
      </c>
      <c r="K2958" s="1">
        <v>106</v>
      </c>
    </row>
    <row r="2959" spans="10:11" x14ac:dyDescent="0.35">
      <c r="J2959" s="1">
        <v>2955</v>
      </c>
      <c r="K2959" s="1">
        <v>117</v>
      </c>
    </row>
    <row r="2960" spans="10:11" x14ac:dyDescent="0.35">
      <c r="J2960" s="1">
        <v>2956</v>
      </c>
      <c r="K2960" s="1">
        <v>107</v>
      </c>
    </row>
    <row r="2961" spans="10:11" x14ac:dyDescent="0.35">
      <c r="J2961" s="1">
        <v>2957</v>
      </c>
      <c r="K2961" s="1">
        <v>102</v>
      </c>
    </row>
    <row r="2962" spans="10:11" x14ac:dyDescent="0.35">
      <c r="J2962" s="1">
        <v>2958</v>
      </c>
      <c r="K2962" s="1">
        <v>120</v>
      </c>
    </row>
    <row r="2963" spans="10:11" x14ac:dyDescent="0.35">
      <c r="J2963" s="1">
        <v>2959</v>
      </c>
      <c r="K2963" s="1">
        <v>96</v>
      </c>
    </row>
    <row r="2964" spans="10:11" x14ac:dyDescent="0.35">
      <c r="J2964" s="1">
        <v>2960</v>
      </c>
      <c r="K2964" s="1">
        <v>100</v>
      </c>
    </row>
    <row r="2965" spans="10:11" x14ac:dyDescent="0.35">
      <c r="J2965" s="1">
        <v>2961</v>
      </c>
      <c r="K2965" s="1">
        <v>110</v>
      </c>
    </row>
    <row r="2966" spans="10:11" x14ac:dyDescent="0.35">
      <c r="J2966" s="1">
        <v>2962</v>
      </c>
      <c r="K2966" s="1">
        <v>108</v>
      </c>
    </row>
    <row r="2967" spans="10:11" x14ac:dyDescent="0.35">
      <c r="J2967" s="1">
        <v>2963</v>
      </c>
      <c r="K2967" s="1">
        <v>100</v>
      </c>
    </row>
    <row r="2968" spans="10:11" x14ac:dyDescent="0.35">
      <c r="J2968" s="1">
        <v>2964</v>
      </c>
      <c r="K2968" s="1">
        <v>95</v>
      </c>
    </row>
    <row r="2969" spans="10:11" x14ac:dyDescent="0.35">
      <c r="J2969" s="1">
        <v>2965</v>
      </c>
      <c r="K2969" s="1">
        <v>92</v>
      </c>
    </row>
    <row r="2970" spans="10:11" x14ac:dyDescent="0.35">
      <c r="J2970" s="1">
        <v>2966</v>
      </c>
      <c r="K2970" s="1">
        <v>91</v>
      </c>
    </row>
    <row r="2971" spans="10:11" x14ac:dyDescent="0.35">
      <c r="J2971" s="1">
        <v>2967</v>
      </c>
      <c r="K2971" s="1">
        <v>96</v>
      </c>
    </row>
    <row r="2972" spans="10:11" x14ac:dyDescent="0.35">
      <c r="J2972" s="1">
        <v>2968</v>
      </c>
      <c r="K2972" s="1">
        <v>106</v>
      </c>
    </row>
    <row r="2973" spans="10:11" x14ac:dyDescent="0.35">
      <c r="J2973" s="1">
        <v>2969</v>
      </c>
      <c r="K2973" s="1">
        <v>104</v>
      </c>
    </row>
    <row r="2974" spans="10:11" x14ac:dyDescent="0.35">
      <c r="J2974" s="1">
        <v>2970</v>
      </c>
      <c r="K2974" s="1">
        <v>108</v>
      </c>
    </row>
    <row r="2975" spans="10:11" x14ac:dyDescent="0.35">
      <c r="J2975" s="1">
        <v>2971</v>
      </c>
      <c r="K2975" s="1">
        <v>115</v>
      </c>
    </row>
    <row r="2976" spans="10:11" x14ac:dyDescent="0.35">
      <c r="J2976" s="1">
        <v>2972</v>
      </c>
      <c r="K2976" s="1">
        <v>79</v>
      </c>
    </row>
    <row r="2977" spans="10:11" x14ac:dyDescent="0.35">
      <c r="J2977" s="1">
        <v>2973</v>
      </c>
      <c r="K2977" s="1">
        <v>102</v>
      </c>
    </row>
    <row r="2978" spans="10:11" x14ac:dyDescent="0.35">
      <c r="J2978" s="1">
        <v>2974</v>
      </c>
      <c r="K2978" s="1">
        <v>102</v>
      </c>
    </row>
    <row r="2979" spans="10:11" x14ac:dyDescent="0.35">
      <c r="J2979" s="1">
        <v>2975</v>
      </c>
      <c r="K2979" s="1">
        <v>90</v>
      </c>
    </row>
    <row r="2980" spans="10:11" x14ac:dyDescent="0.35">
      <c r="J2980" s="1">
        <v>2976</v>
      </c>
      <c r="K2980" s="1">
        <v>91</v>
      </c>
    </row>
    <row r="2981" spans="10:11" x14ac:dyDescent="0.35">
      <c r="J2981" s="1">
        <v>2977</v>
      </c>
      <c r="K2981" s="1">
        <v>111</v>
      </c>
    </row>
    <row r="2982" spans="10:11" x14ac:dyDescent="0.35">
      <c r="J2982" s="1">
        <v>2978</v>
      </c>
      <c r="K2982" s="1">
        <v>102</v>
      </c>
    </row>
    <row r="2983" spans="10:11" x14ac:dyDescent="0.35">
      <c r="J2983" s="1">
        <v>2979</v>
      </c>
      <c r="K2983" s="1">
        <v>106</v>
      </c>
    </row>
    <row r="2984" spans="10:11" x14ac:dyDescent="0.35">
      <c r="J2984" s="1">
        <v>2980</v>
      </c>
      <c r="K2984" s="1">
        <v>116</v>
      </c>
    </row>
    <row r="2985" spans="10:11" x14ac:dyDescent="0.35">
      <c r="J2985" s="1">
        <v>2981</v>
      </c>
      <c r="K2985" s="1">
        <v>91</v>
      </c>
    </row>
    <row r="2986" spans="10:11" x14ac:dyDescent="0.35">
      <c r="J2986" s="1">
        <v>2982</v>
      </c>
      <c r="K2986" s="1">
        <v>102</v>
      </c>
    </row>
    <row r="2987" spans="10:11" x14ac:dyDescent="0.35">
      <c r="J2987" s="1">
        <v>2983</v>
      </c>
      <c r="K2987" s="1">
        <v>97</v>
      </c>
    </row>
    <row r="2988" spans="10:11" x14ac:dyDescent="0.35">
      <c r="J2988" s="1">
        <v>2984</v>
      </c>
      <c r="K2988" s="1">
        <v>96</v>
      </c>
    </row>
    <row r="2989" spans="10:11" x14ac:dyDescent="0.35">
      <c r="J2989" s="1">
        <v>2985</v>
      </c>
      <c r="K2989" s="1">
        <v>102</v>
      </c>
    </row>
    <row r="2990" spans="10:11" x14ac:dyDescent="0.35">
      <c r="J2990" s="1">
        <v>2986</v>
      </c>
      <c r="K2990" s="1">
        <v>101</v>
      </c>
    </row>
    <row r="2991" spans="10:11" x14ac:dyDescent="0.35">
      <c r="J2991" s="1">
        <v>2987</v>
      </c>
      <c r="K2991" s="1">
        <v>124</v>
      </c>
    </row>
    <row r="2992" spans="10:11" x14ac:dyDescent="0.35">
      <c r="J2992" s="1">
        <v>2988</v>
      </c>
      <c r="K2992" s="1">
        <v>101</v>
      </c>
    </row>
    <row r="2993" spans="10:11" x14ac:dyDescent="0.35">
      <c r="J2993" s="1">
        <v>2989</v>
      </c>
      <c r="K2993" s="1">
        <v>110</v>
      </c>
    </row>
    <row r="2994" spans="10:11" x14ac:dyDescent="0.35">
      <c r="J2994" s="1">
        <v>2990</v>
      </c>
      <c r="K2994" s="1">
        <v>101</v>
      </c>
    </row>
    <row r="2995" spans="10:11" x14ac:dyDescent="0.35">
      <c r="J2995" s="1">
        <v>2991</v>
      </c>
      <c r="K2995" s="1">
        <v>104</v>
      </c>
    </row>
    <row r="2996" spans="10:11" x14ac:dyDescent="0.35">
      <c r="J2996" s="1">
        <v>2992</v>
      </c>
      <c r="K2996" s="1">
        <v>84</v>
      </c>
    </row>
    <row r="2997" spans="10:11" x14ac:dyDescent="0.35">
      <c r="J2997" s="1">
        <v>2993</v>
      </c>
      <c r="K2997" s="1">
        <v>101</v>
      </c>
    </row>
    <row r="2998" spans="10:11" x14ac:dyDescent="0.35">
      <c r="J2998" s="1">
        <v>2994</v>
      </c>
      <c r="K2998" s="1">
        <v>114</v>
      </c>
    </row>
    <row r="2999" spans="10:11" x14ac:dyDescent="0.35">
      <c r="J2999" s="1">
        <v>2995</v>
      </c>
      <c r="K2999" s="1">
        <v>110</v>
      </c>
    </row>
    <row r="3000" spans="10:11" x14ac:dyDescent="0.35">
      <c r="J3000" s="1">
        <v>2996</v>
      </c>
      <c r="K3000" s="1">
        <v>109</v>
      </c>
    </row>
    <row r="3001" spans="10:11" x14ac:dyDescent="0.35">
      <c r="J3001" s="1">
        <v>2997</v>
      </c>
      <c r="K3001" s="1">
        <v>107</v>
      </c>
    </row>
    <row r="3002" spans="10:11" x14ac:dyDescent="0.35">
      <c r="J3002" s="1">
        <v>2998</v>
      </c>
      <c r="K3002" s="1">
        <v>108</v>
      </c>
    </row>
    <row r="3003" spans="10:11" x14ac:dyDescent="0.35">
      <c r="J3003" s="1">
        <v>2999</v>
      </c>
      <c r="K3003" s="1">
        <v>115</v>
      </c>
    </row>
    <row r="3004" spans="10:11" x14ac:dyDescent="0.35">
      <c r="J3004" s="1">
        <v>3000</v>
      </c>
      <c r="K3004" s="1">
        <v>118</v>
      </c>
    </row>
    <row r="3005" spans="10:11" x14ac:dyDescent="0.35">
      <c r="J3005" s="1">
        <v>3001</v>
      </c>
      <c r="K3005" s="1">
        <v>108</v>
      </c>
    </row>
    <row r="3006" spans="10:11" x14ac:dyDescent="0.35">
      <c r="J3006" s="1">
        <v>3002</v>
      </c>
      <c r="K3006" s="1">
        <v>124</v>
      </c>
    </row>
    <row r="3007" spans="10:11" x14ac:dyDescent="0.35">
      <c r="J3007" s="1">
        <v>3003</v>
      </c>
      <c r="K3007" s="1">
        <v>98</v>
      </c>
    </row>
    <row r="3008" spans="10:11" x14ac:dyDescent="0.35">
      <c r="J3008" s="1">
        <v>3004</v>
      </c>
      <c r="K3008" s="1">
        <v>113</v>
      </c>
    </row>
    <row r="3009" spans="10:11" x14ac:dyDescent="0.35">
      <c r="J3009" s="1">
        <v>3005</v>
      </c>
      <c r="K3009" s="1">
        <v>86</v>
      </c>
    </row>
    <row r="3010" spans="10:11" x14ac:dyDescent="0.35">
      <c r="J3010" s="1">
        <v>3006</v>
      </c>
      <c r="K3010" s="1">
        <v>114</v>
      </c>
    </row>
    <row r="3011" spans="10:11" x14ac:dyDescent="0.35">
      <c r="J3011" s="1">
        <v>3007</v>
      </c>
      <c r="K3011" s="1">
        <v>93</v>
      </c>
    </row>
    <row r="3012" spans="10:11" x14ac:dyDescent="0.35">
      <c r="J3012" s="1">
        <v>3008</v>
      </c>
      <c r="K3012" s="1">
        <v>122</v>
      </c>
    </row>
    <row r="3013" spans="10:11" x14ac:dyDescent="0.35">
      <c r="J3013" s="1">
        <v>3009</v>
      </c>
      <c r="K3013" s="1">
        <v>101</v>
      </c>
    </row>
    <row r="3014" spans="10:11" x14ac:dyDescent="0.35">
      <c r="J3014" s="1">
        <v>3010</v>
      </c>
      <c r="K3014" s="1">
        <v>133</v>
      </c>
    </row>
    <row r="3015" spans="10:11" x14ac:dyDescent="0.35">
      <c r="J3015" s="1">
        <v>3011</v>
      </c>
      <c r="K3015" s="1">
        <v>94</v>
      </c>
    </row>
    <row r="3016" spans="10:11" x14ac:dyDescent="0.35">
      <c r="J3016" s="1">
        <v>3012</v>
      </c>
      <c r="K3016" s="1">
        <v>104</v>
      </c>
    </row>
    <row r="3017" spans="10:11" x14ac:dyDescent="0.35">
      <c r="J3017" s="1">
        <v>3013</v>
      </c>
      <c r="K3017" s="1">
        <v>94</v>
      </c>
    </row>
    <row r="3018" spans="10:11" x14ac:dyDescent="0.35">
      <c r="J3018" s="1">
        <v>3014</v>
      </c>
      <c r="K3018" s="1">
        <v>104</v>
      </c>
    </row>
    <row r="3019" spans="10:11" x14ac:dyDescent="0.35">
      <c r="J3019" s="1">
        <v>3015</v>
      </c>
      <c r="K3019" s="1">
        <v>94</v>
      </c>
    </row>
    <row r="3020" spans="10:11" x14ac:dyDescent="0.35">
      <c r="J3020" s="1">
        <v>3016</v>
      </c>
      <c r="K3020" s="1">
        <v>113</v>
      </c>
    </row>
    <row r="3021" spans="10:11" x14ac:dyDescent="0.35">
      <c r="J3021" s="1">
        <v>3017</v>
      </c>
      <c r="K3021" s="1">
        <v>119</v>
      </c>
    </row>
    <row r="3022" spans="10:11" x14ac:dyDescent="0.35">
      <c r="J3022" s="1">
        <v>3018</v>
      </c>
      <c r="K3022" s="1">
        <v>103</v>
      </c>
    </row>
    <row r="3023" spans="10:11" x14ac:dyDescent="0.35">
      <c r="J3023" s="1">
        <v>3019</v>
      </c>
      <c r="K3023" s="1">
        <v>99</v>
      </c>
    </row>
    <row r="3024" spans="10:11" x14ac:dyDescent="0.35">
      <c r="J3024" s="1">
        <v>3020</v>
      </c>
      <c r="K3024" s="1">
        <v>116</v>
      </c>
    </row>
    <row r="3025" spans="10:11" x14ac:dyDescent="0.35">
      <c r="J3025" s="1">
        <v>3021</v>
      </c>
      <c r="K3025" s="1">
        <v>103</v>
      </c>
    </row>
    <row r="3026" spans="10:11" x14ac:dyDescent="0.35">
      <c r="J3026" s="1">
        <v>3022</v>
      </c>
      <c r="K3026" s="1">
        <v>107</v>
      </c>
    </row>
    <row r="3027" spans="10:11" x14ac:dyDescent="0.35">
      <c r="J3027" s="1">
        <v>3023</v>
      </c>
      <c r="K3027" s="1">
        <v>109</v>
      </c>
    </row>
    <row r="3028" spans="10:11" x14ac:dyDescent="0.35">
      <c r="J3028" s="1">
        <v>3024</v>
      </c>
      <c r="K3028" s="1">
        <v>123</v>
      </c>
    </row>
    <row r="3029" spans="10:11" x14ac:dyDescent="0.35">
      <c r="J3029" s="1">
        <v>3025</v>
      </c>
      <c r="K3029" s="1">
        <v>117</v>
      </c>
    </row>
    <row r="3030" spans="10:11" x14ac:dyDescent="0.35">
      <c r="J3030" s="1">
        <v>3026</v>
      </c>
      <c r="K3030" s="1">
        <v>97</v>
      </c>
    </row>
    <row r="3031" spans="10:11" x14ac:dyDescent="0.35">
      <c r="J3031" s="1">
        <v>3027</v>
      </c>
      <c r="K3031" s="1">
        <v>91</v>
      </c>
    </row>
    <row r="3032" spans="10:11" x14ac:dyDescent="0.35">
      <c r="J3032" s="1">
        <v>3028</v>
      </c>
      <c r="K3032" s="1">
        <v>101</v>
      </c>
    </row>
    <row r="3033" spans="10:11" x14ac:dyDescent="0.35">
      <c r="J3033" s="1">
        <v>3029</v>
      </c>
      <c r="K3033" s="1">
        <v>106</v>
      </c>
    </row>
    <row r="3034" spans="10:11" x14ac:dyDescent="0.35">
      <c r="J3034" s="1">
        <v>3030</v>
      </c>
      <c r="K3034" s="1">
        <v>97</v>
      </c>
    </row>
    <row r="3035" spans="10:11" x14ac:dyDescent="0.35">
      <c r="J3035" s="1">
        <v>3031</v>
      </c>
      <c r="K3035" s="1">
        <v>106</v>
      </c>
    </row>
    <row r="3036" spans="10:11" x14ac:dyDescent="0.35">
      <c r="J3036" s="1">
        <v>3032</v>
      </c>
      <c r="K3036" s="1">
        <v>118</v>
      </c>
    </row>
    <row r="3037" spans="10:11" x14ac:dyDescent="0.35">
      <c r="J3037" s="1">
        <v>3033</v>
      </c>
      <c r="K3037" s="1">
        <v>106</v>
      </c>
    </row>
    <row r="3038" spans="10:11" x14ac:dyDescent="0.35">
      <c r="J3038" s="1">
        <v>3034</v>
      </c>
      <c r="K3038" s="1">
        <v>117</v>
      </c>
    </row>
    <row r="3039" spans="10:11" x14ac:dyDescent="0.35">
      <c r="J3039" s="1">
        <v>3035</v>
      </c>
      <c r="K3039" s="1">
        <v>119</v>
      </c>
    </row>
    <row r="3040" spans="10:11" x14ac:dyDescent="0.35">
      <c r="J3040" s="1">
        <v>3036</v>
      </c>
      <c r="K3040" s="1">
        <v>100</v>
      </c>
    </row>
    <row r="3041" spans="10:11" x14ac:dyDescent="0.35">
      <c r="J3041" s="1">
        <v>3037</v>
      </c>
      <c r="K3041" s="1">
        <v>105</v>
      </c>
    </row>
    <row r="3042" spans="10:11" x14ac:dyDescent="0.35">
      <c r="J3042" s="1">
        <v>3038</v>
      </c>
      <c r="K3042" s="1">
        <v>98</v>
      </c>
    </row>
    <row r="3043" spans="10:11" x14ac:dyDescent="0.35">
      <c r="J3043" s="1">
        <v>3039</v>
      </c>
      <c r="K3043" s="1">
        <v>106</v>
      </c>
    </row>
    <row r="3044" spans="10:11" x14ac:dyDescent="0.35">
      <c r="J3044" s="1">
        <v>3040</v>
      </c>
      <c r="K3044" s="1">
        <v>107</v>
      </c>
    </row>
    <row r="3045" spans="10:11" x14ac:dyDescent="0.35">
      <c r="J3045" s="1">
        <v>3041</v>
      </c>
      <c r="K3045" s="1">
        <v>104</v>
      </c>
    </row>
    <row r="3046" spans="10:11" x14ac:dyDescent="0.35">
      <c r="J3046" s="1">
        <v>3042</v>
      </c>
      <c r="K3046" s="1">
        <v>103</v>
      </c>
    </row>
    <row r="3047" spans="10:11" x14ac:dyDescent="0.35">
      <c r="J3047" s="1">
        <v>3043</v>
      </c>
      <c r="K3047" s="1">
        <v>103</v>
      </c>
    </row>
    <row r="3048" spans="10:11" x14ac:dyDescent="0.35">
      <c r="J3048" s="1">
        <v>3044</v>
      </c>
      <c r="K3048" s="1">
        <v>110</v>
      </c>
    </row>
    <row r="3049" spans="10:11" x14ac:dyDescent="0.35">
      <c r="J3049" s="1">
        <v>3045</v>
      </c>
      <c r="K3049" s="1">
        <v>117</v>
      </c>
    </row>
    <row r="3050" spans="10:11" x14ac:dyDescent="0.35">
      <c r="J3050" s="1">
        <v>3046</v>
      </c>
      <c r="K3050" s="1">
        <v>92</v>
      </c>
    </row>
    <row r="3051" spans="10:11" x14ac:dyDescent="0.35">
      <c r="J3051" s="1">
        <v>3047</v>
      </c>
      <c r="K3051" s="1">
        <v>99</v>
      </c>
    </row>
    <row r="3052" spans="10:11" x14ac:dyDescent="0.35">
      <c r="J3052" s="1">
        <v>3048</v>
      </c>
      <c r="K3052" s="1">
        <v>87</v>
      </c>
    </row>
    <row r="3053" spans="10:11" x14ac:dyDescent="0.35">
      <c r="J3053" s="1">
        <v>3049</v>
      </c>
      <c r="K3053" s="1">
        <v>109</v>
      </c>
    </row>
    <row r="3054" spans="10:11" x14ac:dyDescent="0.35">
      <c r="J3054" s="1">
        <v>3050</v>
      </c>
      <c r="K3054" s="1">
        <v>117</v>
      </c>
    </row>
    <row r="3055" spans="10:11" x14ac:dyDescent="0.35">
      <c r="J3055" s="1">
        <v>3051</v>
      </c>
      <c r="K3055" s="1">
        <v>115</v>
      </c>
    </row>
    <row r="3056" spans="10:11" x14ac:dyDescent="0.35">
      <c r="J3056" s="1">
        <v>3052</v>
      </c>
      <c r="K3056" s="1">
        <v>104</v>
      </c>
    </row>
    <row r="3057" spans="10:11" x14ac:dyDescent="0.35">
      <c r="J3057" s="1">
        <v>3053</v>
      </c>
      <c r="K3057" s="1">
        <v>105</v>
      </c>
    </row>
    <row r="3058" spans="10:11" x14ac:dyDescent="0.35">
      <c r="J3058" s="1">
        <v>3054</v>
      </c>
      <c r="K3058" s="1">
        <v>93</v>
      </c>
    </row>
    <row r="3059" spans="10:11" x14ac:dyDescent="0.35">
      <c r="J3059" s="1">
        <v>3055</v>
      </c>
      <c r="K3059" s="1">
        <v>101</v>
      </c>
    </row>
    <row r="3060" spans="10:11" x14ac:dyDescent="0.35">
      <c r="J3060" s="1">
        <v>3056</v>
      </c>
      <c r="K3060" s="1">
        <v>122</v>
      </c>
    </row>
    <row r="3061" spans="10:11" x14ac:dyDescent="0.35">
      <c r="J3061" s="1">
        <v>3057</v>
      </c>
      <c r="K3061" s="1">
        <v>99</v>
      </c>
    </row>
    <row r="3062" spans="10:11" x14ac:dyDescent="0.35">
      <c r="J3062" s="1">
        <v>3058</v>
      </c>
      <c r="K3062" s="1">
        <v>95</v>
      </c>
    </row>
    <row r="3063" spans="10:11" x14ac:dyDescent="0.35">
      <c r="J3063" s="1">
        <v>3059</v>
      </c>
      <c r="K3063" s="1">
        <v>112</v>
      </c>
    </row>
    <row r="3064" spans="10:11" x14ac:dyDescent="0.35">
      <c r="J3064" s="1">
        <v>3060</v>
      </c>
      <c r="K3064" s="1">
        <v>97</v>
      </c>
    </row>
    <row r="3065" spans="10:11" x14ac:dyDescent="0.35">
      <c r="J3065" s="1">
        <v>3061</v>
      </c>
      <c r="K3065" s="1">
        <v>112</v>
      </c>
    </row>
    <row r="3066" spans="10:11" x14ac:dyDescent="0.35">
      <c r="J3066" s="1">
        <v>3062</v>
      </c>
      <c r="K3066" s="1">
        <v>111</v>
      </c>
    </row>
    <row r="3067" spans="10:11" x14ac:dyDescent="0.35">
      <c r="J3067" s="1">
        <v>3063</v>
      </c>
      <c r="K3067" s="1">
        <v>110</v>
      </c>
    </row>
    <row r="3068" spans="10:11" x14ac:dyDescent="0.35">
      <c r="J3068" s="1">
        <v>3064</v>
      </c>
      <c r="K3068" s="1">
        <v>108</v>
      </c>
    </row>
    <row r="3069" spans="10:11" x14ac:dyDescent="0.35">
      <c r="J3069" s="1">
        <v>3065</v>
      </c>
      <c r="K3069" s="1">
        <v>105</v>
      </c>
    </row>
    <row r="3070" spans="10:11" x14ac:dyDescent="0.35">
      <c r="J3070" s="1">
        <v>3066</v>
      </c>
      <c r="K3070" s="1">
        <v>112</v>
      </c>
    </row>
    <row r="3071" spans="10:11" x14ac:dyDescent="0.35">
      <c r="J3071" s="1">
        <v>3067</v>
      </c>
      <c r="K3071" s="1">
        <v>97</v>
      </c>
    </row>
    <row r="3072" spans="10:11" x14ac:dyDescent="0.35">
      <c r="J3072" s="1">
        <v>3068</v>
      </c>
      <c r="K3072" s="1">
        <v>101</v>
      </c>
    </row>
    <row r="3073" spans="10:11" x14ac:dyDescent="0.35">
      <c r="J3073" s="1">
        <v>3069</v>
      </c>
      <c r="K3073" s="1">
        <v>100</v>
      </c>
    </row>
    <row r="3074" spans="10:11" x14ac:dyDescent="0.35">
      <c r="J3074" s="1">
        <v>3070</v>
      </c>
      <c r="K3074" s="1">
        <v>103</v>
      </c>
    </row>
    <row r="3075" spans="10:11" x14ac:dyDescent="0.35">
      <c r="J3075" s="1">
        <v>3071</v>
      </c>
      <c r="K3075" s="1">
        <v>89</v>
      </c>
    </row>
    <row r="3076" spans="10:11" x14ac:dyDescent="0.35">
      <c r="J3076" s="1">
        <v>3072</v>
      </c>
      <c r="K3076" s="1">
        <v>102</v>
      </c>
    </row>
    <row r="3077" spans="10:11" x14ac:dyDescent="0.35">
      <c r="J3077" s="1">
        <v>3073</v>
      </c>
      <c r="K3077" s="1">
        <v>94</v>
      </c>
    </row>
    <row r="3078" spans="10:11" x14ac:dyDescent="0.35">
      <c r="J3078" s="1">
        <v>3074</v>
      </c>
      <c r="K3078" s="1">
        <v>110</v>
      </c>
    </row>
    <row r="3079" spans="10:11" x14ac:dyDescent="0.35">
      <c r="J3079" s="1">
        <v>3075</v>
      </c>
      <c r="K3079" s="1">
        <v>103</v>
      </c>
    </row>
    <row r="3080" spans="10:11" x14ac:dyDescent="0.35">
      <c r="J3080" s="1">
        <v>3076</v>
      </c>
      <c r="K3080" s="1">
        <v>101</v>
      </c>
    </row>
    <row r="3081" spans="10:11" x14ac:dyDescent="0.35">
      <c r="J3081" s="1">
        <v>3077</v>
      </c>
      <c r="K3081" s="1">
        <v>96</v>
      </c>
    </row>
    <row r="3082" spans="10:11" x14ac:dyDescent="0.35">
      <c r="J3082" s="1">
        <v>3078</v>
      </c>
      <c r="K3082" s="1">
        <v>92</v>
      </c>
    </row>
    <row r="3083" spans="10:11" x14ac:dyDescent="0.35">
      <c r="J3083" s="1">
        <v>3079</v>
      </c>
      <c r="K3083" s="1">
        <v>106</v>
      </c>
    </row>
    <row r="3084" spans="10:11" x14ac:dyDescent="0.35">
      <c r="J3084" s="1">
        <v>3080</v>
      </c>
      <c r="K3084" s="1">
        <v>105</v>
      </c>
    </row>
    <row r="3085" spans="10:11" x14ac:dyDescent="0.35">
      <c r="J3085" s="1">
        <v>3081</v>
      </c>
      <c r="K3085" s="1">
        <v>108</v>
      </c>
    </row>
    <row r="3086" spans="10:11" x14ac:dyDescent="0.35">
      <c r="J3086" s="1">
        <v>3082</v>
      </c>
      <c r="K3086" s="1">
        <v>99</v>
      </c>
    </row>
    <row r="3087" spans="10:11" x14ac:dyDescent="0.35">
      <c r="J3087" s="1">
        <v>3083</v>
      </c>
      <c r="K3087" s="1">
        <v>107</v>
      </c>
    </row>
    <row r="3088" spans="10:11" x14ac:dyDescent="0.35">
      <c r="J3088" s="1">
        <v>3084</v>
      </c>
      <c r="K3088" s="1">
        <v>115</v>
      </c>
    </row>
    <row r="3089" spans="10:11" x14ac:dyDescent="0.35">
      <c r="J3089" s="1">
        <v>3085</v>
      </c>
      <c r="K3089" s="1">
        <v>106</v>
      </c>
    </row>
    <row r="3090" spans="10:11" x14ac:dyDescent="0.35">
      <c r="J3090" s="1">
        <v>3086</v>
      </c>
      <c r="K3090" s="1">
        <v>114</v>
      </c>
    </row>
    <row r="3091" spans="10:11" x14ac:dyDescent="0.35">
      <c r="J3091" s="1">
        <v>3087</v>
      </c>
      <c r="K3091" s="1">
        <v>105</v>
      </c>
    </row>
    <row r="3092" spans="10:11" x14ac:dyDescent="0.35">
      <c r="J3092" s="1">
        <v>3088</v>
      </c>
      <c r="K3092" s="1">
        <v>120</v>
      </c>
    </row>
    <row r="3093" spans="10:11" x14ac:dyDescent="0.35">
      <c r="J3093" s="1">
        <v>3089</v>
      </c>
      <c r="K3093" s="1">
        <v>114</v>
      </c>
    </row>
    <row r="3094" spans="10:11" x14ac:dyDescent="0.35">
      <c r="J3094" s="1">
        <v>3090</v>
      </c>
      <c r="K3094" s="1">
        <v>107</v>
      </c>
    </row>
    <row r="3095" spans="10:11" x14ac:dyDescent="0.35">
      <c r="J3095" s="1">
        <v>3091</v>
      </c>
      <c r="K3095" s="1">
        <v>104</v>
      </c>
    </row>
    <row r="3096" spans="10:11" x14ac:dyDescent="0.35">
      <c r="J3096" s="1">
        <v>3092</v>
      </c>
      <c r="K3096" s="1">
        <v>108</v>
      </c>
    </row>
    <row r="3097" spans="10:11" x14ac:dyDescent="0.35">
      <c r="J3097" s="1">
        <v>3093</v>
      </c>
      <c r="K3097" s="1">
        <v>109</v>
      </c>
    </row>
    <row r="3098" spans="10:11" x14ac:dyDescent="0.35">
      <c r="J3098" s="1">
        <v>3094</v>
      </c>
      <c r="K3098" s="1">
        <v>99</v>
      </c>
    </row>
    <row r="3099" spans="10:11" x14ac:dyDescent="0.35">
      <c r="J3099" s="1">
        <v>3095</v>
      </c>
      <c r="K3099" s="1">
        <v>121</v>
      </c>
    </row>
    <row r="3100" spans="10:11" x14ac:dyDescent="0.35">
      <c r="J3100" s="1">
        <v>3096</v>
      </c>
      <c r="K3100" s="1">
        <v>102</v>
      </c>
    </row>
    <row r="3101" spans="10:11" x14ac:dyDescent="0.35">
      <c r="J3101" s="1">
        <v>3097</v>
      </c>
      <c r="K3101" s="1">
        <v>85</v>
      </c>
    </row>
    <row r="3102" spans="10:11" x14ac:dyDescent="0.35">
      <c r="J3102" s="1">
        <v>3098</v>
      </c>
      <c r="K3102" s="1">
        <v>99</v>
      </c>
    </row>
    <row r="3103" spans="10:11" x14ac:dyDescent="0.35">
      <c r="J3103" s="1">
        <v>3099</v>
      </c>
      <c r="K3103" s="1">
        <v>109</v>
      </c>
    </row>
    <row r="3104" spans="10:11" x14ac:dyDescent="0.35">
      <c r="J3104" s="1">
        <v>3100</v>
      </c>
      <c r="K3104" s="1">
        <v>102</v>
      </c>
    </row>
    <row r="3105" spans="10:11" x14ac:dyDescent="0.35">
      <c r="J3105" s="1">
        <v>3101</v>
      </c>
      <c r="K3105" s="1">
        <v>105</v>
      </c>
    </row>
    <row r="3106" spans="10:11" x14ac:dyDescent="0.35">
      <c r="J3106" s="1">
        <v>3102</v>
      </c>
      <c r="K3106" s="1">
        <v>116</v>
      </c>
    </row>
    <row r="3107" spans="10:11" x14ac:dyDescent="0.35">
      <c r="J3107" s="1">
        <v>3103</v>
      </c>
      <c r="K3107" s="1">
        <v>100</v>
      </c>
    </row>
    <row r="3108" spans="10:11" x14ac:dyDescent="0.35">
      <c r="J3108" s="1">
        <v>3104</v>
      </c>
      <c r="K3108" s="1">
        <v>102</v>
      </c>
    </row>
    <row r="3109" spans="10:11" x14ac:dyDescent="0.35">
      <c r="J3109" s="1">
        <v>3105</v>
      </c>
      <c r="K3109" s="1">
        <v>112</v>
      </c>
    </row>
    <row r="3110" spans="10:11" x14ac:dyDescent="0.35">
      <c r="J3110" s="1">
        <v>3106</v>
      </c>
      <c r="K3110" s="1">
        <v>101</v>
      </c>
    </row>
    <row r="3111" spans="10:11" x14ac:dyDescent="0.35">
      <c r="J3111" s="1">
        <v>3107</v>
      </c>
      <c r="K3111" s="1">
        <v>118</v>
      </c>
    </row>
    <row r="3112" spans="10:11" x14ac:dyDescent="0.35">
      <c r="J3112" s="1">
        <v>3108</v>
      </c>
      <c r="K3112" s="1">
        <v>98</v>
      </c>
    </row>
    <row r="3113" spans="10:11" x14ac:dyDescent="0.35">
      <c r="J3113" s="1">
        <v>3109</v>
      </c>
      <c r="K3113" s="1">
        <v>99</v>
      </c>
    </row>
    <row r="3114" spans="10:11" x14ac:dyDescent="0.35">
      <c r="J3114" s="1">
        <v>3110</v>
      </c>
      <c r="K3114" s="1">
        <v>103</v>
      </c>
    </row>
    <row r="3115" spans="10:11" x14ac:dyDescent="0.35">
      <c r="J3115" s="1">
        <v>3111</v>
      </c>
      <c r="K3115" s="1">
        <v>117</v>
      </c>
    </row>
    <row r="3116" spans="10:11" x14ac:dyDescent="0.35">
      <c r="J3116" s="1">
        <v>3112</v>
      </c>
      <c r="K3116" s="1">
        <v>113</v>
      </c>
    </row>
    <row r="3117" spans="10:11" x14ac:dyDescent="0.35">
      <c r="J3117" s="1">
        <v>3113</v>
      </c>
      <c r="K3117" s="1">
        <v>116</v>
      </c>
    </row>
    <row r="3118" spans="10:11" x14ac:dyDescent="0.35">
      <c r="J3118" s="1">
        <v>3114</v>
      </c>
      <c r="K3118" s="1">
        <v>114</v>
      </c>
    </row>
    <row r="3119" spans="10:11" x14ac:dyDescent="0.35">
      <c r="J3119" s="1">
        <v>3115</v>
      </c>
      <c r="K3119" s="1">
        <v>117</v>
      </c>
    </row>
    <row r="3120" spans="10:11" x14ac:dyDescent="0.35">
      <c r="J3120" s="1">
        <v>3116</v>
      </c>
      <c r="K3120" s="1">
        <v>96</v>
      </c>
    </row>
    <row r="3121" spans="10:11" x14ac:dyDescent="0.35">
      <c r="J3121" s="1">
        <v>3117</v>
      </c>
      <c r="K3121" s="1">
        <v>103</v>
      </c>
    </row>
    <row r="3122" spans="10:11" x14ac:dyDescent="0.35">
      <c r="J3122" s="1">
        <v>3118</v>
      </c>
      <c r="K3122" s="1">
        <v>101</v>
      </c>
    </row>
    <row r="3123" spans="10:11" x14ac:dyDescent="0.35">
      <c r="J3123" s="1">
        <v>3119</v>
      </c>
      <c r="K3123" s="1">
        <v>101</v>
      </c>
    </row>
    <row r="3124" spans="10:11" x14ac:dyDescent="0.35">
      <c r="J3124" s="1">
        <v>3120</v>
      </c>
      <c r="K3124" s="1">
        <v>101</v>
      </c>
    </row>
    <row r="3125" spans="10:11" x14ac:dyDescent="0.35">
      <c r="J3125" s="1">
        <v>3121</v>
      </c>
      <c r="K3125" s="1">
        <v>120</v>
      </c>
    </row>
    <row r="3126" spans="10:11" x14ac:dyDescent="0.35">
      <c r="J3126" s="1">
        <v>3122</v>
      </c>
      <c r="K3126" s="1">
        <v>93</v>
      </c>
    </row>
    <row r="3127" spans="10:11" x14ac:dyDescent="0.35">
      <c r="J3127" s="1">
        <v>3123</v>
      </c>
      <c r="K3127" s="1">
        <v>95</v>
      </c>
    </row>
    <row r="3128" spans="10:11" x14ac:dyDescent="0.35">
      <c r="J3128" s="1">
        <v>3124</v>
      </c>
      <c r="K3128" s="1">
        <v>103</v>
      </c>
    </row>
    <row r="3129" spans="10:11" x14ac:dyDescent="0.35">
      <c r="J3129" s="1">
        <v>3125</v>
      </c>
      <c r="K3129" s="1">
        <v>100</v>
      </c>
    </row>
    <row r="3130" spans="10:11" x14ac:dyDescent="0.35">
      <c r="J3130" s="1">
        <v>3126</v>
      </c>
      <c r="K3130" s="1">
        <v>111</v>
      </c>
    </row>
    <row r="3131" spans="10:11" x14ac:dyDescent="0.35">
      <c r="J3131" s="1">
        <v>3127</v>
      </c>
      <c r="K3131" s="1">
        <v>106</v>
      </c>
    </row>
    <row r="3132" spans="10:11" x14ac:dyDescent="0.35">
      <c r="J3132" s="1">
        <v>3128</v>
      </c>
      <c r="K3132" s="1">
        <v>112</v>
      </c>
    </row>
    <row r="3133" spans="10:11" x14ac:dyDescent="0.35">
      <c r="J3133" s="1">
        <v>3129</v>
      </c>
      <c r="K3133" s="1">
        <v>98</v>
      </c>
    </row>
    <row r="3134" spans="10:11" x14ac:dyDescent="0.35">
      <c r="J3134" s="1">
        <v>3130</v>
      </c>
      <c r="K3134" s="1">
        <v>103</v>
      </c>
    </row>
    <row r="3135" spans="10:11" x14ac:dyDescent="0.35">
      <c r="J3135" s="1">
        <v>3131</v>
      </c>
      <c r="K3135" s="1">
        <v>124</v>
      </c>
    </row>
    <row r="3136" spans="10:11" x14ac:dyDescent="0.35">
      <c r="J3136" s="1">
        <v>3132</v>
      </c>
      <c r="K3136" s="1">
        <v>102</v>
      </c>
    </row>
    <row r="3137" spans="10:11" x14ac:dyDescent="0.35">
      <c r="J3137" s="1">
        <v>3133</v>
      </c>
      <c r="K3137" s="1">
        <v>93</v>
      </c>
    </row>
    <row r="3138" spans="10:11" x14ac:dyDescent="0.35">
      <c r="J3138" s="1">
        <v>3134</v>
      </c>
      <c r="K3138" s="1">
        <v>90</v>
      </c>
    </row>
    <row r="3139" spans="10:11" x14ac:dyDescent="0.35">
      <c r="J3139" s="1">
        <v>3135</v>
      </c>
      <c r="K3139" s="1">
        <v>104</v>
      </c>
    </row>
    <row r="3140" spans="10:11" x14ac:dyDescent="0.35">
      <c r="J3140" s="1">
        <v>3136</v>
      </c>
      <c r="K3140" s="1">
        <v>90</v>
      </c>
    </row>
    <row r="3141" spans="10:11" x14ac:dyDescent="0.35">
      <c r="J3141" s="1">
        <v>3137</v>
      </c>
      <c r="K3141" s="1">
        <v>113</v>
      </c>
    </row>
    <row r="3142" spans="10:11" x14ac:dyDescent="0.35">
      <c r="J3142" s="1">
        <v>3138</v>
      </c>
      <c r="K3142" s="1">
        <v>108</v>
      </c>
    </row>
    <row r="3143" spans="10:11" x14ac:dyDescent="0.35">
      <c r="J3143" s="1">
        <v>3139</v>
      </c>
      <c r="K3143" s="1">
        <v>95</v>
      </c>
    </row>
    <row r="3144" spans="10:11" x14ac:dyDescent="0.35">
      <c r="J3144" s="1">
        <v>3140</v>
      </c>
      <c r="K3144" s="1">
        <v>92</v>
      </c>
    </row>
    <row r="3145" spans="10:11" x14ac:dyDescent="0.35">
      <c r="J3145" s="1">
        <v>3141</v>
      </c>
      <c r="K3145" s="1">
        <v>109</v>
      </c>
    </row>
    <row r="3146" spans="10:11" x14ac:dyDescent="0.35">
      <c r="J3146" s="1">
        <v>3142</v>
      </c>
      <c r="K3146" s="1">
        <v>106</v>
      </c>
    </row>
    <row r="3147" spans="10:11" x14ac:dyDescent="0.35">
      <c r="J3147" s="1">
        <v>3143</v>
      </c>
      <c r="K3147" s="1">
        <v>106</v>
      </c>
    </row>
    <row r="3148" spans="10:11" x14ac:dyDescent="0.35">
      <c r="J3148" s="1">
        <v>3144</v>
      </c>
      <c r="K3148" s="1">
        <v>116</v>
      </c>
    </row>
    <row r="3149" spans="10:11" x14ac:dyDescent="0.35">
      <c r="J3149" s="1">
        <v>3145</v>
      </c>
      <c r="K3149" s="1">
        <v>122</v>
      </c>
    </row>
    <row r="3150" spans="10:11" x14ac:dyDescent="0.35">
      <c r="J3150" s="1">
        <v>3146</v>
      </c>
      <c r="K3150" s="1">
        <v>111</v>
      </c>
    </row>
    <row r="3151" spans="10:11" x14ac:dyDescent="0.35">
      <c r="J3151" s="1">
        <v>3147</v>
      </c>
      <c r="K3151" s="1">
        <v>115</v>
      </c>
    </row>
    <row r="3152" spans="10:11" x14ac:dyDescent="0.35">
      <c r="J3152" s="1">
        <v>3148</v>
      </c>
      <c r="K3152" s="1">
        <v>97</v>
      </c>
    </row>
    <row r="3153" spans="10:11" x14ac:dyDescent="0.35">
      <c r="J3153" s="1">
        <v>3149</v>
      </c>
      <c r="K3153" s="1">
        <v>91</v>
      </c>
    </row>
    <row r="3154" spans="10:11" x14ac:dyDescent="0.35">
      <c r="J3154" s="1">
        <v>3150</v>
      </c>
      <c r="K3154" s="1">
        <v>88</v>
      </c>
    </row>
    <row r="3155" spans="10:11" x14ac:dyDescent="0.35">
      <c r="J3155" s="1">
        <v>3151</v>
      </c>
      <c r="K3155" s="1">
        <v>116</v>
      </c>
    </row>
    <row r="3156" spans="10:11" x14ac:dyDescent="0.35">
      <c r="J3156" s="1">
        <v>3152</v>
      </c>
      <c r="K3156" s="1">
        <v>126</v>
      </c>
    </row>
    <row r="3157" spans="10:11" x14ac:dyDescent="0.35">
      <c r="J3157" s="1">
        <v>3153</v>
      </c>
      <c r="K3157" s="1">
        <v>112</v>
      </c>
    </row>
    <row r="3158" spans="10:11" x14ac:dyDescent="0.35">
      <c r="J3158" s="1">
        <v>3154</v>
      </c>
      <c r="K3158" s="1">
        <v>112</v>
      </c>
    </row>
    <row r="3159" spans="10:11" x14ac:dyDescent="0.35">
      <c r="J3159" s="1">
        <v>3155</v>
      </c>
      <c r="K3159" s="1">
        <v>87</v>
      </c>
    </row>
    <row r="3160" spans="10:11" x14ac:dyDescent="0.35">
      <c r="J3160" s="1">
        <v>3156</v>
      </c>
      <c r="K3160" s="1">
        <v>122</v>
      </c>
    </row>
    <row r="3161" spans="10:11" x14ac:dyDescent="0.35">
      <c r="J3161" s="1">
        <v>3157</v>
      </c>
      <c r="K3161" s="1">
        <v>114</v>
      </c>
    </row>
    <row r="3162" spans="10:11" x14ac:dyDescent="0.35">
      <c r="J3162" s="1">
        <v>3158</v>
      </c>
      <c r="K3162" s="1">
        <v>113</v>
      </c>
    </row>
    <row r="3163" spans="10:11" x14ac:dyDescent="0.35">
      <c r="J3163" s="1">
        <v>3159</v>
      </c>
      <c r="K3163" s="1">
        <v>126</v>
      </c>
    </row>
    <row r="3164" spans="10:11" x14ac:dyDescent="0.35">
      <c r="J3164" s="1">
        <v>3160</v>
      </c>
      <c r="K3164" s="1">
        <v>98</v>
      </c>
    </row>
    <row r="3165" spans="10:11" x14ac:dyDescent="0.35">
      <c r="J3165" s="1">
        <v>3161</v>
      </c>
      <c r="K3165" s="1">
        <v>93</v>
      </c>
    </row>
    <row r="3166" spans="10:11" x14ac:dyDescent="0.35">
      <c r="J3166" s="1">
        <v>3162</v>
      </c>
      <c r="K3166" s="1">
        <v>117</v>
      </c>
    </row>
    <row r="3167" spans="10:11" x14ac:dyDescent="0.35">
      <c r="J3167" s="1">
        <v>3163</v>
      </c>
      <c r="K3167" s="1">
        <v>107</v>
      </c>
    </row>
    <row r="3168" spans="10:11" x14ac:dyDescent="0.35">
      <c r="J3168" s="1">
        <v>3164</v>
      </c>
      <c r="K3168" s="1">
        <v>108</v>
      </c>
    </row>
    <row r="3169" spans="10:11" x14ac:dyDescent="0.35">
      <c r="J3169" s="1">
        <v>3165</v>
      </c>
      <c r="K3169" s="1">
        <v>122</v>
      </c>
    </row>
    <row r="3170" spans="10:11" x14ac:dyDescent="0.35">
      <c r="J3170" s="1">
        <v>3166</v>
      </c>
      <c r="K3170" s="1">
        <v>80</v>
      </c>
    </row>
    <row r="3171" spans="10:11" x14ac:dyDescent="0.35">
      <c r="J3171" s="1">
        <v>3167</v>
      </c>
      <c r="K3171" s="1">
        <v>119</v>
      </c>
    </row>
    <row r="3172" spans="10:11" x14ac:dyDescent="0.35">
      <c r="J3172" s="1">
        <v>3168</v>
      </c>
      <c r="K3172" s="1">
        <v>87</v>
      </c>
    </row>
    <row r="3173" spans="10:11" x14ac:dyDescent="0.35">
      <c r="J3173" s="1">
        <v>3169</v>
      </c>
      <c r="K3173" s="1">
        <v>111</v>
      </c>
    </row>
    <row r="3174" spans="10:11" x14ac:dyDescent="0.35">
      <c r="J3174" s="1">
        <v>3170</v>
      </c>
      <c r="K3174" s="1">
        <v>108</v>
      </c>
    </row>
    <row r="3175" spans="10:11" x14ac:dyDescent="0.35">
      <c r="J3175" s="1">
        <v>3171</v>
      </c>
      <c r="K3175" s="1">
        <v>107</v>
      </c>
    </row>
    <row r="3176" spans="10:11" x14ac:dyDescent="0.35">
      <c r="J3176" s="1">
        <v>3172</v>
      </c>
      <c r="K3176" s="1">
        <v>112</v>
      </c>
    </row>
    <row r="3177" spans="10:11" x14ac:dyDescent="0.35">
      <c r="J3177" s="1">
        <v>3173</v>
      </c>
      <c r="K3177" s="1">
        <v>104</v>
      </c>
    </row>
    <row r="3178" spans="10:11" x14ac:dyDescent="0.35">
      <c r="J3178" s="1">
        <v>3174</v>
      </c>
      <c r="K3178" s="1">
        <v>113</v>
      </c>
    </row>
    <row r="3179" spans="10:11" x14ac:dyDescent="0.35">
      <c r="J3179" s="1">
        <v>3175</v>
      </c>
      <c r="K3179" s="1">
        <v>104</v>
      </c>
    </row>
    <row r="3180" spans="10:11" x14ac:dyDescent="0.35">
      <c r="J3180" s="1">
        <v>3176</v>
      </c>
      <c r="K3180" s="1">
        <v>116</v>
      </c>
    </row>
    <row r="3181" spans="10:11" x14ac:dyDescent="0.35">
      <c r="J3181" s="1">
        <v>3177</v>
      </c>
      <c r="K3181" s="1">
        <v>120</v>
      </c>
    </row>
    <row r="3182" spans="10:11" x14ac:dyDescent="0.35">
      <c r="J3182" s="1">
        <v>3178</v>
      </c>
      <c r="K3182" s="1">
        <v>117</v>
      </c>
    </row>
    <row r="3183" spans="10:11" x14ac:dyDescent="0.35">
      <c r="J3183" s="1">
        <v>3179</v>
      </c>
      <c r="K3183" s="1">
        <v>109</v>
      </c>
    </row>
    <row r="3184" spans="10:11" x14ac:dyDescent="0.35">
      <c r="J3184" s="1">
        <v>3180</v>
      </c>
      <c r="K3184" s="1">
        <v>84</v>
      </c>
    </row>
    <row r="3185" spans="10:11" x14ac:dyDescent="0.35">
      <c r="J3185" s="1">
        <v>3181</v>
      </c>
      <c r="K3185" s="1">
        <v>116</v>
      </c>
    </row>
    <row r="3186" spans="10:11" x14ac:dyDescent="0.35">
      <c r="J3186" s="1">
        <v>3182</v>
      </c>
      <c r="K3186" s="1">
        <v>125</v>
      </c>
    </row>
    <row r="3187" spans="10:11" x14ac:dyDescent="0.35">
      <c r="J3187" s="1">
        <v>3183</v>
      </c>
      <c r="K3187" s="1">
        <v>110</v>
      </c>
    </row>
    <row r="3188" spans="10:11" x14ac:dyDescent="0.35">
      <c r="J3188" s="1">
        <v>3184</v>
      </c>
      <c r="K3188" s="1">
        <v>119</v>
      </c>
    </row>
    <row r="3189" spans="10:11" x14ac:dyDescent="0.35">
      <c r="J3189" s="1">
        <v>3185</v>
      </c>
      <c r="K3189" s="1">
        <v>103</v>
      </c>
    </row>
    <row r="3190" spans="10:11" x14ac:dyDescent="0.35">
      <c r="J3190" s="1">
        <v>3186</v>
      </c>
      <c r="K3190" s="1">
        <v>111</v>
      </c>
    </row>
    <row r="3191" spans="10:11" x14ac:dyDescent="0.35">
      <c r="J3191" s="1">
        <v>3187</v>
      </c>
      <c r="K3191" s="1">
        <v>118</v>
      </c>
    </row>
    <row r="3192" spans="10:11" x14ac:dyDescent="0.35">
      <c r="J3192" s="1">
        <v>3188</v>
      </c>
      <c r="K3192" s="1">
        <v>107</v>
      </c>
    </row>
    <row r="3193" spans="10:11" x14ac:dyDescent="0.35">
      <c r="J3193" s="1">
        <v>3189</v>
      </c>
      <c r="K3193" s="1">
        <v>112</v>
      </c>
    </row>
    <row r="3194" spans="10:11" x14ac:dyDescent="0.35">
      <c r="J3194" s="1">
        <v>3190</v>
      </c>
      <c r="K3194" s="1">
        <v>89</v>
      </c>
    </row>
    <row r="3195" spans="10:11" x14ac:dyDescent="0.35">
      <c r="J3195" s="1">
        <v>3191</v>
      </c>
      <c r="K3195" s="1">
        <v>109</v>
      </c>
    </row>
    <row r="3196" spans="10:11" x14ac:dyDescent="0.35">
      <c r="J3196" s="1">
        <v>3192</v>
      </c>
      <c r="K3196" s="1">
        <v>108</v>
      </c>
    </row>
    <row r="3197" spans="10:11" x14ac:dyDescent="0.35">
      <c r="J3197" s="1">
        <v>3193</v>
      </c>
      <c r="K3197" s="1">
        <v>99</v>
      </c>
    </row>
    <row r="3198" spans="10:11" x14ac:dyDescent="0.35">
      <c r="J3198" s="1">
        <v>3194</v>
      </c>
      <c r="K3198" s="1">
        <v>112</v>
      </c>
    </row>
    <row r="3199" spans="10:11" x14ac:dyDescent="0.35">
      <c r="J3199" s="1">
        <v>3195</v>
      </c>
      <c r="K3199" s="1">
        <v>102</v>
      </c>
    </row>
    <row r="3200" spans="10:11" x14ac:dyDescent="0.35">
      <c r="J3200" s="1">
        <v>3196</v>
      </c>
      <c r="K3200" s="1">
        <v>100</v>
      </c>
    </row>
    <row r="3201" spans="10:11" x14ac:dyDescent="0.35">
      <c r="J3201" s="1">
        <v>3197</v>
      </c>
      <c r="K3201" s="1">
        <v>103</v>
      </c>
    </row>
    <row r="3202" spans="10:11" x14ac:dyDescent="0.35">
      <c r="J3202" s="1">
        <v>3198</v>
      </c>
      <c r="K3202" s="1">
        <v>127</v>
      </c>
    </row>
    <row r="3203" spans="10:11" x14ac:dyDescent="0.35">
      <c r="J3203" s="1">
        <v>3199</v>
      </c>
      <c r="K3203" s="1">
        <v>108</v>
      </c>
    </row>
    <row r="3204" spans="10:11" x14ac:dyDescent="0.35">
      <c r="J3204" s="1">
        <v>3200</v>
      </c>
      <c r="K3204" s="1">
        <v>107</v>
      </c>
    </row>
    <row r="3205" spans="10:11" x14ac:dyDescent="0.35">
      <c r="J3205" s="1">
        <v>3201</v>
      </c>
      <c r="K3205" s="1">
        <v>98</v>
      </c>
    </row>
    <row r="3206" spans="10:11" x14ac:dyDescent="0.35">
      <c r="J3206" s="1">
        <v>3202</v>
      </c>
      <c r="K3206" s="1">
        <v>115</v>
      </c>
    </row>
    <row r="3207" spans="10:11" x14ac:dyDescent="0.35">
      <c r="J3207" s="1">
        <v>3203</v>
      </c>
      <c r="K3207" s="1">
        <v>108</v>
      </c>
    </row>
    <row r="3208" spans="10:11" x14ac:dyDescent="0.35">
      <c r="J3208" s="1">
        <v>3204</v>
      </c>
      <c r="K3208" s="1">
        <v>111</v>
      </c>
    </row>
    <row r="3209" spans="10:11" x14ac:dyDescent="0.35">
      <c r="J3209" s="1">
        <v>3205</v>
      </c>
      <c r="K3209" s="1">
        <v>102</v>
      </c>
    </row>
    <row r="3210" spans="10:11" x14ac:dyDescent="0.35">
      <c r="J3210" s="1">
        <v>3206</v>
      </c>
      <c r="K3210" s="1">
        <v>91</v>
      </c>
    </row>
    <row r="3211" spans="10:11" x14ac:dyDescent="0.35">
      <c r="J3211" s="1">
        <v>3207</v>
      </c>
      <c r="K3211" s="1">
        <v>108</v>
      </c>
    </row>
    <row r="3212" spans="10:11" x14ac:dyDescent="0.35">
      <c r="J3212" s="1">
        <v>3208</v>
      </c>
      <c r="K3212" s="1">
        <v>122</v>
      </c>
    </row>
    <row r="3213" spans="10:11" x14ac:dyDescent="0.35">
      <c r="J3213" s="1">
        <v>3209</v>
      </c>
      <c r="K3213" s="1">
        <v>102</v>
      </c>
    </row>
    <row r="3214" spans="10:11" x14ac:dyDescent="0.35">
      <c r="J3214" s="1">
        <v>3210</v>
      </c>
      <c r="K3214" s="1">
        <v>92</v>
      </c>
    </row>
    <row r="3215" spans="10:11" x14ac:dyDescent="0.35">
      <c r="J3215" s="1">
        <v>3211</v>
      </c>
      <c r="K3215" s="1">
        <v>130</v>
      </c>
    </row>
    <row r="3216" spans="10:11" x14ac:dyDescent="0.35">
      <c r="J3216" s="1">
        <v>3212</v>
      </c>
      <c r="K3216" s="1">
        <v>109</v>
      </c>
    </row>
    <row r="3217" spans="10:11" x14ac:dyDescent="0.35">
      <c r="J3217" s="1">
        <v>3213</v>
      </c>
      <c r="K3217" s="1">
        <v>100</v>
      </c>
    </row>
    <row r="3218" spans="10:11" x14ac:dyDescent="0.35">
      <c r="J3218" s="1">
        <v>3214</v>
      </c>
      <c r="K3218" s="1">
        <v>105</v>
      </c>
    </row>
    <row r="3219" spans="10:11" x14ac:dyDescent="0.35">
      <c r="J3219" s="1">
        <v>3215</v>
      </c>
      <c r="K3219" s="1">
        <v>106</v>
      </c>
    </row>
    <row r="3220" spans="10:11" x14ac:dyDescent="0.35">
      <c r="J3220" s="1">
        <v>3216</v>
      </c>
      <c r="K3220" s="1">
        <v>107</v>
      </c>
    </row>
    <row r="3221" spans="10:11" x14ac:dyDescent="0.35">
      <c r="J3221" s="1">
        <v>3217</v>
      </c>
      <c r="K3221" s="1">
        <v>115</v>
      </c>
    </row>
    <row r="3222" spans="10:11" x14ac:dyDescent="0.35">
      <c r="J3222" s="1">
        <v>3218</v>
      </c>
      <c r="K3222" s="1">
        <v>117</v>
      </c>
    </row>
    <row r="3223" spans="10:11" x14ac:dyDescent="0.35">
      <c r="J3223" s="1">
        <v>3219</v>
      </c>
      <c r="K3223" s="1">
        <v>98</v>
      </c>
    </row>
    <row r="3224" spans="10:11" x14ac:dyDescent="0.35">
      <c r="J3224" s="1">
        <v>3220</v>
      </c>
      <c r="K3224" s="1">
        <v>108</v>
      </c>
    </row>
    <row r="3225" spans="10:11" x14ac:dyDescent="0.35">
      <c r="J3225" s="1">
        <v>3221</v>
      </c>
      <c r="K3225" s="1">
        <v>102</v>
      </c>
    </row>
    <row r="3226" spans="10:11" x14ac:dyDescent="0.35">
      <c r="J3226" s="1">
        <v>3222</v>
      </c>
      <c r="K3226" s="1">
        <v>99</v>
      </c>
    </row>
    <row r="3227" spans="10:11" x14ac:dyDescent="0.35">
      <c r="J3227" s="1">
        <v>3223</v>
      </c>
      <c r="K3227" s="1">
        <v>117</v>
      </c>
    </row>
    <row r="3228" spans="10:11" x14ac:dyDescent="0.35">
      <c r="J3228" s="1">
        <v>3224</v>
      </c>
      <c r="K3228" s="1">
        <v>106</v>
      </c>
    </row>
    <row r="3229" spans="10:11" x14ac:dyDescent="0.35">
      <c r="J3229" s="1">
        <v>3225</v>
      </c>
      <c r="K3229" s="1">
        <v>98</v>
      </c>
    </row>
    <row r="3230" spans="10:11" x14ac:dyDescent="0.35">
      <c r="J3230" s="1">
        <v>3226</v>
      </c>
      <c r="K3230" s="1">
        <v>100</v>
      </c>
    </row>
    <row r="3231" spans="10:11" x14ac:dyDescent="0.35">
      <c r="J3231" s="1">
        <v>3227</v>
      </c>
      <c r="K3231" s="1">
        <v>120</v>
      </c>
    </row>
    <row r="3232" spans="10:11" x14ac:dyDescent="0.35">
      <c r="J3232" s="1">
        <v>3228</v>
      </c>
      <c r="K3232" s="1">
        <v>110</v>
      </c>
    </row>
    <row r="3233" spans="10:11" x14ac:dyDescent="0.35">
      <c r="J3233" s="1">
        <v>3229</v>
      </c>
      <c r="K3233" s="1">
        <v>113</v>
      </c>
    </row>
    <row r="3234" spans="10:11" x14ac:dyDescent="0.35">
      <c r="J3234" s="1">
        <v>3230</v>
      </c>
      <c r="K3234" s="1">
        <v>107</v>
      </c>
    </row>
    <row r="3235" spans="10:11" x14ac:dyDescent="0.35">
      <c r="J3235" s="1">
        <v>3231</v>
      </c>
      <c r="K3235" s="1">
        <v>110</v>
      </c>
    </row>
    <row r="3236" spans="10:11" x14ac:dyDescent="0.35">
      <c r="J3236" s="1">
        <v>3232</v>
      </c>
      <c r="K3236" s="1">
        <v>98</v>
      </c>
    </row>
    <row r="3237" spans="10:11" x14ac:dyDescent="0.35">
      <c r="J3237" s="1">
        <v>3233</v>
      </c>
      <c r="K3237" s="1">
        <v>108</v>
      </c>
    </row>
    <row r="3238" spans="10:11" x14ac:dyDescent="0.35">
      <c r="J3238" s="1">
        <v>3234</v>
      </c>
      <c r="K3238" s="1">
        <v>110</v>
      </c>
    </row>
    <row r="3239" spans="10:11" x14ac:dyDescent="0.35">
      <c r="J3239" s="1">
        <v>3235</v>
      </c>
      <c r="K3239" s="1">
        <v>112</v>
      </c>
    </row>
    <row r="3240" spans="10:11" x14ac:dyDescent="0.35">
      <c r="J3240" s="1">
        <v>3236</v>
      </c>
      <c r="K3240" s="1">
        <v>98</v>
      </c>
    </row>
    <row r="3241" spans="10:11" x14ac:dyDescent="0.35">
      <c r="J3241" s="1">
        <v>3237</v>
      </c>
      <c r="K3241" s="1">
        <v>106</v>
      </c>
    </row>
    <row r="3242" spans="10:11" x14ac:dyDescent="0.35">
      <c r="J3242" s="1">
        <v>3238</v>
      </c>
      <c r="K3242" s="1">
        <v>108</v>
      </c>
    </row>
    <row r="3243" spans="10:11" x14ac:dyDescent="0.35">
      <c r="J3243" s="1">
        <v>3239</v>
      </c>
      <c r="K3243" s="1">
        <v>105</v>
      </c>
    </row>
    <row r="3244" spans="10:11" x14ac:dyDescent="0.35">
      <c r="J3244" s="1">
        <v>3240</v>
      </c>
      <c r="K3244" s="1">
        <v>97</v>
      </c>
    </row>
    <row r="3245" spans="10:11" x14ac:dyDescent="0.35">
      <c r="J3245" s="1">
        <v>3241</v>
      </c>
      <c r="K3245" s="1">
        <v>113</v>
      </c>
    </row>
    <row r="3246" spans="10:11" x14ac:dyDescent="0.35">
      <c r="J3246" s="1">
        <v>3242</v>
      </c>
      <c r="K3246" s="1">
        <v>97</v>
      </c>
    </row>
    <row r="3247" spans="10:11" x14ac:dyDescent="0.35">
      <c r="J3247" s="1">
        <v>3243</v>
      </c>
      <c r="K3247" s="1">
        <v>114</v>
      </c>
    </row>
    <row r="3248" spans="10:11" x14ac:dyDescent="0.35">
      <c r="J3248" s="1">
        <v>3244</v>
      </c>
      <c r="K3248" s="1">
        <v>114</v>
      </c>
    </row>
    <row r="3249" spans="10:11" x14ac:dyDescent="0.35">
      <c r="J3249" s="1">
        <v>3245</v>
      </c>
      <c r="K3249" s="1">
        <v>105</v>
      </c>
    </row>
    <row r="3250" spans="10:11" x14ac:dyDescent="0.35">
      <c r="J3250" s="1">
        <v>3246</v>
      </c>
      <c r="K3250" s="1">
        <v>102</v>
      </c>
    </row>
    <row r="3251" spans="10:11" x14ac:dyDescent="0.35">
      <c r="J3251" s="1">
        <v>3247</v>
      </c>
      <c r="K3251" s="1">
        <v>101</v>
      </c>
    </row>
    <row r="3252" spans="10:11" x14ac:dyDescent="0.35">
      <c r="J3252" s="1">
        <v>3248</v>
      </c>
      <c r="K3252" s="1">
        <v>94</v>
      </c>
    </row>
    <row r="3253" spans="10:11" x14ac:dyDescent="0.35">
      <c r="J3253" s="1">
        <v>3249</v>
      </c>
      <c r="K3253" s="1">
        <v>117</v>
      </c>
    </row>
    <row r="3254" spans="10:11" x14ac:dyDescent="0.35">
      <c r="J3254" s="1">
        <v>3250</v>
      </c>
      <c r="K3254" s="1">
        <v>111</v>
      </c>
    </row>
    <row r="3255" spans="10:11" x14ac:dyDescent="0.35">
      <c r="J3255" s="1">
        <v>3251</v>
      </c>
      <c r="K3255" s="1">
        <v>108</v>
      </c>
    </row>
    <row r="3256" spans="10:11" x14ac:dyDescent="0.35">
      <c r="J3256" s="1">
        <v>3252</v>
      </c>
      <c r="K3256" s="1">
        <v>103</v>
      </c>
    </row>
    <row r="3257" spans="10:11" x14ac:dyDescent="0.35">
      <c r="J3257" s="1">
        <v>3253</v>
      </c>
      <c r="K3257" s="1">
        <v>125</v>
      </c>
    </row>
    <row r="3258" spans="10:11" x14ac:dyDescent="0.35">
      <c r="J3258" s="1">
        <v>3254</v>
      </c>
      <c r="K3258" s="1">
        <v>106</v>
      </c>
    </row>
    <row r="3259" spans="10:11" x14ac:dyDescent="0.35">
      <c r="J3259" s="1">
        <v>3255</v>
      </c>
      <c r="K3259" s="1">
        <v>103</v>
      </c>
    </row>
    <row r="3260" spans="10:11" x14ac:dyDescent="0.35">
      <c r="J3260" s="1">
        <v>3256</v>
      </c>
      <c r="K3260" s="1">
        <v>101</v>
      </c>
    </row>
    <row r="3261" spans="10:11" x14ac:dyDescent="0.35">
      <c r="J3261" s="1">
        <v>3257</v>
      </c>
      <c r="K3261" s="1">
        <v>113</v>
      </c>
    </row>
    <row r="3262" spans="10:11" x14ac:dyDescent="0.35">
      <c r="J3262" s="1">
        <v>3258</v>
      </c>
      <c r="K3262" s="1">
        <v>107</v>
      </c>
    </row>
    <row r="3263" spans="10:11" x14ac:dyDescent="0.35">
      <c r="J3263" s="1">
        <v>3259</v>
      </c>
      <c r="K3263" s="1">
        <v>103</v>
      </c>
    </row>
    <row r="3264" spans="10:11" x14ac:dyDescent="0.35">
      <c r="J3264" s="1">
        <v>3260</v>
      </c>
      <c r="K3264" s="1">
        <v>101</v>
      </c>
    </row>
    <row r="3265" spans="10:11" x14ac:dyDescent="0.35">
      <c r="J3265" s="1">
        <v>3261</v>
      </c>
      <c r="K3265" s="1">
        <v>115</v>
      </c>
    </row>
    <row r="3266" spans="10:11" x14ac:dyDescent="0.35">
      <c r="J3266" s="1">
        <v>3262</v>
      </c>
      <c r="K3266" s="1">
        <v>111</v>
      </c>
    </row>
    <row r="3267" spans="10:11" x14ac:dyDescent="0.35">
      <c r="J3267" s="1">
        <v>3263</v>
      </c>
      <c r="K3267" s="1">
        <v>102</v>
      </c>
    </row>
    <row r="3268" spans="10:11" x14ac:dyDescent="0.35">
      <c r="J3268" s="1">
        <v>3264</v>
      </c>
      <c r="K3268" s="1">
        <v>115</v>
      </c>
    </row>
    <row r="3269" spans="10:11" x14ac:dyDescent="0.35">
      <c r="J3269" s="1">
        <v>3265</v>
      </c>
      <c r="K3269" s="1">
        <v>92</v>
      </c>
    </row>
    <row r="3270" spans="10:11" x14ac:dyDescent="0.35">
      <c r="J3270" s="1">
        <v>3266</v>
      </c>
      <c r="K3270" s="1">
        <v>109</v>
      </c>
    </row>
    <row r="3271" spans="10:11" x14ac:dyDescent="0.35">
      <c r="J3271" s="1">
        <v>3267</v>
      </c>
      <c r="K3271" s="1">
        <v>113</v>
      </c>
    </row>
    <row r="3272" spans="10:11" x14ac:dyDescent="0.35">
      <c r="J3272" s="1">
        <v>3268</v>
      </c>
      <c r="K3272" s="1">
        <v>102</v>
      </c>
    </row>
    <row r="3273" spans="10:11" x14ac:dyDescent="0.35">
      <c r="J3273" s="1">
        <v>3269</v>
      </c>
      <c r="K3273" s="1">
        <v>112</v>
      </c>
    </row>
    <row r="3274" spans="10:11" x14ac:dyDescent="0.35">
      <c r="J3274" s="1">
        <v>3270</v>
      </c>
      <c r="K3274" s="1">
        <v>113</v>
      </c>
    </row>
    <row r="3275" spans="10:11" x14ac:dyDescent="0.35">
      <c r="J3275" s="1">
        <v>3271</v>
      </c>
      <c r="K3275" s="1">
        <v>118</v>
      </c>
    </row>
    <row r="3276" spans="10:11" x14ac:dyDescent="0.35">
      <c r="J3276" s="1">
        <v>3272</v>
      </c>
      <c r="K3276" s="1">
        <v>106</v>
      </c>
    </row>
    <row r="3277" spans="10:11" x14ac:dyDescent="0.35">
      <c r="J3277" s="1">
        <v>3273</v>
      </c>
      <c r="K3277" s="1">
        <v>107</v>
      </c>
    </row>
    <row r="3278" spans="10:11" x14ac:dyDescent="0.35">
      <c r="J3278" s="1">
        <v>3274</v>
      </c>
      <c r="K3278" s="1">
        <v>103</v>
      </c>
    </row>
    <row r="3279" spans="10:11" x14ac:dyDescent="0.35">
      <c r="J3279" s="1">
        <v>3275</v>
      </c>
      <c r="K3279" s="1">
        <v>91</v>
      </c>
    </row>
    <row r="3280" spans="10:11" x14ac:dyDescent="0.35">
      <c r="J3280" s="1">
        <v>3276</v>
      </c>
      <c r="K3280" s="1">
        <v>99</v>
      </c>
    </row>
    <row r="3281" spans="10:11" x14ac:dyDescent="0.35">
      <c r="J3281" s="1">
        <v>3277</v>
      </c>
      <c r="K3281" s="1">
        <v>96</v>
      </c>
    </row>
    <row r="3282" spans="10:11" x14ac:dyDescent="0.35">
      <c r="J3282" s="1">
        <v>3278</v>
      </c>
      <c r="K3282" s="1">
        <v>109</v>
      </c>
    </row>
    <row r="3283" spans="10:11" x14ac:dyDescent="0.35">
      <c r="J3283" s="1">
        <v>3279</v>
      </c>
      <c r="K3283" s="1">
        <v>100</v>
      </c>
    </row>
    <row r="3284" spans="10:11" x14ac:dyDescent="0.35">
      <c r="J3284" s="1">
        <v>3280</v>
      </c>
      <c r="K3284" s="1">
        <v>108</v>
      </c>
    </row>
    <row r="3285" spans="10:11" x14ac:dyDescent="0.35">
      <c r="J3285" s="1">
        <v>3281</v>
      </c>
      <c r="K3285" s="1">
        <v>107</v>
      </c>
    </row>
    <row r="3286" spans="10:11" x14ac:dyDescent="0.35">
      <c r="J3286" s="1">
        <v>3282</v>
      </c>
      <c r="K3286" s="1">
        <v>104</v>
      </c>
    </row>
    <row r="3287" spans="10:11" x14ac:dyDescent="0.35">
      <c r="J3287" s="1">
        <v>3283</v>
      </c>
      <c r="K3287" s="1">
        <v>119</v>
      </c>
    </row>
    <row r="3288" spans="10:11" x14ac:dyDescent="0.35">
      <c r="J3288" s="1">
        <v>3284</v>
      </c>
      <c r="K3288" s="1">
        <v>99</v>
      </c>
    </row>
    <row r="3289" spans="10:11" x14ac:dyDescent="0.35">
      <c r="J3289" s="1">
        <v>3285</v>
      </c>
      <c r="K3289" s="1">
        <v>108</v>
      </c>
    </row>
    <row r="3290" spans="10:11" x14ac:dyDescent="0.35">
      <c r="J3290" s="1">
        <v>3286</v>
      </c>
      <c r="K3290" s="1">
        <v>98</v>
      </c>
    </row>
    <row r="3291" spans="10:11" x14ac:dyDescent="0.35">
      <c r="J3291" s="1">
        <v>3287</v>
      </c>
      <c r="K3291" s="1">
        <v>91</v>
      </c>
    </row>
    <row r="3292" spans="10:11" x14ac:dyDescent="0.35">
      <c r="J3292" s="1">
        <v>3288</v>
      </c>
      <c r="K3292" s="1">
        <v>111</v>
      </c>
    </row>
    <row r="3293" spans="10:11" x14ac:dyDescent="0.35">
      <c r="J3293" s="1">
        <v>3289</v>
      </c>
      <c r="K3293" s="1">
        <v>107</v>
      </c>
    </row>
    <row r="3294" spans="10:11" x14ac:dyDescent="0.35">
      <c r="J3294" s="1">
        <v>3290</v>
      </c>
      <c r="K3294" s="1">
        <v>99</v>
      </c>
    </row>
    <row r="3295" spans="10:11" x14ac:dyDescent="0.35">
      <c r="J3295" s="1">
        <v>3291</v>
      </c>
      <c r="K3295" s="1">
        <v>107</v>
      </c>
    </row>
    <row r="3296" spans="10:11" x14ac:dyDescent="0.35">
      <c r="J3296" s="1">
        <v>3292</v>
      </c>
      <c r="K3296" s="1">
        <v>99</v>
      </c>
    </row>
    <row r="3297" spans="10:11" x14ac:dyDescent="0.35">
      <c r="J3297" s="1">
        <v>3293</v>
      </c>
      <c r="K3297" s="1">
        <v>101</v>
      </c>
    </row>
    <row r="3298" spans="10:11" x14ac:dyDescent="0.35">
      <c r="J3298" s="1">
        <v>3294</v>
      </c>
      <c r="K3298" s="1">
        <v>96</v>
      </c>
    </row>
    <row r="3299" spans="10:11" x14ac:dyDescent="0.35">
      <c r="J3299" s="1">
        <v>3295</v>
      </c>
      <c r="K3299" s="1">
        <v>101</v>
      </c>
    </row>
    <row r="3300" spans="10:11" x14ac:dyDescent="0.35">
      <c r="J3300" s="1">
        <v>3296</v>
      </c>
      <c r="K3300" s="1">
        <v>117</v>
      </c>
    </row>
    <row r="3301" spans="10:11" x14ac:dyDescent="0.35">
      <c r="J3301" s="1">
        <v>3297</v>
      </c>
      <c r="K3301" s="1">
        <v>112</v>
      </c>
    </row>
    <row r="3302" spans="10:11" x14ac:dyDescent="0.35">
      <c r="J3302" s="1">
        <v>3298</v>
      </c>
      <c r="K3302" s="1">
        <v>102</v>
      </c>
    </row>
    <row r="3303" spans="10:11" x14ac:dyDescent="0.35">
      <c r="J3303" s="1">
        <v>3299</v>
      </c>
      <c r="K3303" s="1">
        <v>105</v>
      </c>
    </row>
    <row r="3304" spans="10:11" x14ac:dyDescent="0.35">
      <c r="J3304" s="1">
        <v>3300</v>
      </c>
      <c r="K3304" s="1">
        <v>116</v>
      </c>
    </row>
    <row r="3305" spans="10:11" x14ac:dyDescent="0.35">
      <c r="J3305" s="1">
        <v>3301</v>
      </c>
      <c r="K3305" s="1">
        <v>97</v>
      </c>
    </row>
    <row r="3306" spans="10:11" x14ac:dyDescent="0.35">
      <c r="J3306" s="1">
        <v>3302</v>
      </c>
      <c r="K3306" s="1">
        <v>94</v>
      </c>
    </row>
    <row r="3307" spans="10:11" x14ac:dyDescent="0.35">
      <c r="J3307" s="1">
        <v>3303</v>
      </c>
      <c r="K3307" s="1">
        <v>90</v>
      </c>
    </row>
    <row r="3308" spans="10:11" x14ac:dyDescent="0.35">
      <c r="J3308" s="1">
        <v>3304</v>
      </c>
      <c r="K3308" s="1">
        <v>101</v>
      </c>
    </row>
    <row r="3309" spans="10:11" x14ac:dyDescent="0.35">
      <c r="J3309" s="1">
        <v>3305</v>
      </c>
      <c r="K3309" s="1">
        <v>101</v>
      </c>
    </row>
    <row r="3310" spans="10:11" x14ac:dyDescent="0.35">
      <c r="J3310" s="1">
        <v>3306</v>
      </c>
      <c r="K3310" s="1">
        <v>110</v>
      </c>
    </row>
    <row r="3311" spans="10:11" x14ac:dyDescent="0.35">
      <c r="J3311" s="1">
        <v>3307</v>
      </c>
      <c r="K3311" s="1">
        <v>104</v>
      </c>
    </row>
    <row r="3312" spans="10:11" x14ac:dyDescent="0.35">
      <c r="J3312" s="1">
        <v>3308</v>
      </c>
      <c r="K3312" s="1">
        <v>108</v>
      </c>
    </row>
    <row r="3313" spans="10:11" x14ac:dyDescent="0.35">
      <c r="J3313" s="1">
        <v>3309</v>
      </c>
      <c r="K3313" s="1">
        <v>95</v>
      </c>
    </row>
    <row r="3314" spans="10:11" x14ac:dyDescent="0.35">
      <c r="J3314" s="1">
        <v>3310</v>
      </c>
      <c r="K3314" s="1">
        <v>100</v>
      </c>
    </row>
    <row r="3315" spans="10:11" x14ac:dyDescent="0.35">
      <c r="J3315" s="1">
        <v>3311</v>
      </c>
      <c r="K3315" s="1">
        <v>105</v>
      </c>
    </row>
    <row r="3316" spans="10:11" x14ac:dyDescent="0.35">
      <c r="J3316" s="1">
        <v>3312</v>
      </c>
      <c r="K3316" s="1">
        <v>123</v>
      </c>
    </row>
    <row r="3317" spans="10:11" x14ac:dyDescent="0.35">
      <c r="J3317" s="1">
        <v>3313</v>
      </c>
      <c r="K3317" s="1">
        <v>101</v>
      </c>
    </row>
    <row r="3318" spans="10:11" x14ac:dyDescent="0.35">
      <c r="J3318" s="1">
        <v>3314</v>
      </c>
      <c r="K3318" s="1">
        <v>115</v>
      </c>
    </row>
    <row r="3319" spans="10:11" x14ac:dyDescent="0.35">
      <c r="J3319" s="1">
        <v>3315</v>
      </c>
      <c r="K3319" s="1">
        <v>99</v>
      </c>
    </row>
    <row r="3320" spans="10:11" x14ac:dyDescent="0.35">
      <c r="J3320" s="1">
        <v>3316</v>
      </c>
      <c r="K3320" s="1">
        <v>119</v>
      </c>
    </row>
    <row r="3321" spans="10:11" x14ac:dyDescent="0.35">
      <c r="J3321" s="1">
        <v>3317</v>
      </c>
      <c r="K3321" s="1">
        <v>94</v>
      </c>
    </row>
    <row r="3322" spans="10:11" x14ac:dyDescent="0.35">
      <c r="J3322" s="1">
        <v>3318</v>
      </c>
      <c r="K3322" s="1">
        <v>107</v>
      </c>
    </row>
    <row r="3323" spans="10:11" x14ac:dyDescent="0.35">
      <c r="J3323" s="1">
        <v>3319</v>
      </c>
      <c r="K3323" s="1">
        <v>104</v>
      </c>
    </row>
    <row r="3324" spans="10:11" x14ac:dyDescent="0.35">
      <c r="J3324" s="1">
        <v>3320</v>
      </c>
      <c r="K3324" s="1">
        <v>93</v>
      </c>
    </row>
    <row r="3325" spans="10:11" x14ac:dyDescent="0.35">
      <c r="J3325" s="1">
        <v>3321</v>
      </c>
      <c r="K3325" s="1">
        <v>121</v>
      </c>
    </row>
    <row r="3326" spans="10:11" x14ac:dyDescent="0.35">
      <c r="J3326" s="1">
        <v>3322</v>
      </c>
      <c r="K3326" s="1">
        <v>89</v>
      </c>
    </row>
    <row r="3327" spans="10:11" x14ac:dyDescent="0.35">
      <c r="J3327" s="1">
        <v>3323</v>
      </c>
      <c r="K3327" s="1">
        <v>99</v>
      </c>
    </row>
    <row r="3328" spans="10:11" x14ac:dyDescent="0.35">
      <c r="J3328" s="1">
        <v>3324</v>
      </c>
      <c r="K3328" s="1">
        <v>110</v>
      </c>
    </row>
    <row r="3329" spans="10:11" x14ac:dyDescent="0.35">
      <c r="J3329" s="1">
        <v>3325</v>
      </c>
      <c r="K3329" s="1">
        <v>107</v>
      </c>
    </row>
    <row r="3330" spans="10:11" x14ac:dyDescent="0.35">
      <c r="J3330" s="1">
        <v>3326</v>
      </c>
      <c r="K3330" s="1">
        <v>122</v>
      </c>
    </row>
    <row r="3331" spans="10:11" x14ac:dyDescent="0.35">
      <c r="J3331" s="1">
        <v>3327</v>
      </c>
      <c r="K3331" s="1">
        <v>95</v>
      </c>
    </row>
    <row r="3332" spans="10:11" x14ac:dyDescent="0.35">
      <c r="J3332" s="1">
        <v>3328</v>
      </c>
      <c r="K3332" s="1">
        <v>105</v>
      </c>
    </row>
    <row r="3333" spans="10:11" x14ac:dyDescent="0.35">
      <c r="J3333" s="1">
        <v>3329</v>
      </c>
      <c r="K3333" s="1">
        <v>113</v>
      </c>
    </row>
    <row r="3334" spans="10:11" x14ac:dyDescent="0.35">
      <c r="J3334" s="1">
        <v>3330</v>
      </c>
      <c r="K3334" s="1">
        <v>116</v>
      </c>
    </row>
    <row r="3335" spans="10:11" x14ac:dyDescent="0.35">
      <c r="J3335" s="1">
        <v>3331</v>
      </c>
      <c r="K3335" s="1">
        <v>100</v>
      </c>
    </row>
    <row r="3336" spans="10:11" x14ac:dyDescent="0.35">
      <c r="J3336" s="1">
        <v>3332</v>
      </c>
      <c r="K3336" s="1">
        <v>120</v>
      </c>
    </row>
    <row r="3337" spans="10:11" x14ac:dyDescent="0.35">
      <c r="J3337" s="1">
        <v>3333</v>
      </c>
      <c r="K3337" s="1">
        <v>114</v>
      </c>
    </row>
    <row r="3338" spans="10:11" x14ac:dyDescent="0.35">
      <c r="J3338" s="1">
        <v>3334</v>
      </c>
      <c r="K3338" s="1">
        <v>109</v>
      </c>
    </row>
    <row r="3339" spans="10:11" x14ac:dyDescent="0.35">
      <c r="J3339" s="1">
        <v>3335</v>
      </c>
      <c r="K3339" s="1">
        <v>100</v>
      </c>
    </row>
    <row r="3340" spans="10:11" x14ac:dyDescent="0.35">
      <c r="J3340" s="1">
        <v>3336</v>
      </c>
      <c r="K3340" s="1">
        <v>111</v>
      </c>
    </row>
    <row r="3341" spans="10:11" x14ac:dyDescent="0.35">
      <c r="J3341" s="1">
        <v>3337</v>
      </c>
      <c r="K3341" s="1">
        <v>123</v>
      </c>
    </row>
    <row r="3342" spans="10:11" x14ac:dyDescent="0.35">
      <c r="J3342" s="1">
        <v>3338</v>
      </c>
      <c r="K3342" s="1">
        <v>108</v>
      </c>
    </row>
    <row r="3343" spans="10:11" x14ac:dyDescent="0.35">
      <c r="J3343" s="1">
        <v>3339</v>
      </c>
      <c r="K3343" s="1">
        <v>110</v>
      </c>
    </row>
    <row r="3344" spans="10:11" x14ac:dyDescent="0.35">
      <c r="J3344" s="1">
        <v>3340</v>
      </c>
      <c r="K3344" s="1">
        <v>102</v>
      </c>
    </row>
    <row r="3345" spans="10:11" x14ac:dyDescent="0.35">
      <c r="J3345" s="1">
        <v>3341</v>
      </c>
      <c r="K3345" s="1">
        <v>115</v>
      </c>
    </row>
    <row r="3346" spans="10:11" x14ac:dyDescent="0.35">
      <c r="J3346" s="1">
        <v>3342</v>
      </c>
      <c r="K3346" s="1">
        <v>102</v>
      </c>
    </row>
    <row r="3347" spans="10:11" x14ac:dyDescent="0.35">
      <c r="J3347" s="1">
        <v>3343</v>
      </c>
      <c r="K3347" s="1">
        <v>98</v>
      </c>
    </row>
    <row r="3348" spans="10:11" x14ac:dyDescent="0.35">
      <c r="J3348" s="1">
        <v>3344</v>
      </c>
      <c r="K3348" s="1">
        <v>108</v>
      </c>
    </row>
    <row r="3349" spans="10:11" x14ac:dyDescent="0.35">
      <c r="J3349" s="1">
        <v>3345</v>
      </c>
      <c r="K3349" s="1">
        <v>100</v>
      </c>
    </row>
    <row r="3350" spans="10:11" x14ac:dyDescent="0.35">
      <c r="J3350" s="1">
        <v>3346</v>
      </c>
      <c r="K3350" s="1">
        <v>122</v>
      </c>
    </row>
    <row r="3351" spans="10:11" x14ac:dyDescent="0.35">
      <c r="J3351" s="1">
        <v>3347</v>
      </c>
      <c r="K3351" s="1">
        <v>107</v>
      </c>
    </row>
    <row r="3352" spans="10:11" x14ac:dyDescent="0.35">
      <c r="J3352" s="1">
        <v>3348</v>
      </c>
      <c r="K3352" s="1">
        <v>113</v>
      </c>
    </row>
    <row r="3353" spans="10:11" x14ac:dyDescent="0.35">
      <c r="J3353" s="1">
        <v>3349</v>
      </c>
      <c r="K3353" s="1">
        <v>101</v>
      </c>
    </row>
    <row r="3354" spans="10:11" x14ac:dyDescent="0.35">
      <c r="J3354" s="1">
        <v>3350</v>
      </c>
      <c r="K3354" s="1">
        <v>123</v>
      </c>
    </row>
    <row r="3355" spans="10:11" x14ac:dyDescent="0.35">
      <c r="J3355" s="1">
        <v>3351</v>
      </c>
      <c r="K3355" s="1">
        <v>106</v>
      </c>
    </row>
    <row r="3356" spans="10:11" x14ac:dyDescent="0.35">
      <c r="J3356" s="1">
        <v>3352</v>
      </c>
      <c r="K3356" s="1">
        <v>106</v>
      </c>
    </row>
    <row r="3357" spans="10:11" x14ac:dyDescent="0.35">
      <c r="J3357" s="1">
        <v>3353</v>
      </c>
      <c r="K3357" s="1">
        <v>98</v>
      </c>
    </row>
    <row r="3358" spans="10:11" x14ac:dyDescent="0.35">
      <c r="J3358" s="1">
        <v>3354</v>
      </c>
      <c r="K3358" s="1">
        <v>117</v>
      </c>
    </row>
    <row r="3359" spans="10:11" x14ac:dyDescent="0.35">
      <c r="J3359" s="1">
        <v>3355</v>
      </c>
      <c r="K3359" s="1">
        <v>117</v>
      </c>
    </row>
    <row r="3360" spans="10:11" x14ac:dyDescent="0.35">
      <c r="J3360" s="1">
        <v>3356</v>
      </c>
      <c r="K3360" s="1">
        <v>97</v>
      </c>
    </row>
    <row r="3361" spans="10:11" x14ac:dyDescent="0.35">
      <c r="J3361" s="1">
        <v>3357</v>
      </c>
      <c r="K3361" s="1">
        <v>100</v>
      </c>
    </row>
    <row r="3362" spans="10:11" x14ac:dyDescent="0.35">
      <c r="J3362" s="1">
        <v>3358</v>
      </c>
      <c r="K3362" s="1">
        <v>96</v>
      </c>
    </row>
    <row r="3363" spans="10:11" x14ac:dyDescent="0.35">
      <c r="J3363" s="1">
        <v>3359</v>
      </c>
      <c r="K3363" s="1">
        <v>107</v>
      </c>
    </row>
    <row r="3364" spans="10:11" x14ac:dyDescent="0.35">
      <c r="J3364" s="1">
        <v>3360</v>
      </c>
      <c r="K3364" s="1">
        <v>105</v>
      </c>
    </row>
    <row r="3365" spans="10:11" x14ac:dyDescent="0.35">
      <c r="J3365" s="1">
        <v>3361</v>
      </c>
      <c r="K3365" s="1">
        <v>113</v>
      </c>
    </row>
    <row r="3366" spans="10:11" x14ac:dyDescent="0.35">
      <c r="J3366" s="1">
        <v>3362</v>
      </c>
      <c r="K3366" s="1">
        <v>102</v>
      </c>
    </row>
    <row r="3367" spans="10:11" x14ac:dyDescent="0.35">
      <c r="J3367" s="1">
        <v>3363</v>
      </c>
      <c r="K3367" s="1">
        <v>115</v>
      </c>
    </row>
    <row r="3368" spans="10:11" x14ac:dyDescent="0.35">
      <c r="J3368" s="1">
        <v>3364</v>
      </c>
      <c r="K3368" s="1">
        <v>104</v>
      </c>
    </row>
    <row r="3369" spans="10:11" x14ac:dyDescent="0.35">
      <c r="J3369" s="1">
        <v>3365</v>
      </c>
      <c r="K3369" s="1">
        <v>124</v>
      </c>
    </row>
    <row r="3370" spans="10:11" x14ac:dyDescent="0.35">
      <c r="J3370" s="1">
        <v>3366</v>
      </c>
      <c r="K3370" s="1">
        <v>89</v>
      </c>
    </row>
    <row r="3371" spans="10:11" x14ac:dyDescent="0.35">
      <c r="J3371" s="1">
        <v>3367</v>
      </c>
      <c r="K3371" s="1">
        <v>94</v>
      </c>
    </row>
    <row r="3372" spans="10:11" x14ac:dyDescent="0.35">
      <c r="J3372" s="1">
        <v>3368</v>
      </c>
      <c r="K3372" s="1">
        <v>99</v>
      </c>
    </row>
    <row r="3373" spans="10:11" x14ac:dyDescent="0.35">
      <c r="J3373" s="1">
        <v>3369</v>
      </c>
      <c r="K3373" s="1">
        <v>103</v>
      </c>
    </row>
    <row r="3374" spans="10:11" x14ac:dyDescent="0.35">
      <c r="J3374" s="1">
        <v>3370</v>
      </c>
      <c r="K3374" s="1">
        <v>112</v>
      </c>
    </row>
    <row r="3375" spans="10:11" x14ac:dyDescent="0.35">
      <c r="J3375" s="1">
        <v>3371</v>
      </c>
      <c r="K3375" s="1">
        <v>113</v>
      </c>
    </row>
    <row r="3376" spans="10:11" x14ac:dyDescent="0.35">
      <c r="J3376" s="1">
        <v>3372</v>
      </c>
      <c r="K3376" s="1">
        <v>110</v>
      </c>
    </row>
    <row r="3377" spans="10:11" x14ac:dyDescent="0.35">
      <c r="J3377" s="1">
        <v>3373</v>
      </c>
      <c r="K3377" s="1">
        <v>120</v>
      </c>
    </row>
    <row r="3378" spans="10:11" x14ac:dyDescent="0.35">
      <c r="J3378" s="1">
        <v>3374</v>
      </c>
      <c r="K3378" s="1">
        <v>97</v>
      </c>
    </row>
    <row r="3379" spans="10:11" x14ac:dyDescent="0.35">
      <c r="J3379" s="1">
        <v>3375</v>
      </c>
      <c r="K3379" s="1">
        <v>122</v>
      </c>
    </row>
    <row r="3380" spans="10:11" x14ac:dyDescent="0.35">
      <c r="J3380" s="1">
        <v>3376</v>
      </c>
      <c r="K3380" s="1">
        <v>108</v>
      </c>
    </row>
    <row r="3381" spans="10:11" x14ac:dyDescent="0.35">
      <c r="J3381" s="1">
        <v>3377</v>
      </c>
      <c r="K3381" s="1">
        <v>104</v>
      </c>
    </row>
    <row r="3382" spans="10:11" x14ac:dyDescent="0.35">
      <c r="J3382" s="1">
        <v>3378</v>
      </c>
      <c r="K3382" s="1">
        <v>115</v>
      </c>
    </row>
    <row r="3383" spans="10:11" x14ac:dyDescent="0.35">
      <c r="J3383" s="1">
        <v>3379</v>
      </c>
      <c r="K3383" s="1">
        <v>99</v>
      </c>
    </row>
    <row r="3384" spans="10:11" x14ac:dyDescent="0.35">
      <c r="J3384" s="1">
        <v>3380</v>
      </c>
      <c r="K3384" s="1">
        <v>100</v>
      </c>
    </row>
    <row r="3385" spans="10:11" x14ac:dyDescent="0.35">
      <c r="J3385" s="1">
        <v>3381</v>
      </c>
      <c r="K3385" s="1">
        <v>103</v>
      </c>
    </row>
    <row r="3386" spans="10:11" x14ac:dyDescent="0.35">
      <c r="J3386" s="1">
        <v>3382</v>
      </c>
      <c r="K3386" s="1">
        <v>107</v>
      </c>
    </row>
    <row r="3387" spans="10:11" x14ac:dyDescent="0.35">
      <c r="J3387" s="1">
        <v>3383</v>
      </c>
      <c r="K3387" s="1">
        <v>90</v>
      </c>
    </row>
    <row r="3388" spans="10:11" x14ac:dyDescent="0.35">
      <c r="J3388" s="1">
        <v>3384</v>
      </c>
      <c r="K3388" s="1">
        <v>110</v>
      </c>
    </row>
    <row r="3389" spans="10:11" x14ac:dyDescent="0.35">
      <c r="J3389" s="1">
        <v>3385</v>
      </c>
      <c r="K3389" s="1">
        <v>92</v>
      </c>
    </row>
    <row r="3390" spans="10:11" x14ac:dyDescent="0.35">
      <c r="J3390" s="1">
        <v>3386</v>
      </c>
      <c r="K3390" s="1">
        <v>97</v>
      </c>
    </row>
    <row r="3391" spans="10:11" x14ac:dyDescent="0.35">
      <c r="J3391" s="1">
        <v>3387</v>
      </c>
      <c r="K3391" s="1">
        <v>108</v>
      </c>
    </row>
    <row r="3392" spans="10:11" x14ac:dyDescent="0.35">
      <c r="J3392" s="1">
        <v>3388</v>
      </c>
      <c r="K3392" s="1">
        <v>116</v>
      </c>
    </row>
    <row r="3393" spans="10:11" x14ac:dyDescent="0.35">
      <c r="J3393" s="1">
        <v>3389</v>
      </c>
      <c r="K3393" s="1">
        <v>95</v>
      </c>
    </row>
    <row r="3394" spans="10:11" x14ac:dyDescent="0.35">
      <c r="J3394" s="1">
        <v>3390</v>
      </c>
      <c r="K3394" s="1">
        <v>93</v>
      </c>
    </row>
    <row r="3395" spans="10:11" x14ac:dyDescent="0.35">
      <c r="J3395" s="1">
        <v>3391</v>
      </c>
      <c r="K3395" s="1">
        <v>98</v>
      </c>
    </row>
    <row r="3396" spans="10:11" x14ac:dyDescent="0.35">
      <c r="J3396" s="1">
        <v>3392</v>
      </c>
      <c r="K3396" s="1">
        <v>117</v>
      </c>
    </row>
    <row r="3397" spans="10:11" x14ac:dyDescent="0.35">
      <c r="J3397" s="1">
        <v>3393</v>
      </c>
      <c r="K3397" s="1">
        <v>111</v>
      </c>
    </row>
    <row r="3398" spans="10:11" x14ac:dyDescent="0.35">
      <c r="J3398" s="1">
        <v>3394</v>
      </c>
      <c r="K3398" s="1">
        <v>95</v>
      </c>
    </row>
    <row r="3399" spans="10:11" x14ac:dyDescent="0.35">
      <c r="J3399" s="1">
        <v>3395</v>
      </c>
      <c r="K3399" s="1">
        <v>93</v>
      </c>
    </row>
    <row r="3400" spans="10:11" x14ac:dyDescent="0.35">
      <c r="J3400" s="1">
        <v>3396</v>
      </c>
      <c r="K3400" s="1">
        <v>98</v>
      </c>
    </row>
    <row r="3401" spans="10:11" x14ac:dyDescent="0.35">
      <c r="J3401" s="1">
        <v>3397</v>
      </c>
      <c r="K3401" s="1">
        <v>95</v>
      </c>
    </row>
    <row r="3402" spans="10:11" x14ac:dyDescent="0.35">
      <c r="J3402" s="1">
        <v>3398</v>
      </c>
      <c r="K3402" s="1">
        <v>113</v>
      </c>
    </row>
    <row r="3403" spans="10:11" x14ac:dyDescent="0.35">
      <c r="J3403" s="1">
        <v>3399</v>
      </c>
      <c r="K3403" s="1">
        <v>103</v>
      </c>
    </row>
    <row r="3404" spans="10:11" x14ac:dyDescent="0.35">
      <c r="J3404" s="1">
        <v>3400</v>
      </c>
      <c r="K3404" s="1">
        <v>97</v>
      </c>
    </row>
    <row r="3405" spans="10:11" x14ac:dyDescent="0.35">
      <c r="J3405" s="1">
        <v>3401</v>
      </c>
      <c r="K3405" s="1">
        <v>98</v>
      </c>
    </row>
    <row r="3406" spans="10:11" x14ac:dyDescent="0.35">
      <c r="J3406" s="1">
        <v>3402</v>
      </c>
      <c r="K3406" s="1">
        <v>96</v>
      </c>
    </row>
    <row r="3407" spans="10:11" x14ac:dyDescent="0.35">
      <c r="J3407" s="1">
        <v>3403</v>
      </c>
      <c r="K3407" s="1">
        <v>97</v>
      </c>
    </row>
    <row r="3408" spans="10:11" x14ac:dyDescent="0.35">
      <c r="J3408" s="1">
        <v>3404</v>
      </c>
      <c r="K3408" s="1">
        <v>122</v>
      </c>
    </row>
    <row r="3409" spans="10:11" x14ac:dyDescent="0.35">
      <c r="J3409" s="1">
        <v>3405</v>
      </c>
      <c r="K3409" s="1">
        <v>98</v>
      </c>
    </row>
    <row r="3410" spans="10:11" x14ac:dyDescent="0.35">
      <c r="J3410" s="1">
        <v>3406</v>
      </c>
      <c r="K3410" s="1">
        <v>92</v>
      </c>
    </row>
    <row r="3411" spans="10:11" x14ac:dyDescent="0.35">
      <c r="J3411" s="1">
        <v>3407</v>
      </c>
      <c r="K3411" s="1">
        <v>105</v>
      </c>
    </row>
    <row r="3412" spans="10:11" x14ac:dyDescent="0.35">
      <c r="J3412" s="1">
        <v>3408</v>
      </c>
      <c r="K3412" s="1">
        <v>120</v>
      </c>
    </row>
    <row r="3413" spans="10:11" x14ac:dyDescent="0.35">
      <c r="J3413" s="1">
        <v>3409</v>
      </c>
      <c r="K3413" s="1">
        <v>96</v>
      </c>
    </row>
    <row r="3414" spans="10:11" x14ac:dyDescent="0.35">
      <c r="J3414" s="1">
        <v>3410</v>
      </c>
      <c r="K3414" s="1">
        <v>113</v>
      </c>
    </row>
    <row r="3415" spans="10:11" x14ac:dyDescent="0.35">
      <c r="J3415" s="1">
        <v>3411</v>
      </c>
      <c r="K3415" s="1">
        <v>102</v>
      </c>
    </row>
    <row r="3416" spans="10:11" x14ac:dyDescent="0.35">
      <c r="J3416" s="1">
        <v>3412</v>
      </c>
      <c r="K3416" s="1">
        <v>112</v>
      </c>
    </row>
    <row r="3417" spans="10:11" x14ac:dyDescent="0.35">
      <c r="J3417" s="1">
        <v>3413</v>
      </c>
      <c r="K3417" s="1">
        <v>109</v>
      </c>
    </row>
    <row r="3418" spans="10:11" x14ac:dyDescent="0.35">
      <c r="J3418" s="1">
        <v>3414</v>
      </c>
      <c r="K3418" s="1">
        <v>99</v>
      </c>
    </row>
    <row r="3419" spans="10:11" x14ac:dyDescent="0.35">
      <c r="J3419" s="1">
        <v>3415</v>
      </c>
      <c r="K3419" s="1">
        <v>111</v>
      </c>
    </row>
    <row r="3420" spans="10:11" x14ac:dyDescent="0.35">
      <c r="J3420" s="1">
        <v>3416</v>
      </c>
      <c r="K3420" s="1">
        <v>106</v>
      </c>
    </row>
    <row r="3421" spans="10:11" x14ac:dyDescent="0.35">
      <c r="J3421" s="1">
        <v>3417</v>
      </c>
      <c r="K3421" s="1">
        <v>95</v>
      </c>
    </row>
    <row r="3422" spans="10:11" x14ac:dyDescent="0.35">
      <c r="J3422" s="1">
        <v>3418</v>
      </c>
      <c r="K3422" s="1">
        <v>101</v>
      </c>
    </row>
    <row r="3423" spans="10:11" x14ac:dyDescent="0.35">
      <c r="J3423" s="1">
        <v>3419</v>
      </c>
      <c r="K3423" s="1">
        <v>100</v>
      </c>
    </row>
    <row r="3424" spans="10:11" x14ac:dyDescent="0.35">
      <c r="J3424" s="1">
        <v>3420</v>
      </c>
      <c r="K3424" s="1">
        <v>110</v>
      </c>
    </row>
    <row r="3425" spans="10:11" x14ac:dyDescent="0.35">
      <c r="J3425" s="1">
        <v>3421</v>
      </c>
      <c r="K3425" s="1">
        <v>98</v>
      </c>
    </row>
    <row r="3426" spans="10:11" x14ac:dyDescent="0.35">
      <c r="J3426" s="1">
        <v>3422</v>
      </c>
      <c r="K3426" s="1">
        <v>106</v>
      </c>
    </row>
    <row r="3427" spans="10:11" x14ac:dyDescent="0.35">
      <c r="J3427" s="1">
        <v>3423</v>
      </c>
      <c r="K3427" s="1">
        <v>117</v>
      </c>
    </row>
    <row r="3428" spans="10:11" x14ac:dyDescent="0.35">
      <c r="J3428" s="1">
        <v>3424</v>
      </c>
      <c r="K3428" s="1">
        <v>101</v>
      </c>
    </row>
    <row r="3429" spans="10:11" x14ac:dyDescent="0.35">
      <c r="J3429" s="1">
        <v>3425</v>
      </c>
      <c r="K3429" s="1">
        <v>97</v>
      </c>
    </row>
    <row r="3430" spans="10:11" x14ac:dyDescent="0.35">
      <c r="J3430" s="1">
        <v>3426</v>
      </c>
      <c r="K3430" s="1">
        <v>108</v>
      </c>
    </row>
    <row r="3431" spans="10:11" x14ac:dyDescent="0.35">
      <c r="J3431" s="1">
        <v>3427</v>
      </c>
      <c r="K3431" s="1">
        <v>104</v>
      </c>
    </row>
    <row r="3432" spans="10:11" x14ac:dyDescent="0.35">
      <c r="J3432" s="1">
        <v>3428</v>
      </c>
      <c r="K3432" s="1">
        <v>112</v>
      </c>
    </row>
    <row r="3433" spans="10:11" x14ac:dyDescent="0.35">
      <c r="J3433" s="1">
        <v>3429</v>
      </c>
      <c r="K3433" s="1">
        <v>112</v>
      </c>
    </row>
    <row r="3434" spans="10:11" x14ac:dyDescent="0.35">
      <c r="J3434" s="1">
        <v>3430</v>
      </c>
      <c r="K3434" s="1">
        <v>112</v>
      </c>
    </row>
    <row r="3435" spans="10:11" x14ac:dyDescent="0.35">
      <c r="J3435" s="1">
        <v>3431</v>
      </c>
      <c r="K3435" s="1">
        <v>94</v>
      </c>
    </row>
    <row r="3436" spans="10:11" x14ac:dyDescent="0.35">
      <c r="J3436" s="1">
        <v>3432</v>
      </c>
      <c r="K3436" s="1">
        <v>110</v>
      </c>
    </row>
    <row r="3437" spans="10:11" x14ac:dyDescent="0.35">
      <c r="J3437" s="1">
        <v>3433</v>
      </c>
      <c r="K3437" s="1">
        <v>89</v>
      </c>
    </row>
    <row r="3438" spans="10:11" x14ac:dyDescent="0.35">
      <c r="J3438" s="1">
        <v>3434</v>
      </c>
      <c r="K3438" s="1">
        <v>103</v>
      </c>
    </row>
    <row r="3439" spans="10:11" x14ac:dyDescent="0.35">
      <c r="J3439" s="1">
        <v>3435</v>
      </c>
      <c r="K3439" s="1">
        <v>112</v>
      </c>
    </row>
    <row r="3440" spans="10:11" x14ac:dyDescent="0.35">
      <c r="J3440" s="1">
        <v>3436</v>
      </c>
      <c r="K3440" s="1">
        <v>110</v>
      </c>
    </row>
    <row r="3441" spans="10:11" x14ac:dyDescent="0.35">
      <c r="J3441" s="1">
        <v>3437</v>
      </c>
      <c r="K3441" s="1">
        <v>107</v>
      </c>
    </row>
    <row r="3442" spans="10:11" x14ac:dyDescent="0.35">
      <c r="J3442" s="1">
        <v>3438</v>
      </c>
      <c r="K3442" s="1">
        <v>93</v>
      </c>
    </row>
    <row r="3443" spans="10:11" x14ac:dyDescent="0.35">
      <c r="J3443" s="1">
        <v>3439</v>
      </c>
      <c r="K3443" s="1">
        <v>105</v>
      </c>
    </row>
    <row r="3444" spans="10:11" x14ac:dyDescent="0.35">
      <c r="J3444" s="1">
        <v>3440</v>
      </c>
      <c r="K3444" s="1">
        <v>98</v>
      </c>
    </row>
    <row r="3445" spans="10:11" x14ac:dyDescent="0.35">
      <c r="J3445" s="1">
        <v>3441</v>
      </c>
      <c r="K3445" s="1">
        <v>113</v>
      </c>
    </row>
    <row r="3446" spans="10:11" x14ac:dyDescent="0.35">
      <c r="J3446" s="1">
        <v>3442</v>
      </c>
      <c r="K3446" s="1">
        <v>98</v>
      </c>
    </row>
    <row r="3447" spans="10:11" x14ac:dyDescent="0.35">
      <c r="J3447" s="1">
        <v>3443</v>
      </c>
      <c r="K3447" s="1">
        <v>91</v>
      </c>
    </row>
    <row r="3448" spans="10:11" x14ac:dyDescent="0.35">
      <c r="J3448" s="1">
        <v>3444</v>
      </c>
      <c r="K3448" s="1">
        <v>114</v>
      </c>
    </row>
    <row r="3449" spans="10:11" x14ac:dyDescent="0.35">
      <c r="J3449" s="1">
        <v>3445</v>
      </c>
      <c r="K3449" s="1">
        <v>118</v>
      </c>
    </row>
    <row r="3450" spans="10:11" x14ac:dyDescent="0.35">
      <c r="J3450" s="1">
        <v>3446</v>
      </c>
      <c r="K3450" s="1">
        <v>101</v>
      </c>
    </row>
    <row r="3451" spans="10:11" x14ac:dyDescent="0.35">
      <c r="J3451" s="1">
        <v>3447</v>
      </c>
      <c r="K3451" s="1">
        <v>117</v>
      </c>
    </row>
    <row r="3452" spans="10:11" x14ac:dyDescent="0.35">
      <c r="J3452" s="1">
        <v>3448</v>
      </c>
      <c r="K3452" s="1">
        <v>127</v>
      </c>
    </row>
    <row r="3453" spans="10:11" x14ac:dyDescent="0.35">
      <c r="J3453" s="1">
        <v>3449</v>
      </c>
      <c r="K3453" s="1">
        <v>93</v>
      </c>
    </row>
    <row r="3454" spans="10:11" x14ac:dyDescent="0.35">
      <c r="J3454" s="1">
        <v>3450</v>
      </c>
      <c r="K3454" s="1">
        <v>106</v>
      </c>
    </row>
    <row r="3455" spans="10:11" x14ac:dyDescent="0.35">
      <c r="J3455" s="1">
        <v>3451</v>
      </c>
      <c r="K3455" s="1">
        <v>98</v>
      </c>
    </row>
    <row r="3456" spans="10:11" x14ac:dyDescent="0.35">
      <c r="J3456" s="1">
        <v>3452</v>
      </c>
      <c r="K3456" s="1">
        <v>105</v>
      </c>
    </row>
    <row r="3457" spans="10:11" x14ac:dyDescent="0.35">
      <c r="J3457" s="1">
        <v>3453</v>
      </c>
      <c r="K3457" s="1">
        <v>96</v>
      </c>
    </row>
    <row r="3458" spans="10:11" x14ac:dyDescent="0.35">
      <c r="J3458" s="1">
        <v>3454</v>
      </c>
      <c r="K3458" s="1">
        <v>109</v>
      </c>
    </row>
    <row r="3459" spans="10:11" x14ac:dyDescent="0.35">
      <c r="J3459" s="1">
        <v>3455</v>
      </c>
      <c r="K3459" s="1">
        <v>112</v>
      </c>
    </row>
    <row r="3460" spans="10:11" x14ac:dyDescent="0.35">
      <c r="J3460" s="1">
        <v>3456</v>
      </c>
      <c r="K3460" s="1">
        <v>122</v>
      </c>
    </row>
    <row r="3461" spans="10:11" x14ac:dyDescent="0.35">
      <c r="J3461" s="1">
        <v>3457</v>
      </c>
      <c r="K3461" s="1">
        <v>123</v>
      </c>
    </row>
    <row r="3462" spans="10:11" x14ac:dyDescent="0.35">
      <c r="J3462" s="1">
        <v>3458</v>
      </c>
      <c r="K3462" s="1">
        <v>92</v>
      </c>
    </row>
    <row r="3463" spans="10:11" x14ac:dyDescent="0.35">
      <c r="J3463" s="1">
        <v>3459</v>
      </c>
      <c r="K3463" s="1">
        <v>109</v>
      </c>
    </row>
    <row r="3464" spans="10:11" x14ac:dyDescent="0.35">
      <c r="J3464" s="1">
        <v>3460</v>
      </c>
      <c r="K3464" s="1">
        <v>117</v>
      </c>
    </row>
    <row r="3465" spans="10:11" x14ac:dyDescent="0.35">
      <c r="J3465" s="1">
        <v>3461</v>
      </c>
      <c r="K3465" s="1">
        <v>94</v>
      </c>
    </row>
    <row r="3466" spans="10:11" x14ac:dyDescent="0.35">
      <c r="J3466" s="1">
        <v>3462</v>
      </c>
      <c r="K3466" s="1">
        <v>101</v>
      </c>
    </row>
    <row r="3467" spans="10:11" x14ac:dyDescent="0.35">
      <c r="J3467" s="1">
        <v>3463</v>
      </c>
      <c r="K3467" s="1">
        <v>107</v>
      </c>
    </row>
    <row r="3468" spans="10:11" x14ac:dyDescent="0.35">
      <c r="J3468" s="1">
        <v>3464</v>
      </c>
      <c r="K3468" s="1">
        <v>106</v>
      </c>
    </row>
    <row r="3469" spans="10:11" x14ac:dyDescent="0.35">
      <c r="J3469" s="1">
        <v>3465</v>
      </c>
      <c r="K3469" s="1">
        <v>121</v>
      </c>
    </row>
    <row r="3470" spans="10:11" x14ac:dyDescent="0.35">
      <c r="J3470" s="1">
        <v>3466</v>
      </c>
      <c r="K3470" s="1">
        <v>97</v>
      </c>
    </row>
    <row r="3471" spans="10:11" x14ac:dyDescent="0.35">
      <c r="J3471" s="1">
        <v>3467</v>
      </c>
      <c r="K3471" s="1">
        <v>88</v>
      </c>
    </row>
    <row r="3472" spans="10:11" x14ac:dyDescent="0.35">
      <c r="J3472" s="1">
        <v>3468</v>
      </c>
      <c r="K3472" s="1">
        <v>113</v>
      </c>
    </row>
    <row r="3473" spans="10:11" x14ac:dyDescent="0.35">
      <c r="J3473" s="1">
        <v>3469</v>
      </c>
      <c r="K3473" s="1">
        <v>119</v>
      </c>
    </row>
    <row r="3474" spans="10:11" x14ac:dyDescent="0.35">
      <c r="J3474" s="1">
        <v>3470</v>
      </c>
      <c r="K3474" s="1">
        <v>112</v>
      </c>
    </row>
    <row r="3475" spans="10:11" x14ac:dyDescent="0.35">
      <c r="J3475" s="1">
        <v>3471</v>
      </c>
      <c r="K3475" s="1">
        <v>108</v>
      </c>
    </row>
    <row r="3476" spans="10:11" x14ac:dyDescent="0.35">
      <c r="J3476" s="1">
        <v>3472</v>
      </c>
      <c r="K3476" s="1">
        <v>102</v>
      </c>
    </row>
    <row r="3477" spans="10:11" x14ac:dyDescent="0.35">
      <c r="J3477" s="1">
        <v>3473</v>
      </c>
      <c r="K3477" s="1">
        <v>97</v>
      </c>
    </row>
    <row r="3478" spans="10:11" x14ac:dyDescent="0.35">
      <c r="J3478" s="1">
        <v>3474</v>
      </c>
      <c r="K3478" s="1">
        <v>102</v>
      </c>
    </row>
    <row r="3479" spans="10:11" x14ac:dyDescent="0.35">
      <c r="J3479" s="1">
        <v>3475</v>
      </c>
      <c r="K3479" s="1">
        <v>113</v>
      </c>
    </row>
    <row r="3480" spans="10:11" x14ac:dyDescent="0.35">
      <c r="J3480" s="1">
        <v>3476</v>
      </c>
      <c r="K3480" s="1">
        <v>93</v>
      </c>
    </row>
    <row r="3481" spans="10:11" x14ac:dyDescent="0.35">
      <c r="J3481" s="1">
        <v>3477</v>
      </c>
      <c r="K3481" s="1">
        <v>98</v>
      </c>
    </row>
    <row r="3482" spans="10:11" x14ac:dyDescent="0.35">
      <c r="J3482" s="1">
        <v>3478</v>
      </c>
      <c r="K3482" s="1">
        <v>105</v>
      </c>
    </row>
    <row r="3483" spans="10:11" x14ac:dyDescent="0.35">
      <c r="J3483" s="1">
        <v>3479</v>
      </c>
      <c r="K3483" s="1">
        <v>103</v>
      </c>
    </row>
    <row r="3484" spans="10:11" x14ac:dyDescent="0.35">
      <c r="J3484" s="1">
        <v>3480</v>
      </c>
      <c r="K3484" s="1">
        <v>84</v>
      </c>
    </row>
    <row r="3485" spans="10:11" x14ac:dyDescent="0.35">
      <c r="J3485" s="1">
        <v>3481</v>
      </c>
      <c r="K3485" s="1">
        <v>113</v>
      </c>
    </row>
    <row r="3486" spans="10:11" x14ac:dyDescent="0.35">
      <c r="J3486" s="1">
        <v>3482</v>
      </c>
      <c r="K3486" s="1">
        <v>91</v>
      </c>
    </row>
    <row r="3487" spans="10:11" x14ac:dyDescent="0.35">
      <c r="J3487" s="1">
        <v>3483</v>
      </c>
      <c r="K3487" s="1">
        <v>87</v>
      </c>
    </row>
    <row r="3488" spans="10:11" x14ac:dyDescent="0.35">
      <c r="J3488" s="1">
        <v>3484</v>
      </c>
      <c r="K3488" s="1">
        <v>105</v>
      </c>
    </row>
    <row r="3489" spans="10:11" x14ac:dyDescent="0.35">
      <c r="J3489" s="1">
        <v>3485</v>
      </c>
      <c r="K3489" s="1">
        <v>95</v>
      </c>
    </row>
    <row r="3490" spans="10:11" x14ac:dyDescent="0.35">
      <c r="J3490" s="1">
        <v>3486</v>
      </c>
      <c r="K3490" s="1">
        <v>99</v>
      </c>
    </row>
    <row r="3491" spans="10:11" x14ac:dyDescent="0.35">
      <c r="J3491" s="1">
        <v>3487</v>
      </c>
      <c r="K3491" s="1">
        <v>104</v>
      </c>
    </row>
    <row r="3492" spans="10:11" x14ac:dyDescent="0.35">
      <c r="J3492" s="1">
        <v>3488</v>
      </c>
      <c r="K3492" s="1">
        <v>112</v>
      </c>
    </row>
    <row r="3493" spans="10:11" x14ac:dyDescent="0.35">
      <c r="J3493" s="1">
        <v>3489</v>
      </c>
      <c r="K3493" s="1">
        <v>110</v>
      </c>
    </row>
    <row r="3494" spans="10:11" x14ac:dyDescent="0.35">
      <c r="J3494" s="1">
        <v>3490</v>
      </c>
      <c r="K3494" s="1">
        <v>121</v>
      </c>
    </row>
    <row r="3495" spans="10:11" x14ac:dyDescent="0.35">
      <c r="J3495" s="1">
        <v>3491</v>
      </c>
      <c r="K3495" s="1">
        <v>122</v>
      </c>
    </row>
    <row r="3496" spans="10:11" x14ac:dyDescent="0.35">
      <c r="J3496" s="1">
        <v>3492</v>
      </c>
      <c r="K3496" s="1">
        <v>107</v>
      </c>
    </row>
    <row r="3497" spans="10:11" x14ac:dyDescent="0.35">
      <c r="J3497" s="1">
        <v>3493</v>
      </c>
      <c r="K3497" s="1">
        <v>114</v>
      </c>
    </row>
    <row r="3498" spans="10:11" x14ac:dyDescent="0.35">
      <c r="J3498" s="1">
        <v>3494</v>
      </c>
      <c r="K3498" s="1">
        <v>105</v>
      </c>
    </row>
    <row r="3499" spans="10:11" x14ac:dyDescent="0.35">
      <c r="J3499" s="1">
        <v>3495</v>
      </c>
      <c r="K3499" s="1">
        <v>112</v>
      </c>
    </row>
    <row r="3500" spans="10:11" x14ac:dyDescent="0.35">
      <c r="J3500" s="1">
        <v>3496</v>
      </c>
      <c r="K3500" s="1">
        <v>98</v>
      </c>
    </row>
    <row r="3501" spans="10:11" x14ac:dyDescent="0.35">
      <c r="J3501" s="1">
        <v>3497</v>
      </c>
      <c r="K3501" s="1">
        <v>108</v>
      </c>
    </row>
    <row r="3502" spans="10:11" x14ac:dyDescent="0.35">
      <c r="J3502" s="1">
        <v>3498</v>
      </c>
      <c r="K3502" s="1">
        <v>95</v>
      </c>
    </row>
    <row r="3503" spans="10:11" x14ac:dyDescent="0.35">
      <c r="J3503" s="1">
        <v>3499</v>
      </c>
      <c r="K3503" s="1">
        <v>112</v>
      </c>
    </row>
    <row r="3504" spans="10:11" x14ac:dyDescent="0.35">
      <c r="J3504" s="1">
        <v>3500</v>
      </c>
      <c r="K3504" s="1">
        <v>120</v>
      </c>
    </row>
    <row r="3505" spans="10:11" x14ac:dyDescent="0.35">
      <c r="J3505" s="1">
        <v>3501</v>
      </c>
      <c r="K3505" s="1">
        <v>118</v>
      </c>
    </row>
    <row r="3506" spans="10:11" x14ac:dyDescent="0.35">
      <c r="J3506" s="1">
        <v>3502</v>
      </c>
      <c r="K3506" s="1">
        <v>97</v>
      </c>
    </row>
    <row r="3507" spans="10:11" x14ac:dyDescent="0.35">
      <c r="J3507" s="1">
        <v>3503</v>
      </c>
      <c r="K3507" s="1">
        <v>86</v>
      </c>
    </row>
    <row r="3508" spans="10:11" x14ac:dyDescent="0.35">
      <c r="J3508" s="1">
        <v>3504</v>
      </c>
      <c r="K3508" s="1">
        <v>106</v>
      </c>
    </row>
    <row r="3509" spans="10:11" x14ac:dyDescent="0.35">
      <c r="J3509" s="1">
        <v>3505</v>
      </c>
      <c r="K3509" s="1">
        <v>101</v>
      </c>
    </row>
    <row r="3510" spans="10:11" x14ac:dyDescent="0.35">
      <c r="J3510" s="1">
        <v>3506</v>
      </c>
      <c r="K3510" s="1">
        <v>112</v>
      </c>
    </row>
    <row r="3511" spans="10:11" x14ac:dyDescent="0.35">
      <c r="J3511" s="1">
        <v>3507</v>
      </c>
      <c r="K3511" s="1">
        <v>123</v>
      </c>
    </row>
    <row r="3512" spans="10:11" x14ac:dyDescent="0.35">
      <c r="J3512" s="1">
        <v>3508</v>
      </c>
      <c r="K3512" s="1">
        <v>91</v>
      </c>
    </row>
    <row r="3513" spans="10:11" x14ac:dyDescent="0.35">
      <c r="J3513" s="1">
        <v>3509</v>
      </c>
      <c r="K3513" s="1">
        <v>112</v>
      </c>
    </row>
    <row r="3514" spans="10:11" x14ac:dyDescent="0.35">
      <c r="J3514" s="1">
        <v>3510</v>
      </c>
      <c r="K3514" s="1">
        <v>107</v>
      </c>
    </row>
    <row r="3515" spans="10:11" x14ac:dyDescent="0.35">
      <c r="J3515" s="1">
        <v>3511</v>
      </c>
      <c r="K3515" s="1">
        <v>99</v>
      </c>
    </row>
    <row r="3516" spans="10:11" x14ac:dyDescent="0.35">
      <c r="J3516" s="1">
        <v>3512</v>
      </c>
      <c r="K3516" s="1">
        <v>106</v>
      </c>
    </row>
    <row r="3517" spans="10:11" x14ac:dyDescent="0.35">
      <c r="J3517" s="1">
        <v>3513</v>
      </c>
      <c r="K3517" s="1">
        <v>102</v>
      </c>
    </row>
    <row r="3518" spans="10:11" x14ac:dyDescent="0.35">
      <c r="J3518" s="1">
        <v>3514</v>
      </c>
      <c r="K3518" s="1">
        <v>88</v>
      </c>
    </row>
    <row r="3519" spans="10:11" x14ac:dyDescent="0.35">
      <c r="J3519" s="1">
        <v>3515</v>
      </c>
      <c r="K3519" s="1">
        <v>104</v>
      </c>
    </row>
    <row r="3520" spans="10:11" x14ac:dyDescent="0.35">
      <c r="J3520" s="1">
        <v>3516</v>
      </c>
      <c r="K3520" s="1">
        <v>100</v>
      </c>
    </row>
    <row r="3521" spans="10:11" x14ac:dyDescent="0.35">
      <c r="J3521" s="1">
        <v>3517</v>
      </c>
      <c r="K3521" s="1">
        <v>124</v>
      </c>
    </row>
    <row r="3522" spans="10:11" x14ac:dyDescent="0.35">
      <c r="J3522" s="1">
        <v>3518</v>
      </c>
      <c r="K3522" s="1">
        <v>99</v>
      </c>
    </row>
    <row r="3523" spans="10:11" x14ac:dyDescent="0.35">
      <c r="J3523" s="1">
        <v>3519</v>
      </c>
      <c r="K3523" s="1">
        <v>94</v>
      </c>
    </row>
    <row r="3524" spans="10:11" x14ac:dyDescent="0.35">
      <c r="J3524" s="1">
        <v>3520</v>
      </c>
      <c r="K3524" s="1">
        <v>117</v>
      </c>
    </row>
    <row r="3525" spans="10:11" x14ac:dyDescent="0.35">
      <c r="J3525" s="1">
        <v>3521</v>
      </c>
      <c r="K3525" s="1">
        <v>104</v>
      </c>
    </row>
    <row r="3526" spans="10:11" x14ac:dyDescent="0.35">
      <c r="J3526" s="1">
        <v>3522</v>
      </c>
      <c r="K3526" s="1">
        <v>99</v>
      </c>
    </row>
    <row r="3527" spans="10:11" x14ac:dyDescent="0.35">
      <c r="J3527" s="1">
        <v>3523</v>
      </c>
      <c r="K3527" s="1">
        <v>109</v>
      </c>
    </row>
    <row r="3528" spans="10:11" x14ac:dyDescent="0.35">
      <c r="J3528" s="1">
        <v>3524</v>
      </c>
      <c r="K3528" s="1">
        <v>111</v>
      </c>
    </row>
    <row r="3529" spans="10:11" x14ac:dyDescent="0.35">
      <c r="J3529" s="1">
        <v>3525</v>
      </c>
      <c r="K3529" s="1">
        <v>101</v>
      </c>
    </row>
    <row r="3530" spans="10:11" x14ac:dyDescent="0.35">
      <c r="J3530" s="1">
        <v>3526</v>
      </c>
      <c r="K3530" s="1">
        <v>114</v>
      </c>
    </row>
    <row r="3531" spans="10:11" x14ac:dyDescent="0.35">
      <c r="J3531" s="1">
        <v>3527</v>
      </c>
      <c r="K3531" s="1">
        <v>101</v>
      </c>
    </row>
    <row r="3532" spans="10:11" x14ac:dyDescent="0.35">
      <c r="J3532" s="1">
        <v>3528</v>
      </c>
      <c r="K3532" s="1">
        <v>115</v>
      </c>
    </row>
    <row r="3533" spans="10:11" x14ac:dyDescent="0.35">
      <c r="J3533" s="1">
        <v>3529</v>
      </c>
      <c r="K3533" s="1">
        <v>125</v>
      </c>
    </row>
    <row r="3534" spans="10:11" x14ac:dyDescent="0.35">
      <c r="J3534" s="1">
        <v>3530</v>
      </c>
      <c r="K3534" s="1">
        <v>126</v>
      </c>
    </row>
    <row r="3535" spans="10:11" x14ac:dyDescent="0.35">
      <c r="J3535" s="1">
        <v>3531</v>
      </c>
      <c r="K3535" s="1">
        <v>88</v>
      </c>
    </row>
    <row r="3536" spans="10:11" x14ac:dyDescent="0.35">
      <c r="J3536" s="1">
        <v>3532</v>
      </c>
      <c r="K3536" s="1">
        <v>115</v>
      </c>
    </row>
    <row r="3537" spans="10:11" x14ac:dyDescent="0.35">
      <c r="J3537" s="1">
        <v>3533</v>
      </c>
      <c r="K3537" s="1">
        <v>108</v>
      </c>
    </row>
    <row r="3538" spans="10:11" x14ac:dyDescent="0.35">
      <c r="J3538" s="1">
        <v>3534</v>
      </c>
      <c r="K3538" s="1">
        <v>100</v>
      </c>
    </row>
    <row r="3539" spans="10:11" x14ac:dyDescent="0.35">
      <c r="J3539" s="1">
        <v>3535</v>
      </c>
      <c r="K3539" s="1">
        <v>98</v>
      </c>
    </row>
    <row r="3540" spans="10:11" x14ac:dyDescent="0.35">
      <c r="J3540" s="1">
        <v>3536</v>
      </c>
      <c r="K3540" s="1">
        <v>111</v>
      </c>
    </row>
    <row r="3541" spans="10:11" x14ac:dyDescent="0.35">
      <c r="J3541" s="1">
        <v>3537</v>
      </c>
      <c r="K3541" s="1">
        <v>102</v>
      </c>
    </row>
    <row r="3542" spans="10:11" x14ac:dyDescent="0.35">
      <c r="J3542" s="1">
        <v>3538</v>
      </c>
      <c r="K3542" s="1">
        <v>103</v>
      </c>
    </row>
    <row r="3543" spans="10:11" x14ac:dyDescent="0.35">
      <c r="J3543" s="1">
        <v>3539</v>
      </c>
      <c r="K3543" s="1">
        <v>111</v>
      </c>
    </row>
    <row r="3544" spans="10:11" x14ac:dyDescent="0.35">
      <c r="J3544" s="1">
        <v>3540</v>
      </c>
      <c r="K3544" s="1">
        <v>107</v>
      </c>
    </row>
    <row r="3545" spans="10:11" x14ac:dyDescent="0.35">
      <c r="J3545" s="1">
        <v>3541</v>
      </c>
      <c r="K3545" s="1">
        <v>117</v>
      </c>
    </row>
    <row r="3546" spans="10:11" x14ac:dyDescent="0.35">
      <c r="J3546" s="1">
        <v>3542</v>
      </c>
      <c r="K3546" s="1">
        <v>110</v>
      </c>
    </row>
    <row r="3547" spans="10:11" x14ac:dyDescent="0.35">
      <c r="J3547" s="1">
        <v>3543</v>
      </c>
      <c r="K3547" s="1">
        <v>101</v>
      </c>
    </row>
    <row r="3548" spans="10:11" x14ac:dyDescent="0.35">
      <c r="J3548" s="1">
        <v>3544</v>
      </c>
      <c r="K3548" s="1">
        <v>91</v>
      </c>
    </row>
    <row r="3549" spans="10:11" x14ac:dyDescent="0.35">
      <c r="J3549" s="1">
        <v>3545</v>
      </c>
      <c r="K3549" s="1">
        <v>106</v>
      </c>
    </row>
    <row r="3550" spans="10:11" x14ac:dyDescent="0.35">
      <c r="J3550" s="1">
        <v>3546</v>
      </c>
      <c r="K3550" s="1">
        <v>111</v>
      </c>
    </row>
    <row r="3551" spans="10:11" x14ac:dyDescent="0.35">
      <c r="J3551" s="1">
        <v>3547</v>
      </c>
      <c r="K3551" s="1">
        <v>104</v>
      </c>
    </row>
    <row r="3552" spans="10:11" x14ac:dyDescent="0.35">
      <c r="J3552" s="1">
        <v>3548</v>
      </c>
      <c r="K3552" s="1">
        <v>108</v>
      </c>
    </row>
    <row r="3553" spans="10:11" x14ac:dyDescent="0.35">
      <c r="J3553" s="1">
        <v>3549</v>
      </c>
      <c r="K3553" s="1">
        <v>96</v>
      </c>
    </row>
    <row r="3554" spans="10:11" x14ac:dyDescent="0.35">
      <c r="J3554" s="1">
        <v>3550</v>
      </c>
      <c r="K3554" s="1">
        <v>113</v>
      </c>
    </row>
    <row r="3555" spans="10:11" x14ac:dyDescent="0.35">
      <c r="J3555" s="1">
        <v>3551</v>
      </c>
      <c r="K3555" s="1">
        <v>106</v>
      </c>
    </row>
    <row r="3556" spans="10:11" x14ac:dyDescent="0.35">
      <c r="J3556" s="1">
        <v>3552</v>
      </c>
      <c r="K3556" s="1">
        <v>89</v>
      </c>
    </row>
    <row r="3557" spans="10:11" x14ac:dyDescent="0.35">
      <c r="J3557" s="1">
        <v>3553</v>
      </c>
      <c r="K3557" s="1">
        <v>101</v>
      </c>
    </row>
    <row r="3558" spans="10:11" x14ac:dyDescent="0.35">
      <c r="J3558" s="1">
        <v>3554</v>
      </c>
      <c r="K3558" s="1">
        <v>94</v>
      </c>
    </row>
    <row r="3559" spans="10:11" x14ac:dyDescent="0.35">
      <c r="J3559" s="1">
        <v>3555</v>
      </c>
      <c r="K3559" s="1">
        <v>119</v>
      </c>
    </row>
    <row r="3560" spans="10:11" x14ac:dyDescent="0.35">
      <c r="J3560" s="1">
        <v>3556</v>
      </c>
      <c r="K3560" s="1">
        <v>97</v>
      </c>
    </row>
    <row r="3561" spans="10:11" x14ac:dyDescent="0.35">
      <c r="J3561" s="1">
        <v>3557</v>
      </c>
      <c r="K3561" s="1">
        <v>92</v>
      </c>
    </row>
    <row r="3562" spans="10:11" x14ac:dyDescent="0.35">
      <c r="J3562" s="1">
        <v>3558</v>
      </c>
      <c r="K3562" s="1">
        <v>95</v>
      </c>
    </row>
    <row r="3563" spans="10:11" x14ac:dyDescent="0.35">
      <c r="J3563" s="1">
        <v>3559</v>
      </c>
      <c r="K3563" s="1">
        <v>96</v>
      </c>
    </row>
    <row r="3564" spans="10:11" x14ac:dyDescent="0.35">
      <c r="J3564" s="1">
        <v>3560</v>
      </c>
      <c r="K3564" s="1">
        <v>110</v>
      </c>
    </row>
    <row r="3565" spans="10:11" x14ac:dyDescent="0.35">
      <c r="J3565" s="1">
        <v>3561</v>
      </c>
      <c r="K3565" s="1">
        <v>90</v>
      </c>
    </row>
    <row r="3566" spans="10:11" x14ac:dyDescent="0.35">
      <c r="J3566" s="1">
        <v>3562</v>
      </c>
      <c r="K3566" s="1">
        <v>100</v>
      </c>
    </row>
    <row r="3567" spans="10:11" x14ac:dyDescent="0.35">
      <c r="J3567" s="1">
        <v>3563</v>
      </c>
      <c r="K3567" s="1">
        <v>93</v>
      </c>
    </row>
    <row r="3568" spans="10:11" x14ac:dyDescent="0.35">
      <c r="J3568" s="1">
        <v>3564</v>
      </c>
      <c r="K3568" s="1">
        <v>92</v>
      </c>
    </row>
    <row r="3569" spans="10:11" x14ac:dyDescent="0.35">
      <c r="J3569" s="1">
        <v>3565</v>
      </c>
      <c r="K3569" s="1">
        <v>92</v>
      </c>
    </row>
    <row r="3570" spans="10:11" x14ac:dyDescent="0.35">
      <c r="J3570" s="1">
        <v>3566</v>
      </c>
      <c r="K3570" s="1">
        <v>118</v>
      </c>
    </row>
    <row r="3571" spans="10:11" x14ac:dyDescent="0.35">
      <c r="J3571" s="1">
        <v>3567</v>
      </c>
      <c r="K3571" s="1">
        <v>102</v>
      </c>
    </row>
    <row r="3572" spans="10:11" x14ac:dyDescent="0.35">
      <c r="J3572" s="1">
        <v>3568</v>
      </c>
      <c r="K3572" s="1">
        <v>85</v>
      </c>
    </row>
    <row r="3573" spans="10:11" x14ac:dyDescent="0.35">
      <c r="J3573" s="1">
        <v>3569</v>
      </c>
      <c r="K3573" s="1">
        <v>109</v>
      </c>
    </row>
    <row r="3574" spans="10:11" x14ac:dyDescent="0.35">
      <c r="J3574" s="1">
        <v>3570</v>
      </c>
      <c r="K3574" s="1">
        <v>110</v>
      </c>
    </row>
    <row r="3575" spans="10:11" x14ac:dyDescent="0.35">
      <c r="J3575" s="1">
        <v>3571</v>
      </c>
      <c r="K3575" s="1">
        <v>111</v>
      </c>
    </row>
    <row r="3576" spans="10:11" x14ac:dyDescent="0.35">
      <c r="J3576" s="1">
        <v>3572</v>
      </c>
      <c r="K3576" s="1">
        <v>101</v>
      </c>
    </row>
    <row r="3577" spans="10:11" x14ac:dyDescent="0.35">
      <c r="J3577" s="1">
        <v>3573</v>
      </c>
      <c r="K3577" s="1">
        <v>92</v>
      </c>
    </row>
    <row r="3578" spans="10:11" x14ac:dyDescent="0.35">
      <c r="J3578" s="1">
        <v>3574</v>
      </c>
      <c r="K3578" s="1">
        <v>107</v>
      </c>
    </row>
    <row r="3579" spans="10:11" x14ac:dyDescent="0.35">
      <c r="J3579" s="1">
        <v>3575</v>
      </c>
      <c r="K3579" s="1">
        <v>102</v>
      </c>
    </row>
    <row r="3580" spans="10:11" x14ac:dyDescent="0.35">
      <c r="J3580" s="1">
        <v>3576</v>
      </c>
      <c r="K3580" s="1">
        <v>111</v>
      </c>
    </row>
    <row r="3581" spans="10:11" x14ac:dyDescent="0.35">
      <c r="J3581" s="1">
        <v>3577</v>
      </c>
      <c r="K3581" s="1">
        <v>102</v>
      </c>
    </row>
    <row r="3582" spans="10:11" x14ac:dyDescent="0.35">
      <c r="J3582" s="1">
        <v>3578</v>
      </c>
      <c r="K3582" s="1">
        <v>105</v>
      </c>
    </row>
    <row r="3583" spans="10:11" x14ac:dyDescent="0.35">
      <c r="J3583" s="1">
        <v>3579</v>
      </c>
      <c r="K3583" s="1">
        <v>101</v>
      </c>
    </row>
    <row r="3584" spans="10:11" x14ac:dyDescent="0.35">
      <c r="J3584" s="1">
        <v>3580</v>
      </c>
      <c r="K3584" s="1">
        <v>111</v>
      </c>
    </row>
    <row r="3585" spans="10:11" x14ac:dyDescent="0.35">
      <c r="J3585" s="1">
        <v>3581</v>
      </c>
      <c r="K3585" s="1">
        <v>93</v>
      </c>
    </row>
    <row r="3586" spans="10:11" x14ac:dyDescent="0.35">
      <c r="J3586" s="1">
        <v>3582</v>
      </c>
      <c r="K3586" s="1">
        <v>97</v>
      </c>
    </row>
    <row r="3587" spans="10:11" x14ac:dyDescent="0.35">
      <c r="J3587" s="1">
        <v>3583</v>
      </c>
      <c r="K3587" s="1">
        <v>118</v>
      </c>
    </row>
    <row r="3588" spans="10:11" x14ac:dyDescent="0.35">
      <c r="J3588" s="1">
        <v>3584</v>
      </c>
      <c r="K3588" s="1">
        <v>91</v>
      </c>
    </row>
    <row r="3589" spans="10:11" x14ac:dyDescent="0.35">
      <c r="J3589" s="1">
        <v>3585</v>
      </c>
      <c r="K3589" s="1">
        <v>110</v>
      </c>
    </row>
    <row r="3590" spans="10:11" x14ac:dyDescent="0.35">
      <c r="J3590" s="1">
        <v>3586</v>
      </c>
      <c r="K3590" s="1">
        <v>90</v>
      </c>
    </row>
    <row r="3591" spans="10:11" x14ac:dyDescent="0.35">
      <c r="J3591" s="1">
        <v>3587</v>
      </c>
      <c r="K3591" s="1">
        <v>126</v>
      </c>
    </row>
    <row r="3592" spans="10:11" x14ac:dyDescent="0.35">
      <c r="J3592" s="1">
        <v>3588</v>
      </c>
      <c r="K3592" s="1">
        <v>104</v>
      </c>
    </row>
    <row r="3593" spans="10:11" x14ac:dyDescent="0.35">
      <c r="J3593" s="1">
        <v>3589</v>
      </c>
      <c r="K3593" s="1">
        <v>96</v>
      </c>
    </row>
    <row r="3594" spans="10:11" x14ac:dyDescent="0.35">
      <c r="J3594" s="1">
        <v>3590</v>
      </c>
      <c r="K3594" s="1">
        <v>102</v>
      </c>
    </row>
    <row r="3595" spans="10:11" x14ac:dyDescent="0.35">
      <c r="J3595" s="1">
        <v>3591</v>
      </c>
      <c r="K3595" s="1">
        <v>114</v>
      </c>
    </row>
    <row r="3596" spans="10:11" x14ac:dyDescent="0.35">
      <c r="J3596" s="1">
        <v>3592</v>
      </c>
      <c r="K3596" s="1">
        <v>114</v>
      </c>
    </row>
    <row r="3597" spans="10:11" x14ac:dyDescent="0.35">
      <c r="J3597" s="1">
        <v>3593</v>
      </c>
      <c r="K3597" s="1">
        <v>114</v>
      </c>
    </row>
    <row r="3598" spans="10:11" x14ac:dyDescent="0.35">
      <c r="J3598" s="1">
        <v>3594</v>
      </c>
      <c r="K3598" s="1">
        <v>124</v>
      </c>
    </row>
    <row r="3599" spans="10:11" x14ac:dyDescent="0.35">
      <c r="J3599" s="1">
        <v>3595</v>
      </c>
      <c r="K3599" s="1">
        <v>104</v>
      </c>
    </row>
    <row r="3600" spans="10:11" x14ac:dyDescent="0.35">
      <c r="J3600" s="1">
        <v>3596</v>
      </c>
      <c r="K3600" s="1">
        <v>113</v>
      </c>
    </row>
    <row r="3601" spans="10:11" x14ac:dyDescent="0.35">
      <c r="J3601" s="1">
        <v>3597</v>
      </c>
      <c r="K3601" s="1">
        <v>110</v>
      </c>
    </row>
    <row r="3602" spans="10:11" x14ac:dyDescent="0.35">
      <c r="J3602" s="1">
        <v>3598</v>
      </c>
      <c r="K3602" s="1">
        <v>113</v>
      </c>
    </row>
    <row r="3603" spans="10:11" x14ac:dyDescent="0.35">
      <c r="J3603" s="1">
        <v>3599</v>
      </c>
      <c r="K3603" s="1">
        <v>103</v>
      </c>
    </row>
    <row r="3604" spans="10:11" x14ac:dyDescent="0.35">
      <c r="J3604" s="1">
        <v>3600</v>
      </c>
      <c r="K3604" s="1">
        <v>102</v>
      </c>
    </row>
    <row r="3605" spans="10:11" x14ac:dyDescent="0.35">
      <c r="J3605" s="1">
        <v>3601</v>
      </c>
      <c r="K3605" s="1">
        <v>94</v>
      </c>
    </row>
    <row r="3606" spans="10:11" x14ac:dyDescent="0.35">
      <c r="J3606" s="1">
        <v>3602</v>
      </c>
      <c r="K3606" s="1">
        <v>102</v>
      </c>
    </row>
    <row r="3607" spans="10:11" x14ac:dyDescent="0.35">
      <c r="J3607" s="1">
        <v>3603</v>
      </c>
      <c r="K3607" s="1">
        <v>111</v>
      </c>
    </row>
    <row r="3608" spans="10:11" x14ac:dyDescent="0.35">
      <c r="J3608" s="1">
        <v>3604</v>
      </c>
      <c r="K3608" s="1">
        <v>103</v>
      </c>
    </row>
    <row r="3609" spans="10:11" x14ac:dyDescent="0.35">
      <c r="J3609" s="1">
        <v>3605</v>
      </c>
      <c r="K3609" s="1">
        <v>98</v>
      </c>
    </row>
    <row r="3610" spans="10:11" x14ac:dyDescent="0.35">
      <c r="J3610" s="1">
        <v>3606</v>
      </c>
      <c r="K3610" s="1">
        <v>120</v>
      </c>
    </row>
    <row r="3611" spans="10:11" x14ac:dyDescent="0.35">
      <c r="J3611" s="1">
        <v>3607</v>
      </c>
      <c r="K3611" s="1">
        <v>100</v>
      </c>
    </row>
    <row r="3612" spans="10:11" x14ac:dyDescent="0.35">
      <c r="J3612" s="1">
        <v>3608</v>
      </c>
      <c r="K3612" s="1">
        <v>118</v>
      </c>
    </row>
    <row r="3613" spans="10:11" x14ac:dyDescent="0.35">
      <c r="J3613" s="1">
        <v>3609</v>
      </c>
      <c r="K3613" s="1">
        <v>120</v>
      </c>
    </row>
    <row r="3614" spans="10:11" x14ac:dyDescent="0.35">
      <c r="J3614" s="1">
        <v>3610</v>
      </c>
      <c r="K3614" s="1">
        <v>116</v>
      </c>
    </row>
    <row r="3615" spans="10:11" x14ac:dyDescent="0.35">
      <c r="J3615" s="1">
        <v>3611</v>
      </c>
      <c r="K3615" s="1">
        <v>104</v>
      </c>
    </row>
    <row r="3616" spans="10:11" x14ac:dyDescent="0.35">
      <c r="J3616" s="1">
        <v>3612</v>
      </c>
      <c r="K3616" s="1">
        <v>105</v>
      </c>
    </row>
    <row r="3617" spans="10:11" x14ac:dyDescent="0.35">
      <c r="J3617" s="1">
        <v>3613</v>
      </c>
      <c r="K3617" s="1">
        <v>107</v>
      </c>
    </row>
    <row r="3618" spans="10:11" x14ac:dyDescent="0.35">
      <c r="J3618" s="1">
        <v>3614</v>
      </c>
      <c r="K3618" s="1">
        <v>121</v>
      </c>
    </row>
    <row r="3619" spans="10:11" x14ac:dyDescent="0.35">
      <c r="J3619" s="1">
        <v>3615</v>
      </c>
      <c r="K3619" s="1">
        <v>109</v>
      </c>
    </row>
    <row r="3620" spans="10:11" x14ac:dyDescent="0.35">
      <c r="J3620" s="1">
        <v>3616</v>
      </c>
      <c r="K3620" s="1">
        <v>104</v>
      </c>
    </row>
    <row r="3621" spans="10:11" x14ac:dyDescent="0.35">
      <c r="J3621" s="1">
        <v>3617</v>
      </c>
      <c r="K3621" s="1">
        <v>101</v>
      </c>
    </row>
    <row r="3622" spans="10:11" x14ac:dyDescent="0.35">
      <c r="J3622" s="1">
        <v>3618</v>
      </c>
      <c r="K3622" s="1">
        <v>95</v>
      </c>
    </row>
    <row r="3623" spans="10:11" x14ac:dyDescent="0.35">
      <c r="J3623" s="1">
        <v>3619</v>
      </c>
      <c r="K3623" s="1">
        <v>88</v>
      </c>
    </row>
    <row r="3624" spans="10:11" x14ac:dyDescent="0.35">
      <c r="J3624" s="1">
        <v>3620</v>
      </c>
      <c r="K3624" s="1">
        <v>116</v>
      </c>
    </row>
    <row r="3625" spans="10:11" x14ac:dyDescent="0.35">
      <c r="J3625" s="1">
        <v>3621</v>
      </c>
      <c r="K3625" s="1">
        <v>102</v>
      </c>
    </row>
    <row r="3626" spans="10:11" x14ac:dyDescent="0.35">
      <c r="J3626" s="1">
        <v>3622</v>
      </c>
      <c r="K3626" s="1">
        <v>103</v>
      </c>
    </row>
    <row r="3627" spans="10:11" x14ac:dyDescent="0.35">
      <c r="J3627" s="1">
        <v>3623</v>
      </c>
      <c r="K3627" s="1">
        <v>96</v>
      </c>
    </row>
    <row r="3628" spans="10:11" x14ac:dyDescent="0.35">
      <c r="J3628" s="1">
        <v>3624</v>
      </c>
      <c r="K3628" s="1">
        <v>113</v>
      </c>
    </row>
    <row r="3629" spans="10:11" x14ac:dyDescent="0.35">
      <c r="J3629" s="1">
        <v>3625</v>
      </c>
      <c r="K3629" s="1">
        <v>124</v>
      </c>
    </row>
    <row r="3630" spans="10:11" x14ac:dyDescent="0.35">
      <c r="J3630" s="1">
        <v>3626</v>
      </c>
      <c r="K3630" s="1">
        <v>108</v>
      </c>
    </row>
    <row r="3631" spans="10:11" x14ac:dyDescent="0.35">
      <c r="J3631" s="1">
        <v>3627</v>
      </c>
      <c r="K3631" s="1">
        <v>111</v>
      </c>
    </row>
    <row r="3632" spans="10:11" x14ac:dyDescent="0.35">
      <c r="J3632" s="1">
        <v>3628</v>
      </c>
      <c r="K3632" s="1">
        <v>108</v>
      </c>
    </row>
    <row r="3633" spans="10:11" x14ac:dyDescent="0.35">
      <c r="J3633" s="1">
        <v>3629</v>
      </c>
      <c r="K3633" s="1">
        <v>120</v>
      </c>
    </row>
    <row r="3634" spans="10:11" x14ac:dyDescent="0.35">
      <c r="J3634" s="1">
        <v>3630</v>
      </c>
      <c r="K3634" s="1">
        <v>99</v>
      </c>
    </row>
    <row r="3635" spans="10:11" x14ac:dyDescent="0.35">
      <c r="J3635" s="1">
        <v>3631</v>
      </c>
      <c r="K3635" s="1">
        <v>115</v>
      </c>
    </row>
    <row r="3636" spans="10:11" x14ac:dyDescent="0.35">
      <c r="J3636" s="1">
        <v>3632</v>
      </c>
      <c r="K3636" s="1">
        <v>120</v>
      </c>
    </row>
    <row r="3637" spans="10:11" x14ac:dyDescent="0.35">
      <c r="J3637" s="1">
        <v>3633</v>
      </c>
      <c r="K3637" s="1">
        <v>101</v>
      </c>
    </row>
    <row r="3638" spans="10:11" x14ac:dyDescent="0.35">
      <c r="J3638" s="1">
        <v>3634</v>
      </c>
      <c r="K3638" s="1">
        <v>90</v>
      </c>
    </row>
    <row r="3639" spans="10:11" x14ac:dyDescent="0.35">
      <c r="J3639" s="1">
        <v>3635</v>
      </c>
      <c r="K3639" s="1">
        <v>102</v>
      </c>
    </row>
    <row r="3640" spans="10:11" x14ac:dyDescent="0.35">
      <c r="J3640" s="1">
        <v>3636</v>
      </c>
      <c r="K3640" s="1">
        <v>104</v>
      </c>
    </row>
    <row r="3641" spans="10:11" x14ac:dyDescent="0.35">
      <c r="J3641" s="1">
        <v>3637</v>
      </c>
      <c r="K3641" s="1">
        <v>119</v>
      </c>
    </row>
    <row r="3642" spans="10:11" x14ac:dyDescent="0.35">
      <c r="J3642" s="1">
        <v>3638</v>
      </c>
      <c r="K3642" s="1">
        <v>117</v>
      </c>
    </row>
    <row r="3643" spans="10:11" x14ac:dyDescent="0.35">
      <c r="J3643" s="1">
        <v>3639</v>
      </c>
      <c r="K3643" s="1">
        <v>118</v>
      </c>
    </row>
    <row r="3644" spans="10:11" x14ac:dyDescent="0.35">
      <c r="J3644" s="1">
        <v>3640</v>
      </c>
      <c r="K3644" s="1">
        <v>127</v>
      </c>
    </row>
    <row r="3645" spans="10:11" x14ac:dyDescent="0.35">
      <c r="J3645" s="1">
        <v>3641</v>
      </c>
      <c r="K3645" s="1">
        <v>93</v>
      </c>
    </row>
    <row r="3646" spans="10:11" x14ac:dyDescent="0.35">
      <c r="J3646" s="1">
        <v>3642</v>
      </c>
      <c r="K3646" s="1">
        <v>106</v>
      </c>
    </row>
    <row r="3647" spans="10:11" x14ac:dyDescent="0.35">
      <c r="J3647" s="1">
        <v>3643</v>
      </c>
      <c r="K3647" s="1">
        <v>104</v>
      </c>
    </row>
    <row r="3648" spans="10:11" x14ac:dyDescent="0.35">
      <c r="J3648" s="1">
        <v>3644</v>
      </c>
      <c r="K3648" s="1">
        <v>98</v>
      </c>
    </row>
    <row r="3649" spans="10:11" x14ac:dyDescent="0.35">
      <c r="J3649" s="1">
        <v>3645</v>
      </c>
      <c r="K3649" s="1">
        <v>104</v>
      </c>
    </row>
    <row r="3650" spans="10:11" x14ac:dyDescent="0.35">
      <c r="J3650" s="1">
        <v>3646</v>
      </c>
      <c r="K3650" s="1">
        <v>99</v>
      </c>
    </row>
    <row r="3651" spans="10:11" x14ac:dyDescent="0.35">
      <c r="J3651" s="1">
        <v>3647</v>
      </c>
      <c r="K3651" s="1">
        <v>111</v>
      </c>
    </row>
    <row r="3652" spans="10:11" x14ac:dyDescent="0.35">
      <c r="J3652" s="1">
        <v>3648</v>
      </c>
      <c r="K3652" s="1">
        <v>112</v>
      </c>
    </row>
    <row r="3653" spans="10:11" x14ac:dyDescent="0.35">
      <c r="J3653" s="1">
        <v>3649</v>
      </c>
      <c r="K3653" s="1">
        <v>98</v>
      </c>
    </row>
    <row r="3654" spans="10:11" x14ac:dyDescent="0.35">
      <c r="J3654" s="1">
        <v>3650</v>
      </c>
      <c r="K3654" s="1">
        <v>95</v>
      </c>
    </row>
    <row r="3655" spans="10:11" x14ac:dyDescent="0.35">
      <c r="J3655" s="1">
        <v>3651</v>
      </c>
      <c r="K3655" s="1">
        <v>108</v>
      </c>
    </row>
    <row r="3656" spans="10:11" x14ac:dyDescent="0.35">
      <c r="J3656" s="1">
        <v>3652</v>
      </c>
      <c r="K3656" s="1">
        <v>102</v>
      </c>
    </row>
    <row r="3657" spans="10:11" x14ac:dyDescent="0.35">
      <c r="J3657" s="1">
        <v>3653</v>
      </c>
      <c r="K3657" s="1">
        <v>108</v>
      </c>
    </row>
    <row r="3658" spans="10:11" x14ac:dyDescent="0.35">
      <c r="J3658" s="1">
        <v>3654</v>
      </c>
      <c r="K3658" s="1">
        <v>105</v>
      </c>
    </row>
    <row r="3659" spans="10:11" x14ac:dyDescent="0.35">
      <c r="J3659" s="1">
        <v>3655</v>
      </c>
      <c r="K3659" s="1">
        <v>106</v>
      </c>
    </row>
    <row r="3660" spans="10:11" x14ac:dyDescent="0.35">
      <c r="J3660" s="1">
        <v>3656</v>
      </c>
      <c r="K3660" s="1">
        <v>109</v>
      </c>
    </row>
    <row r="3661" spans="10:11" x14ac:dyDescent="0.35">
      <c r="J3661" s="1">
        <v>3657</v>
      </c>
      <c r="K3661" s="1">
        <v>103</v>
      </c>
    </row>
    <row r="3662" spans="10:11" x14ac:dyDescent="0.35">
      <c r="J3662" s="1">
        <v>3658</v>
      </c>
      <c r="K3662" s="1">
        <v>96</v>
      </c>
    </row>
    <row r="3663" spans="10:11" x14ac:dyDescent="0.35">
      <c r="J3663" s="1">
        <v>3659</v>
      </c>
      <c r="K3663" s="1">
        <v>88</v>
      </c>
    </row>
    <row r="3664" spans="10:11" x14ac:dyDescent="0.35">
      <c r="J3664" s="1">
        <v>3660</v>
      </c>
      <c r="K3664" s="1">
        <v>104</v>
      </c>
    </row>
    <row r="3665" spans="10:11" x14ac:dyDescent="0.35">
      <c r="J3665" s="1">
        <v>3661</v>
      </c>
      <c r="K3665" s="1">
        <v>108</v>
      </c>
    </row>
    <row r="3666" spans="10:11" x14ac:dyDescent="0.35">
      <c r="J3666" s="1">
        <v>3662</v>
      </c>
      <c r="K3666" s="1">
        <v>94</v>
      </c>
    </row>
    <row r="3667" spans="10:11" x14ac:dyDescent="0.35">
      <c r="J3667" s="1">
        <v>3663</v>
      </c>
      <c r="K3667" s="1">
        <v>92</v>
      </c>
    </row>
    <row r="3668" spans="10:11" x14ac:dyDescent="0.35">
      <c r="J3668" s="1">
        <v>3664</v>
      </c>
      <c r="K3668" s="1">
        <v>93</v>
      </c>
    </row>
    <row r="3669" spans="10:11" x14ac:dyDescent="0.35">
      <c r="J3669" s="1">
        <v>3665</v>
      </c>
      <c r="K3669" s="1">
        <v>100</v>
      </c>
    </row>
    <row r="3670" spans="10:11" x14ac:dyDescent="0.35">
      <c r="J3670" s="1">
        <v>3666</v>
      </c>
      <c r="K3670" s="1">
        <v>98</v>
      </c>
    </row>
    <row r="3671" spans="10:11" x14ac:dyDescent="0.35">
      <c r="J3671" s="1">
        <v>3667</v>
      </c>
      <c r="K3671" s="1">
        <v>110</v>
      </c>
    </row>
    <row r="3672" spans="10:11" x14ac:dyDescent="0.35">
      <c r="J3672" s="1">
        <v>3668</v>
      </c>
      <c r="K3672" s="1">
        <v>99</v>
      </c>
    </row>
    <row r="3673" spans="10:11" x14ac:dyDescent="0.35">
      <c r="J3673" s="1">
        <v>3669</v>
      </c>
      <c r="K3673" s="1">
        <v>96</v>
      </c>
    </row>
    <row r="3674" spans="10:11" x14ac:dyDescent="0.35">
      <c r="J3674" s="1">
        <v>3670</v>
      </c>
      <c r="K3674" s="1">
        <v>96</v>
      </c>
    </row>
    <row r="3675" spans="10:11" x14ac:dyDescent="0.35">
      <c r="J3675" s="1">
        <v>3671</v>
      </c>
      <c r="K3675" s="1">
        <v>107</v>
      </c>
    </row>
    <row r="3676" spans="10:11" x14ac:dyDescent="0.35">
      <c r="J3676" s="1">
        <v>3672</v>
      </c>
      <c r="K3676" s="1">
        <v>102</v>
      </c>
    </row>
    <row r="3677" spans="10:11" x14ac:dyDescent="0.35">
      <c r="J3677" s="1">
        <v>3673</v>
      </c>
      <c r="K3677" s="1">
        <v>104</v>
      </c>
    </row>
    <row r="3678" spans="10:11" x14ac:dyDescent="0.35">
      <c r="J3678" s="1">
        <v>3674</v>
      </c>
      <c r="K3678" s="1">
        <v>100</v>
      </c>
    </row>
    <row r="3679" spans="10:11" x14ac:dyDescent="0.35">
      <c r="J3679" s="1">
        <v>3675</v>
      </c>
      <c r="K3679" s="1">
        <v>111</v>
      </c>
    </row>
    <row r="3680" spans="10:11" x14ac:dyDescent="0.35">
      <c r="J3680" s="1">
        <v>3676</v>
      </c>
      <c r="K3680" s="1">
        <v>96</v>
      </c>
    </row>
    <row r="3681" spans="10:11" x14ac:dyDescent="0.35">
      <c r="J3681" s="1">
        <v>3677</v>
      </c>
      <c r="K3681" s="1">
        <v>103</v>
      </c>
    </row>
    <row r="3682" spans="10:11" x14ac:dyDescent="0.35">
      <c r="J3682" s="1">
        <v>3678</v>
      </c>
      <c r="K3682" s="1">
        <v>121</v>
      </c>
    </row>
    <row r="3683" spans="10:11" x14ac:dyDescent="0.35">
      <c r="J3683" s="1">
        <v>3679</v>
      </c>
      <c r="K3683" s="1">
        <v>103</v>
      </c>
    </row>
    <row r="3684" spans="10:11" x14ac:dyDescent="0.35">
      <c r="J3684" s="1">
        <v>3680</v>
      </c>
      <c r="K3684" s="1">
        <v>88</v>
      </c>
    </row>
    <row r="3685" spans="10:11" x14ac:dyDescent="0.35">
      <c r="J3685" s="1">
        <v>3681</v>
      </c>
      <c r="K3685" s="1">
        <v>100</v>
      </c>
    </row>
    <row r="3686" spans="10:11" x14ac:dyDescent="0.35">
      <c r="J3686" s="1">
        <v>3682</v>
      </c>
      <c r="K3686" s="1">
        <v>95</v>
      </c>
    </row>
    <row r="3687" spans="10:11" x14ac:dyDescent="0.35">
      <c r="J3687" s="1">
        <v>3683</v>
      </c>
      <c r="K3687" s="1">
        <v>119</v>
      </c>
    </row>
    <row r="3688" spans="10:11" x14ac:dyDescent="0.35">
      <c r="J3688" s="1">
        <v>3684</v>
      </c>
      <c r="K3688" s="1">
        <v>107</v>
      </c>
    </row>
    <row r="3689" spans="10:11" x14ac:dyDescent="0.35">
      <c r="J3689" s="1">
        <v>3685</v>
      </c>
      <c r="K3689" s="1">
        <v>107</v>
      </c>
    </row>
    <row r="3690" spans="10:11" x14ac:dyDescent="0.35">
      <c r="J3690" s="1">
        <v>3686</v>
      </c>
      <c r="K3690" s="1">
        <v>97</v>
      </c>
    </row>
    <row r="3691" spans="10:11" x14ac:dyDescent="0.35">
      <c r="J3691" s="1">
        <v>3687</v>
      </c>
      <c r="K3691" s="1">
        <v>109</v>
      </c>
    </row>
    <row r="3692" spans="10:11" x14ac:dyDescent="0.35">
      <c r="J3692" s="1">
        <v>3688</v>
      </c>
      <c r="K3692" s="1">
        <v>118</v>
      </c>
    </row>
    <row r="3693" spans="10:11" x14ac:dyDescent="0.35">
      <c r="J3693" s="1">
        <v>3689</v>
      </c>
      <c r="K3693" s="1">
        <v>102</v>
      </c>
    </row>
    <row r="3694" spans="10:11" x14ac:dyDescent="0.35">
      <c r="J3694" s="1">
        <v>3690</v>
      </c>
      <c r="K3694" s="1">
        <v>106</v>
      </c>
    </row>
    <row r="3695" spans="10:11" x14ac:dyDescent="0.35">
      <c r="J3695" s="1">
        <v>3691</v>
      </c>
      <c r="K3695" s="1">
        <v>104</v>
      </c>
    </row>
    <row r="3696" spans="10:11" x14ac:dyDescent="0.35">
      <c r="J3696" s="1">
        <v>3692</v>
      </c>
      <c r="K3696" s="1">
        <v>105</v>
      </c>
    </row>
    <row r="3697" spans="10:11" x14ac:dyDescent="0.35">
      <c r="J3697" s="1">
        <v>3693</v>
      </c>
      <c r="K3697" s="1">
        <v>123</v>
      </c>
    </row>
    <row r="3698" spans="10:11" x14ac:dyDescent="0.35">
      <c r="J3698" s="1">
        <v>3694</v>
      </c>
      <c r="K3698" s="1">
        <v>102</v>
      </c>
    </row>
    <row r="3699" spans="10:11" x14ac:dyDescent="0.35">
      <c r="J3699" s="1">
        <v>3695</v>
      </c>
      <c r="K3699" s="1">
        <v>104</v>
      </c>
    </row>
    <row r="3700" spans="10:11" x14ac:dyDescent="0.35">
      <c r="J3700" s="1">
        <v>3696</v>
      </c>
      <c r="K3700" s="1">
        <v>98</v>
      </c>
    </row>
    <row r="3701" spans="10:11" x14ac:dyDescent="0.35">
      <c r="J3701" s="1">
        <v>3697</v>
      </c>
      <c r="K3701" s="1">
        <v>106</v>
      </c>
    </row>
    <row r="3702" spans="10:11" x14ac:dyDescent="0.35">
      <c r="J3702" s="1">
        <v>3698</v>
      </c>
      <c r="K3702" s="1">
        <v>107</v>
      </c>
    </row>
    <row r="3703" spans="10:11" x14ac:dyDescent="0.35">
      <c r="J3703" s="1">
        <v>3699</v>
      </c>
      <c r="K3703" s="1">
        <v>110</v>
      </c>
    </row>
    <row r="3704" spans="10:11" x14ac:dyDescent="0.35">
      <c r="J3704" s="1">
        <v>3700</v>
      </c>
      <c r="K3704" s="1">
        <v>111</v>
      </c>
    </row>
    <row r="3705" spans="10:11" x14ac:dyDescent="0.35">
      <c r="J3705" s="1">
        <v>3701</v>
      </c>
      <c r="K3705" s="1">
        <v>101</v>
      </c>
    </row>
    <row r="3706" spans="10:11" x14ac:dyDescent="0.35">
      <c r="J3706" s="1">
        <v>3702</v>
      </c>
      <c r="K3706" s="1">
        <v>113</v>
      </c>
    </row>
    <row r="3707" spans="10:11" x14ac:dyDescent="0.35">
      <c r="J3707" s="1">
        <v>3703</v>
      </c>
      <c r="K3707" s="1">
        <v>90</v>
      </c>
    </row>
    <row r="3708" spans="10:11" x14ac:dyDescent="0.35">
      <c r="J3708" s="1">
        <v>3704</v>
      </c>
      <c r="K3708" s="1">
        <v>111</v>
      </c>
    </row>
    <row r="3709" spans="10:11" x14ac:dyDescent="0.35">
      <c r="J3709" s="1">
        <v>3705</v>
      </c>
      <c r="K3709" s="1">
        <v>115</v>
      </c>
    </row>
    <row r="3710" spans="10:11" x14ac:dyDescent="0.35">
      <c r="J3710" s="1">
        <v>3706</v>
      </c>
      <c r="K3710" s="1">
        <v>100</v>
      </c>
    </row>
    <row r="3711" spans="10:11" x14ac:dyDescent="0.35">
      <c r="J3711" s="1">
        <v>3707</v>
      </c>
      <c r="K3711" s="1">
        <v>107</v>
      </c>
    </row>
    <row r="3712" spans="10:11" x14ac:dyDescent="0.35">
      <c r="J3712" s="1">
        <v>3708</v>
      </c>
      <c r="K3712" s="1">
        <v>91</v>
      </c>
    </row>
    <row r="3713" spans="10:11" x14ac:dyDescent="0.35">
      <c r="J3713" s="1">
        <v>3709</v>
      </c>
      <c r="K3713" s="1">
        <v>108</v>
      </c>
    </row>
    <row r="3714" spans="10:11" x14ac:dyDescent="0.35">
      <c r="J3714" s="1">
        <v>3710</v>
      </c>
      <c r="K3714" s="1">
        <v>112</v>
      </c>
    </row>
    <row r="3715" spans="10:11" x14ac:dyDescent="0.35">
      <c r="J3715" s="1">
        <v>3711</v>
      </c>
      <c r="K3715" s="1">
        <v>90</v>
      </c>
    </row>
    <row r="3716" spans="10:11" x14ac:dyDescent="0.35">
      <c r="J3716" s="1">
        <v>3712</v>
      </c>
      <c r="K3716" s="1">
        <v>110</v>
      </c>
    </row>
    <row r="3717" spans="10:11" x14ac:dyDescent="0.35">
      <c r="J3717" s="1">
        <v>3713</v>
      </c>
      <c r="K3717" s="1">
        <v>94</v>
      </c>
    </row>
    <row r="3718" spans="10:11" x14ac:dyDescent="0.35">
      <c r="J3718" s="1">
        <v>3714</v>
      </c>
      <c r="K3718" s="1">
        <v>117</v>
      </c>
    </row>
    <row r="3719" spans="10:11" x14ac:dyDescent="0.35">
      <c r="J3719" s="1">
        <v>3715</v>
      </c>
      <c r="K3719" s="1">
        <v>93</v>
      </c>
    </row>
    <row r="3720" spans="10:11" x14ac:dyDescent="0.35">
      <c r="J3720" s="1">
        <v>3716</v>
      </c>
      <c r="K3720" s="1">
        <v>120</v>
      </c>
    </row>
    <row r="3721" spans="10:11" x14ac:dyDescent="0.35">
      <c r="J3721" s="1">
        <v>3717</v>
      </c>
      <c r="K3721" s="1">
        <v>123</v>
      </c>
    </row>
    <row r="3722" spans="10:11" x14ac:dyDescent="0.35">
      <c r="J3722" s="1">
        <v>3718</v>
      </c>
      <c r="K3722" s="1">
        <v>115</v>
      </c>
    </row>
    <row r="3723" spans="10:11" x14ac:dyDescent="0.35">
      <c r="J3723" s="1">
        <v>3719</v>
      </c>
      <c r="K3723" s="1">
        <v>99</v>
      </c>
    </row>
    <row r="3724" spans="10:11" x14ac:dyDescent="0.35">
      <c r="J3724" s="1">
        <v>3720</v>
      </c>
      <c r="K3724" s="1">
        <v>109</v>
      </c>
    </row>
    <row r="3725" spans="10:11" x14ac:dyDescent="0.35">
      <c r="J3725" s="1">
        <v>3721</v>
      </c>
      <c r="K3725" s="1">
        <v>105</v>
      </c>
    </row>
    <row r="3726" spans="10:11" x14ac:dyDescent="0.35">
      <c r="J3726" s="1">
        <v>3722</v>
      </c>
      <c r="K3726" s="1">
        <v>127</v>
      </c>
    </row>
    <row r="3727" spans="10:11" x14ac:dyDescent="0.35">
      <c r="J3727" s="1">
        <v>3723</v>
      </c>
      <c r="K3727" s="1">
        <v>102</v>
      </c>
    </row>
    <row r="3728" spans="10:11" x14ac:dyDescent="0.35">
      <c r="J3728" s="1">
        <v>3724</v>
      </c>
      <c r="K3728" s="1">
        <v>95</v>
      </c>
    </row>
    <row r="3729" spans="10:11" x14ac:dyDescent="0.35">
      <c r="J3729" s="1">
        <v>3725</v>
      </c>
      <c r="K3729" s="1">
        <v>106</v>
      </c>
    </row>
    <row r="3730" spans="10:11" x14ac:dyDescent="0.35">
      <c r="J3730" s="1">
        <v>3726</v>
      </c>
      <c r="K3730" s="1">
        <v>107</v>
      </c>
    </row>
    <row r="3731" spans="10:11" x14ac:dyDescent="0.35">
      <c r="J3731" s="1">
        <v>3727</v>
      </c>
      <c r="K3731" s="1">
        <v>98</v>
      </c>
    </row>
    <row r="3732" spans="10:11" x14ac:dyDescent="0.35">
      <c r="J3732" s="1">
        <v>3728</v>
      </c>
      <c r="K3732" s="1">
        <v>85</v>
      </c>
    </row>
    <row r="3733" spans="10:11" x14ac:dyDescent="0.35">
      <c r="J3733" s="1">
        <v>3729</v>
      </c>
      <c r="K3733" s="1">
        <v>113</v>
      </c>
    </row>
    <row r="3734" spans="10:11" x14ac:dyDescent="0.35">
      <c r="J3734" s="1">
        <v>3730</v>
      </c>
      <c r="K3734" s="1">
        <v>110</v>
      </c>
    </row>
    <row r="3735" spans="10:11" x14ac:dyDescent="0.35">
      <c r="J3735" s="1">
        <v>3731</v>
      </c>
      <c r="K3735" s="1">
        <v>106</v>
      </c>
    </row>
    <row r="3736" spans="10:11" x14ac:dyDescent="0.35">
      <c r="J3736" s="1">
        <v>3732</v>
      </c>
      <c r="K3736" s="1">
        <v>101</v>
      </c>
    </row>
    <row r="3737" spans="10:11" x14ac:dyDescent="0.35">
      <c r="J3737" s="1">
        <v>3733</v>
      </c>
      <c r="K3737" s="1">
        <v>108</v>
      </c>
    </row>
    <row r="3738" spans="10:11" x14ac:dyDescent="0.35">
      <c r="J3738" s="1">
        <v>3734</v>
      </c>
      <c r="K3738" s="1">
        <v>97</v>
      </c>
    </row>
    <row r="3739" spans="10:11" x14ac:dyDescent="0.35">
      <c r="J3739" s="1">
        <v>3735</v>
      </c>
      <c r="K3739" s="1">
        <v>99</v>
      </c>
    </row>
    <row r="3740" spans="10:11" x14ac:dyDescent="0.35">
      <c r="J3740" s="1">
        <v>3736</v>
      </c>
      <c r="K3740" s="1">
        <v>113</v>
      </c>
    </row>
    <row r="3741" spans="10:11" x14ac:dyDescent="0.35">
      <c r="J3741" s="1">
        <v>3737</v>
      </c>
      <c r="K3741" s="1">
        <v>116</v>
      </c>
    </row>
    <row r="3742" spans="10:11" x14ac:dyDescent="0.35">
      <c r="J3742" s="1">
        <v>3738</v>
      </c>
      <c r="K3742" s="1">
        <v>121</v>
      </c>
    </row>
    <row r="3743" spans="10:11" x14ac:dyDescent="0.35">
      <c r="J3743" s="1">
        <v>3739</v>
      </c>
      <c r="K3743" s="1">
        <v>97</v>
      </c>
    </row>
    <row r="3744" spans="10:11" x14ac:dyDescent="0.35">
      <c r="J3744" s="1">
        <v>3740</v>
      </c>
      <c r="K3744" s="1">
        <v>98</v>
      </c>
    </row>
    <row r="3745" spans="10:11" x14ac:dyDescent="0.35">
      <c r="J3745" s="1">
        <v>3741</v>
      </c>
      <c r="K3745" s="1">
        <v>107</v>
      </c>
    </row>
    <row r="3746" spans="10:11" x14ac:dyDescent="0.35">
      <c r="J3746" s="1">
        <v>3742</v>
      </c>
      <c r="K3746" s="1">
        <v>111</v>
      </c>
    </row>
    <row r="3747" spans="10:11" x14ac:dyDescent="0.35">
      <c r="J3747" s="1">
        <v>3743</v>
      </c>
      <c r="K3747" s="1">
        <v>104</v>
      </c>
    </row>
    <row r="3748" spans="10:11" x14ac:dyDescent="0.35">
      <c r="J3748" s="1">
        <v>3744</v>
      </c>
      <c r="K3748" s="1">
        <v>97</v>
      </c>
    </row>
    <row r="3749" spans="10:11" x14ac:dyDescent="0.35">
      <c r="J3749" s="1">
        <v>3745</v>
      </c>
      <c r="K3749" s="1">
        <v>102</v>
      </c>
    </row>
    <row r="3750" spans="10:11" x14ac:dyDescent="0.35">
      <c r="J3750" s="1">
        <v>3746</v>
      </c>
      <c r="K3750" s="1">
        <v>98</v>
      </c>
    </row>
    <row r="3751" spans="10:11" x14ac:dyDescent="0.35">
      <c r="J3751" s="1">
        <v>3747</v>
      </c>
      <c r="K3751" s="1">
        <v>99</v>
      </c>
    </row>
    <row r="3752" spans="10:11" x14ac:dyDescent="0.35">
      <c r="J3752" s="1">
        <v>3748</v>
      </c>
      <c r="K3752" s="1">
        <v>99</v>
      </c>
    </row>
    <row r="3753" spans="10:11" x14ac:dyDescent="0.35">
      <c r="J3753" s="1">
        <v>3749</v>
      </c>
      <c r="K3753" s="1">
        <v>101</v>
      </c>
    </row>
    <row r="3754" spans="10:11" x14ac:dyDescent="0.35">
      <c r="J3754" s="1">
        <v>3750</v>
      </c>
      <c r="K3754" s="1">
        <v>104</v>
      </c>
    </row>
    <row r="3755" spans="10:11" x14ac:dyDescent="0.35">
      <c r="J3755" s="1">
        <v>3751</v>
      </c>
      <c r="K3755" s="1">
        <v>117</v>
      </c>
    </row>
    <row r="3756" spans="10:11" x14ac:dyDescent="0.35">
      <c r="J3756" s="1">
        <v>3752</v>
      </c>
      <c r="K3756" s="1">
        <v>96</v>
      </c>
    </row>
    <row r="3757" spans="10:11" x14ac:dyDescent="0.35">
      <c r="J3757" s="1">
        <v>3753</v>
      </c>
      <c r="K3757" s="1">
        <v>102</v>
      </c>
    </row>
    <row r="3758" spans="10:11" x14ac:dyDescent="0.35">
      <c r="J3758" s="1">
        <v>3754</v>
      </c>
      <c r="K3758" s="1">
        <v>97</v>
      </c>
    </row>
    <row r="3759" spans="10:11" x14ac:dyDescent="0.35">
      <c r="J3759" s="1">
        <v>3755</v>
      </c>
      <c r="K3759" s="1">
        <v>106</v>
      </c>
    </row>
    <row r="3760" spans="10:11" x14ac:dyDescent="0.35">
      <c r="J3760" s="1">
        <v>3756</v>
      </c>
      <c r="K3760" s="1">
        <v>101</v>
      </c>
    </row>
    <row r="3761" spans="10:11" x14ac:dyDescent="0.35">
      <c r="J3761" s="1">
        <v>3757</v>
      </c>
      <c r="K3761" s="1">
        <v>100</v>
      </c>
    </row>
    <row r="3762" spans="10:11" x14ac:dyDescent="0.35">
      <c r="J3762" s="1">
        <v>3758</v>
      </c>
      <c r="K3762" s="1">
        <v>109</v>
      </c>
    </row>
    <row r="3763" spans="10:11" x14ac:dyDescent="0.35">
      <c r="J3763" s="1">
        <v>3759</v>
      </c>
      <c r="K3763" s="1">
        <v>104</v>
      </c>
    </row>
    <row r="3764" spans="10:11" x14ac:dyDescent="0.35">
      <c r="J3764" s="1">
        <v>3760</v>
      </c>
      <c r="K3764" s="1">
        <v>108</v>
      </c>
    </row>
    <row r="3765" spans="10:11" x14ac:dyDescent="0.35">
      <c r="J3765" s="1">
        <v>3761</v>
      </c>
      <c r="K3765" s="1">
        <v>116</v>
      </c>
    </row>
    <row r="3766" spans="10:11" x14ac:dyDescent="0.35">
      <c r="J3766" s="1">
        <v>3762</v>
      </c>
      <c r="K3766" s="1">
        <v>115</v>
      </c>
    </row>
    <row r="3767" spans="10:11" x14ac:dyDescent="0.35">
      <c r="J3767" s="1">
        <v>3763</v>
      </c>
      <c r="K3767" s="1">
        <v>118</v>
      </c>
    </row>
    <row r="3768" spans="10:11" x14ac:dyDescent="0.35">
      <c r="J3768" s="1">
        <v>3764</v>
      </c>
      <c r="K3768" s="1">
        <v>96</v>
      </c>
    </row>
    <row r="3769" spans="10:11" x14ac:dyDescent="0.35">
      <c r="J3769" s="1">
        <v>3765</v>
      </c>
      <c r="K3769" s="1">
        <v>114</v>
      </c>
    </row>
    <row r="3770" spans="10:11" x14ac:dyDescent="0.35">
      <c r="J3770" s="1">
        <v>3766</v>
      </c>
      <c r="K3770" s="1">
        <v>91</v>
      </c>
    </row>
    <row r="3771" spans="10:11" x14ac:dyDescent="0.35">
      <c r="J3771" s="1">
        <v>3767</v>
      </c>
      <c r="K3771" s="1">
        <v>121</v>
      </c>
    </row>
    <row r="3772" spans="10:11" x14ac:dyDescent="0.35">
      <c r="J3772" s="1">
        <v>3768</v>
      </c>
      <c r="K3772" s="1">
        <v>113</v>
      </c>
    </row>
    <row r="3773" spans="10:11" x14ac:dyDescent="0.35">
      <c r="J3773" s="1">
        <v>3769</v>
      </c>
      <c r="K3773" s="1">
        <v>111</v>
      </c>
    </row>
    <row r="3774" spans="10:11" x14ac:dyDescent="0.35">
      <c r="J3774" s="1">
        <v>3770</v>
      </c>
      <c r="K3774" s="1">
        <v>99</v>
      </c>
    </row>
    <row r="3775" spans="10:11" x14ac:dyDescent="0.35">
      <c r="J3775" s="1">
        <v>3771</v>
      </c>
      <c r="K3775" s="1">
        <v>98</v>
      </c>
    </row>
    <row r="3776" spans="10:11" x14ac:dyDescent="0.35">
      <c r="J3776" s="1">
        <v>3772</v>
      </c>
      <c r="K3776" s="1">
        <v>84</v>
      </c>
    </row>
    <row r="3777" spans="10:11" x14ac:dyDescent="0.35">
      <c r="J3777" s="1">
        <v>3773</v>
      </c>
      <c r="K3777" s="1">
        <v>90</v>
      </c>
    </row>
    <row r="3778" spans="10:11" x14ac:dyDescent="0.35">
      <c r="J3778" s="1">
        <v>3774</v>
      </c>
      <c r="K3778" s="1">
        <v>111</v>
      </c>
    </row>
    <row r="3779" spans="10:11" x14ac:dyDescent="0.35">
      <c r="J3779" s="1">
        <v>3775</v>
      </c>
      <c r="K3779" s="1">
        <v>118</v>
      </c>
    </row>
    <row r="3780" spans="10:11" x14ac:dyDescent="0.35">
      <c r="J3780" s="1">
        <v>3776</v>
      </c>
      <c r="K3780" s="1">
        <v>97</v>
      </c>
    </row>
    <row r="3781" spans="10:11" x14ac:dyDescent="0.35">
      <c r="J3781" s="1">
        <v>3777</v>
      </c>
      <c r="K3781" s="1">
        <v>97</v>
      </c>
    </row>
    <row r="3782" spans="10:11" x14ac:dyDescent="0.35">
      <c r="J3782" s="1">
        <v>3778</v>
      </c>
      <c r="K3782" s="1">
        <v>105</v>
      </c>
    </row>
    <row r="3783" spans="10:11" x14ac:dyDescent="0.35">
      <c r="J3783" s="1">
        <v>3779</v>
      </c>
      <c r="K3783" s="1">
        <v>115</v>
      </c>
    </row>
    <row r="3784" spans="10:11" x14ac:dyDescent="0.35">
      <c r="J3784" s="1">
        <v>3780</v>
      </c>
      <c r="K3784" s="1">
        <v>104</v>
      </c>
    </row>
    <row r="3785" spans="10:11" x14ac:dyDescent="0.35">
      <c r="J3785" s="1">
        <v>3781</v>
      </c>
      <c r="K3785" s="1">
        <v>101</v>
      </c>
    </row>
    <row r="3786" spans="10:11" x14ac:dyDescent="0.35">
      <c r="J3786" s="1">
        <v>3782</v>
      </c>
      <c r="K3786" s="1">
        <v>110</v>
      </c>
    </row>
    <row r="3787" spans="10:11" x14ac:dyDescent="0.35">
      <c r="J3787" s="1">
        <v>3783</v>
      </c>
      <c r="K3787" s="1">
        <v>108</v>
      </c>
    </row>
    <row r="3788" spans="10:11" x14ac:dyDescent="0.35">
      <c r="J3788" s="1">
        <v>3784</v>
      </c>
      <c r="K3788" s="1">
        <v>103</v>
      </c>
    </row>
    <row r="3789" spans="10:11" x14ac:dyDescent="0.35">
      <c r="J3789" s="1">
        <v>3785</v>
      </c>
      <c r="K3789" s="1">
        <v>102</v>
      </c>
    </row>
    <row r="3790" spans="10:11" x14ac:dyDescent="0.35">
      <c r="J3790" s="1">
        <v>3786</v>
      </c>
      <c r="K3790" s="1">
        <v>104</v>
      </c>
    </row>
    <row r="3791" spans="10:11" x14ac:dyDescent="0.35">
      <c r="J3791" s="1">
        <v>3787</v>
      </c>
      <c r="K3791" s="1">
        <v>105</v>
      </c>
    </row>
    <row r="3792" spans="10:11" x14ac:dyDescent="0.35">
      <c r="J3792" s="1">
        <v>3788</v>
      </c>
      <c r="K3792" s="1">
        <v>110</v>
      </c>
    </row>
    <row r="3793" spans="10:11" x14ac:dyDescent="0.35">
      <c r="J3793" s="1">
        <v>3789</v>
      </c>
      <c r="K3793" s="1">
        <v>119</v>
      </c>
    </row>
    <row r="3794" spans="10:11" x14ac:dyDescent="0.35">
      <c r="J3794" s="1">
        <v>3790</v>
      </c>
      <c r="K3794" s="1">
        <v>118</v>
      </c>
    </row>
    <row r="3795" spans="10:11" x14ac:dyDescent="0.35">
      <c r="J3795" s="1">
        <v>3791</v>
      </c>
      <c r="K3795" s="1">
        <v>116</v>
      </c>
    </row>
    <row r="3796" spans="10:11" x14ac:dyDescent="0.35">
      <c r="J3796" s="1">
        <v>3792</v>
      </c>
      <c r="K3796" s="1">
        <v>108</v>
      </c>
    </row>
    <row r="3797" spans="10:11" x14ac:dyDescent="0.35">
      <c r="J3797" s="1">
        <v>3793</v>
      </c>
      <c r="K3797" s="1">
        <v>121</v>
      </c>
    </row>
    <row r="3798" spans="10:11" x14ac:dyDescent="0.35">
      <c r="J3798" s="1">
        <v>3794</v>
      </c>
      <c r="K3798" s="1">
        <v>108</v>
      </c>
    </row>
    <row r="3799" spans="10:11" x14ac:dyDescent="0.35">
      <c r="J3799" s="1">
        <v>3795</v>
      </c>
      <c r="K3799" s="1">
        <v>98</v>
      </c>
    </row>
    <row r="3800" spans="10:11" x14ac:dyDescent="0.35">
      <c r="J3800" s="1">
        <v>3796</v>
      </c>
      <c r="K3800" s="1">
        <v>94</v>
      </c>
    </row>
    <row r="3801" spans="10:11" x14ac:dyDescent="0.35">
      <c r="J3801" s="1">
        <v>3797</v>
      </c>
      <c r="K3801" s="1">
        <v>112</v>
      </c>
    </row>
    <row r="3802" spans="10:11" x14ac:dyDescent="0.35">
      <c r="J3802" s="1">
        <v>3798</v>
      </c>
      <c r="K3802" s="1">
        <v>99</v>
      </c>
    </row>
    <row r="3803" spans="10:11" x14ac:dyDescent="0.35">
      <c r="J3803" s="1">
        <v>3799</v>
      </c>
      <c r="K3803" s="1">
        <v>112</v>
      </c>
    </row>
    <row r="3804" spans="10:11" x14ac:dyDescent="0.35">
      <c r="J3804" s="1">
        <v>3800</v>
      </c>
      <c r="K3804" s="1">
        <v>102</v>
      </c>
    </row>
    <row r="3805" spans="10:11" x14ac:dyDescent="0.35">
      <c r="J3805" s="1">
        <v>3801</v>
      </c>
      <c r="K3805" s="1">
        <v>78</v>
      </c>
    </row>
    <row r="3806" spans="10:11" x14ac:dyDescent="0.35">
      <c r="J3806" s="1">
        <v>3802</v>
      </c>
      <c r="K3806" s="1">
        <v>107</v>
      </c>
    </row>
    <row r="3807" spans="10:11" x14ac:dyDescent="0.35">
      <c r="J3807" s="1">
        <v>3803</v>
      </c>
      <c r="K3807" s="1">
        <v>115</v>
      </c>
    </row>
    <row r="3808" spans="10:11" x14ac:dyDescent="0.35">
      <c r="J3808" s="1">
        <v>3804</v>
      </c>
      <c r="K3808" s="1">
        <v>95</v>
      </c>
    </row>
    <row r="3809" spans="10:11" x14ac:dyDescent="0.35">
      <c r="J3809" s="1">
        <v>3805</v>
      </c>
      <c r="K3809" s="1">
        <v>89</v>
      </c>
    </row>
    <row r="3810" spans="10:11" x14ac:dyDescent="0.35">
      <c r="J3810" s="1">
        <v>3806</v>
      </c>
      <c r="K3810" s="1">
        <v>115</v>
      </c>
    </row>
    <row r="3811" spans="10:11" x14ac:dyDescent="0.35">
      <c r="J3811" s="1">
        <v>3807</v>
      </c>
      <c r="K3811" s="1">
        <v>111</v>
      </c>
    </row>
    <row r="3812" spans="10:11" x14ac:dyDescent="0.35">
      <c r="J3812" s="1">
        <v>3808</v>
      </c>
      <c r="K3812" s="1">
        <v>104</v>
      </c>
    </row>
    <row r="3813" spans="10:11" x14ac:dyDescent="0.35">
      <c r="J3813" s="1">
        <v>3809</v>
      </c>
      <c r="K3813" s="1">
        <v>89</v>
      </c>
    </row>
    <row r="3814" spans="10:11" x14ac:dyDescent="0.35">
      <c r="J3814" s="1">
        <v>3810</v>
      </c>
      <c r="K3814" s="1">
        <v>96</v>
      </c>
    </row>
    <row r="3815" spans="10:11" x14ac:dyDescent="0.35">
      <c r="J3815" s="1">
        <v>3811</v>
      </c>
      <c r="K3815" s="1">
        <v>107</v>
      </c>
    </row>
    <row r="3816" spans="10:11" x14ac:dyDescent="0.35">
      <c r="J3816" s="1">
        <v>3812</v>
      </c>
      <c r="K3816" s="1">
        <v>94</v>
      </c>
    </row>
    <row r="3817" spans="10:11" x14ac:dyDescent="0.35">
      <c r="J3817" s="1">
        <v>3813</v>
      </c>
      <c r="K3817" s="1">
        <v>111</v>
      </c>
    </row>
    <row r="3818" spans="10:11" x14ac:dyDescent="0.35">
      <c r="J3818" s="1">
        <v>3814</v>
      </c>
      <c r="K3818" s="1">
        <v>117</v>
      </c>
    </row>
    <row r="3819" spans="10:11" x14ac:dyDescent="0.35">
      <c r="J3819" s="1">
        <v>3815</v>
      </c>
      <c r="K3819" s="1">
        <v>95</v>
      </c>
    </row>
    <row r="3820" spans="10:11" x14ac:dyDescent="0.35">
      <c r="J3820" s="1">
        <v>3816</v>
      </c>
      <c r="K3820" s="1">
        <v>97</v>
      </c>
    </row>
    <row r="3821" spans="10:11" x14ac:dyDescent="0.35">
      <c r="J3821" s="1">
        <v>3817</v>
      </c>
      <c r="K3821" s="1">
        <v>109</v>
      </c>
    </row>
    <row r="3822" spans="10:11" x14ac:dyDescent="0.35">
      <c r="J3822" s="1">
        <v>3818</v>
      </c>
      <c r="K3822" s="1">
        <v>101</v>
      </c>
    </row>
    <row r="3823" spans="10:11" x14ac:dyDescent="0.35">
      <c r="J3823" s="1">
        <v>3819</v>
      </c>
      <c r="K3823" s="1">
        <v>117</v>
      </c>
    </row>
    <row r="3824" spans="10:11" x14ac:dyDescent="0.35">
      <c r="J3824" s="1">
        <v>3820</v>
      </c>
      <c r="K3824" s="1">
        <v>103</v>
      </c>
    </row>
    <row r="3825" spans="10:11" x14ac:dyDescent="0.35">
      <c r="J3825" s="1">
        <v>3821</v>
      </c>
      <c r="K3825" s="1">
        <v>97</v>
      </c>
    </row>
    <row r="3826" spans="10:11" x14ac:dyDescent="0.35">
      <c r="J3826" s="1">
        <v>3822</v>
      </c>
      <c r="K3826" s="1">
        <v>107</v>
      </c>
    </row>
    <row r="3827" spans="10:11" x14ac:dyDescent="0.35">
      <c r="J3827" s="1">
        <v>3823</v>
      </c>
      <c r="K3827" s="1">
        <v>104</v>
      </c>
    </row>
    <row r="3828" spans="10:11" x14ac:dyDescent="0.35">
      <c r="J3828" s="1">
        <v>3824</v>
      </c>
      <c r="K3828" s="1">
        <v>112</v>
      </c>
    </row>
    <row r="3829" spans="10:11" x14ac:dyDescent="0.35">
      <c r="J3829" s="1">
        <v>3825</v>
      </c>
      <c r="K3829" s="1">
        <v>107</v>
      </c>
    </row>
    <row r="3830" spans="10:11" x14ac:dyDescent="0.35">
      <c r="J3830" s="1">
        <v>3826</v>
      </c>
      <c r="K3830" s="1">
        <v>101</v>
      </c>
    </row>
    <row r="3831" spans="10:11" x14ac:dyDescent="0.35">
      <c r="J3831" s="1">
        <v>3827</v>
      </c>
      <c r="K3831" s="1">
        <v>110</v>
      </c>
    </row>
    <row r="3832" spans="10:11" x14ac:dyDescent="0.35">
      <c r="J3832" s="1">
        <v>3828</v>
      </c>
      <c r="K3832" s="1">
        <v>119</v>
      </c>
    </row>
    <row r="3833" spans="10:11" x14ac:dyDescent="0.35">
      <c r="J3833" s="1">
        <v>3829</v>
      </c>
      <c r="K3833" s="1">
        <v>105</v>
      </c>
    </row>
    <row r="3834" spans="10:11" x14ac:dyDescent="0.35">
      <c r="J3834" s="1">
        <v>3830</v>
      </c>
      <c r="K3834" s="1">
        <v>102</v>
      </c>
    </row>
    <row r="3835" spans="10:11" x14ac:dyDescent="0.35">
      <c r="J3835" s="1">
        <v>3831</v>
      </c>
      <c r="K3835" s="1">
        <v>105</v>
      </c>
    </row>
    <row r="3836" spans="10:11" x14ac:dyDescent="0.35">
      <c r="J3836" s="1">
        <v>3832</v>
      </c>
      <c r="K3836" s="1">
        <v>96</v>
      </c>
    </row>
    <row r="3837" spans="10:11" x14ac:dyDescent="0.35">
      <c r="J3837" s="1">
        <v>3833</v>
      </c>
      <c r="K3837" s="1">
        <v>100</v>
      </c>
    </row>
    <row r="3838" spans="10:11" x14ac:dyDescent="0.35">
      <c r="J3838" s="1">
        <v>3834</v>
      </c>
      <c r="K3838" s="1">
        <v>109</v>
      </c>
    </row>
    <row r="3839" spans="10:11" x14ac:dyDescent="0.35">
      <c r="J3839" s="1">
        <v>3835</v>
      </c>
      <c r="K3839" s="1">
        <v>111</v>
      </c>
    </row>
    <row r="3840" spans="10:11" x14ac:dyDescent="0.35">
      <c r="J3840" s="1">
        <v>3836</v>
      </c>
      <c r="K3840" s="1">
        <v>95</v>
      </c>
    </row>
    <row r="3841" spans="10:11" x14ac:dyDescent="0.35">
      <c r="J3841" s="1">
        <v>3837</v>
      </c>
      <c r="K3841" s="1">
        <v>107</v>
      </c>
    </row>
    <row r="3842" spans="10:11" x14ac:dyDescent="0.35">
      <c r="J3842" s="1">
        <v>3838</v>
      </c>
      <c r="K3842" s="1">
        <v>103</v>
      </c>
    </row>
    <row r="3843" spans="10:11" x14ac:dyDescent="0.35">
      <c r="J3843" s="1">
        <v>3839</v>
      </c>
      <c r="K3843" s="1">
        <v>99</v>
      </c>
    </row>
    <row r="3844" spans="10:11" x14ac:dyDescent="0.35">
      <c r="J3844" s="1">
        <v>3840</v>
      </c>
      <c r="K3844" s="1">
        <v>107</v>
      </c>
    </row>
    <row r="3845" spans="10:11" x14ac:dyDescent="0.35">
      <c r="J3845" s="1">
        <v>3841</v>
      </c>
      <c r="K3845" s="1">
        <v>122</v>
      </c>
    </row>
    <row r="3846" spans="10:11" x14ac:dyDescent="0.35">
      <c r="J3846" s="1">
        <v>3842</v>
      </c>
      <c r="K3846" s="1">
        <v>99</v>
      </c>
    </row>
    <row r="3847" spans="10:11" x14ac:dyDescent="0.35">
      <c r="J3847" s="1">
        <v>3843</v>
      </c>
      <c r="K3847" s="1">
        <v>106</v>
      </c>
    </row>
    <row r="3848" spans="10:11" x14ac:dyDescent="0.35">
      <c r="J3848" s="1">
        <v>3844</v>
      </c>
      <c r="K3848" s="1">
        <v>103</v>
      </c>
    </row>
    <row r="3849" spans="10:11" x14ac:dyDescent="0.35">
      <c r="J3849" s="1">
        <v>3845</v>
      </c>
      <c r="K3849" s="1">
        <v>108</v>
      </c>
    </row>
    <row r="3850" spans="10:11" x14ac:dyDescent="0.35">
      <c r="J3850" s="1">
        <v>3846</v>
      </c>
      <c r="K3850" s="1">
        <v>119</v>
      </c>
    </row>
    <row r="3851" spans="10:11" x14ac:dyDescent="0.35">
      <c r="J3851" s="1">
        <v>3847</v>
      </c>
      <c r="K3851" s="1">
        <v>109</v>
      </c>
    </row>
    <row r="3852" spans="10:11" x14ac:dyDescent="0.35">
      <c r="J3852" s="1">
        <v>3848</v>
      </c>
      <c r="K3852" s="1">
        <v>100</v>
      </c>
    </row>
    <row r="3853" spans="10:11" x14ac:dyDescent="0.35">
      <c r="J3853" s="1">
        <v>3849</v>
      </c>
      <c r="K3853" s="1">
        <v>98</v>
      </c>
    </row>
    <row r="3854" spans="10:11" x14ac:dyDescent="0.35">
      <c r="J3854" s="1">
        <v>3850</v>
      </c>
      <c r="K3854" s="1">
        <v>99</v>
      </c>
    </row>
    <row r="3855" spans="10:11" x14ac:dyDescent="0.35">
      <c r="J3855" s="1">
        <v>3851</v>
      </c>
      <c r="K3855" s="1">
        <v>98</v>
      </c>
    </row>
    <row r="3856" spans="10:11" x14ac:dyDescent="0.35">
      <c r="J3856" s="1">
        <v>3852</v>
      </c>
      <c r="K3856" s="1">
        <v>117</v>
      </c>
    </row>
    <row r="3857" spans="10:11" x14ac:dyDescent="0.35">
      <c r="J3857" s="1">
        <v>3853</v>
      </c>
      <c r="K3857" s="1">
        <v>98</v>
      </c>
    </row>
    <row r="3858" spans="10:11" x14ac:dyDescent="0.35">
      <c r="J3858" s="1">
        <v>3854</v>
      </c>
      <c r="K3858" s="1">
        <v>105</v>
      </c>
    </row>
    <row r="3859" spans="10:11" x14ac:dyDescent="0.35">
      <c r="J3859" s="1">
        <v>3855</v>
      </c>
      <c r="K3859" s="1">
        <v>98</v>
      </c>
    </row>
    <row r="3860" spans="10:11" x14ac:dyDescent="0.35">
      <c r="J3860" s="1">
        <v>3856</v>
      </c>
      <c r="K3860" s="1">
        <v>94</v>
      </c>
    </row>
    <row r="3861" spans="10:11" x14ac:dyDescent="0.35">
      <c r="J3861" s="1">
        <v>3857</v>
      </c>
      <c r="K3861" s="1">
        <v>92</v>
      </c>
    </row>
    <row r="3862" spans="10:11" x14ac:dyDescent="0.35">
      <c r="J3862" s="1">
        <v>3858</v>
      </c>
      <c r="K3862" s="1">
        <v>116</v>
      </c>
    </row>
    <row r="3863" spans="10:11" x14ac:dyDescent="0.35">
      <c r="J3863" s="1">
        <v>3859</v>
      </c>
      <c r="K3863" s="1">
        <v>92</v>
      </c>
    </row>
    <row r="3864" spans="10:11" x14ac:dyDescent="0.35">
      <c r="J3864" s="1">
        <v>3860</v>
      </c>
      <c r="K3864" s="1">
        <v>112</v>
      </c>
    </row>
    <row r="3865" spans="10:11" x14ac:dyDescent="0.35">
      <c r="J3865" s="1">
        <v>3861</v>
      </c>
      <c r="K3865" s="1">
        <v>104</v>
      </c>
    </row>
    <row r="3866" spans="10:11" x14ac:dyDescent="0.35">
      <c r="J3866" s="1">
        <v>3862</v>
      </c>
      <c r="K3866" s="1">
        <v>97</v>
      </c>
    </row>
    <row r="3867" spans="10:11" x14ac:dyDescent="0.35">
      <c r="J3867" s="1">
        <v>3863</v>
      </c>
      <c r="K3867" s="1">
        <v>125</v>
      </c>
    </row>
    <row r="3868" spans="10:11" x14ac:dyDescent="0.35">
      <c r="J3868" s="1">
        <v>3864</v>
      </c>
      <c r="K3868" s="1">
        <v>100</v>
      </c>
    </row>
    <row r="3869" spans="10:11" x14ac:dyDescent="0.35">
      <c r="J3869" s="1">
        <v>3865</v>
      </c>
      <c r="K3869" s="1">
        <v>110</v>
      </c>
    </row>
    <row r="3870" spans="10:11" x14ac:dyDescent="0.35">
      <c r="J3870" s="1">
        <v>3866</v>
      </c>
      <c r="K3870" s="1">
        <v>98</v>
      </c>
    </row>
    <row r="3871" spans="10:11" x14ac:dyDescent="0.35">
      <c r="J3871" s="1">
        <v>3867</v>
      </c>
      <c r="K3871" s="1">
        <v>119</v>
      </c>
    </row>
    <row r="3872" spans="10:11" x14ac:dyDescent="0.35">
      <c r="J3872" s="1">
        <v>3868</v>
      </c>
      <c r="K3872" s="1">
        <v>114</v>
      </c>
    </row>
    <row r="3873" spans="10:11" x14ac:dyDescent="0.35">
      <c r="J3873" s="1">
        <v>3869</v>
      </c>
      <c r="K3873" s="1">
        <v>104</v>
      </c>
    </row>
    <row r="3874" spans="10:11" x14ac:dyDescent="0.35">
      <c r="J3874" s="1">
        <v>3870</v>
      </c>
      <c r="K3874" s="1">
        <v>101</v>
      </c>
    </row>
    <row r="3875" spans="10:11" x14ac:dyDescent="0.35">
      <c r="J3875" s="1">
        <v>3871</v>
      </c>
      <c r="K3875" s="1">
        <v>117</v>
      </c>
    </row>
    <row r="3876" spans="10:11" x14ac:dyDescent="0.35">
      <c r="J3876" s="1">
        <v>3872</v>
      </c>
      <c r="K3876" s="1">
        <v>107</v>
      </c>
    </row>
    <row r="3877" spans="10:11" x14ac:dyDescent="0.35">
      <c r="J3877" s="1">
        <v>3873</v>
      </c>
      <c r="K3877" s="1">
        <v>96</v>
      </c>
    </row>
    <row r="3878" spans="10:11" x14ac:dyDescent="0.35">
      <c r="J3878" s="1">
        <v>3874</v>
      </c>
      <c r="K3878" s="1">
        <v>102</v>
      </c>
    </row>
    <row r="3879" spans="10:11" x14ac:dyDescent="0.35">
      <c r="J3879" s="1">
        <v>3875</v>
      </c>
      <c r="K3879" s="1">
        <v>92</v>
      </c>
    </row>
    <row r="3880" spans="10:11" x14ac:dyDescent="0.35">
      <c r="J3880" s="1">
        <v>3876</v>
      </c>
      <c r="K3880" s="1">
        <v>101</v>
      </c>
    </row>
    <row r="3881" spans="10:11" x14ac:dyDescent="0.35">
      <c r="J3881" s="1">
        <v>3877</v>
      </c>
      <c r="K3881" s="1">
        <v>96</v>
      </c>
    </row>
    <row r="3882" spans="10:11" x14ac:dyDescent="0.35">
      <c r="J3882" s="1">
        <v>3878</v>
      </c>
      <c r="K3882" s="1">
        <v>100</v>
      </c>
    </row>
    <row r="3883" spans="10:11" x14ac:dyDescent="0.35">
      <c r="J3883" s="1">
        <v>3879</v>
      </c>
      <c r="K3883" s="1">
        <v>121</v>
      </c>
    </row>
    <row r="3884" spans="10:11" x14ac:dyDescent="0.35">
      <c r="J3884" s="1">
        <v>3880</v>
      </c>
      <c r="K3884" s="1">
        <v>110</v>
      </c>
    </row>
    <row r="3885" spans="10:11" x14ac:dyDescent="0.35">
      <c r="J3885" s="1">
        <v>3881</v>
      </c>
      <c r="K3885" s="1">
        <v>100</v>
      </c>
    </row>
    <row r="3886" spans="10:11" x14ac:dyDescent="0.35">
      <c r="J3886" s="1">
        <v>3882</v>
      </c>
      <c r="K3886" s="1">
        <v>103</v>
      </c>
    </row>
    <row r="3887" spans="10:11" x14ac:dyDescent="0.35">
      <c r="J3887" s="1">
        <v>3883</v>
      </c>
      <c r="K3887" s="1">
        <v>80</v>
      </c>
    </row>
    <row r="3888" spans="10:11" x14ac:dyDescent="0.35">
      <c r="J3888" s="1">
        <v>3884</v>
      </c>
      <c r="K3888" s="1">
        <v>109</v>
      </c>
    </row>
    <row r="3889" spans="10:11" x14ac:dyDescent="0.35">
      <c r="J3889" s="1">
        <v>3885</v>
      </c>
      <c r="K3889" s="1">
        <v>95</v>
      </c>
    </row>
    <row r="3890" spans="10:11" x14ac:dyDescent="0.35">
      <c r="J3890" s="1">
        <v>3886</v>
      </c>
      <c r="K3890" s="1">
        <v>113</v>
      </c>
    </row>
    <row r="3891" spans="10:11" x14ac:dyDescent="0.35">
      <c r="J3891" s="1">
        <v>3887</v>
      </c>
      <c r="K3891" s="1">
        <v>88</v>
      </c>
    </row>
    <row r="3892" spans="10:11" x14ac:dyDescent="0.35">
      <c r="J3892" s="1">
        <v>3888</v>
      </c>
      <c r="K3892" s="1">
        <v>95</v>
      </c>
    </row>
    <row r="3893" spans="10:11" x14ac:dyDescent="0.35">
      <c r="J3893" s="1">
        <v>3889</v>
      </c>
      <c r="K3893" s="1">
        <v>117</v>
      </c>
    </row>
    <row r="3894" spans="10:11" x14ac:dyDescent="0.35">
      <c r="J3894" s="1">
        <v>3890</v>
      </c>
      <c r="K3894" s="1">
        <v>93</v>
      </c>
    </row>
    <row r="3895" spans="10:11" x14ac:dyDescent="0.35">
      <c r="J3895" s="1">
        <v>3891</v>
      </c>
      <c r="K3895" s="1">
        <v>101</v>
      </c>
    </row>
    <row r="3896" spans="10:11" x14ac:dyDescent="0.35">
      <c r="J3896" s="1">
        <v>3892</v>
      </c>
      <c r="K3896" s="1">
        <v>113</v>
      </c>
    </row>
    <row r="3897" spans="10:11" x14ac:dyDescent="0.35">
      <c r="J3897" s="1">
        <v>3893</v>
      </c>
      <c r="K3897" s="1">
        <v>103</v>
      </c>
    </row>
    <row r="3898" spans="10:11" x14ac:dyDescent="0.35">
      <c r="J3898" s="1">
        <v>3894</v>
      </c>
      <c r="K3898" s="1">
        <v>110</v>
      </c>
    </row>
    <row r="3899" spans="10:11" x14ac:dyDescent="0.35">
      <c r="J3899" s="1">
        <v>3895</v>
      </c>
      <c r="K3899" s="1">
        <v>111</v>
      </c>
    </row>
    <row r="3900" spans="10:11" x14ac:dyDescent="0.35">
      <c r="J3900" s="1">
        <v>3896</v>
      </c>
      <c r="K3900" s="1">
        <v>100</v>
      </c>
    </row>
    <row r="3901" spans="10:11" x14ac:dyDescent="0.35">
      <c r="J3901" s="1">
        <v>3897</v>
      </c>
      <c r="K3901" s="1">
        <v>116</v>
      </c>
    </row>
    <row r="3902" spans="10:11" x14ac:dyDescent="0.35">
      <c r="J3902" s="1">
        <v>3898</v>
      </c>
      <c r="K3902" s="1">
        <v>98</v>
      </c>
    </row>
    <row r="3903" spans="10:11" x14ac:dyDescent="0.35">
      <c r="J3903" s="1">
        <v>3899</v>
      </c>
      <c r="K3903" s="1">
        <v>103</v>
      </c>
    </row>
    <row r="3904" spans="10:11" x14ac:dyDescent="0.35">
      <c r="J3904" s="1">
        <v>3900</v>
      </c>
      <c r="K3904" s="1">
        <v>98</v>
      </c>
    </row>
    <row r="3905" spans="10:11" x14ac:dyDescent="0.35">
      <c r="J3905" s="1">
        <v>3901</v>
      </c>
      <c r="K3905" s="1">
        <v>100</v>
      </c>
    </row>
    <row r="3906" spans="10:11" x14ac:dyDescent="0.35">
      <c r="J3906" s="1">
        <v>3902</v>
      </c>
      <c r="K3906" s="1">
        <v>104</v>
      </c>
    </row>
    <row r="3907" spans="10:11" x14ac:dyDescent="0.35">
      <c r="J3907" s="1">
        <v>3903</v>
      </c>
      <c r="K3907" s="1">
        <v>113</v>
      </c>
    </row>
    <row r="3908" spans="10:11" x14ac:dyDescent="0.35">
      <c r="J3908" s="1">
        <v>3904</v>
      </c>
      <c r="K3908" s="1">
        <v>110</v>
      </c>
    </row>
    <row r="3909" spans="10:11" x14ac:dyDescent="0.35">
      <c r="J3909" s="1">
        <v>3905</v>
      </c>
      <c r="K3909" s="1">
        <v>90</v>
      </c>
    </row>
    <row r="3910" spans="10:11" x14ac:dyDescent="0.35">
      <c r="J3910" s="1">
        <v>3906</v>
      </c>
      <c r="K3910" s="1">
        <v>111</v>
      </c>
    </row>
    <row r="3911" spans="10:11" x14ac:dyDescent="0.35">
      <c r="J3911" s="1">
        <v>3907</v>
      </c>
      <c r="K3911" s="1">
        <v>114</v>
      </c>
    </row>
    <row r="3912" spans="10:11" x14ac:dyDescent="0.35">
      <c r="J3912" s="1">
        <v>3908</v>
      </c>
      <c r="K3912" s="1">
        <v>83</v>
      </c>
    </row>
    <row r="3913" spans="10:11" x14ac:dyDescent="0.35">
      <c r="J3913" s="1">
        <v>3909</v>
      </c>
      <c r="K3913" s="1">
        <v>111</v>
      </c>
    </row>
    <row r="3914" spans="10:11" x14ac:dyDescent="0.35">
      <c r="J3914" s="1">
        <v>3910</v>
      </c>
      <c r="K3914" s="1">
        <v>112</v>
      </c>
    </row>
    <row r="3915" spans="10:11" x14ac:dyDescent="0.35">
      <c r="J3915" s="1">
        <v>3911</v>
      </c>
      <c r="K3915" s="1">
        <v>105</v>
      </c>
    </row>
    <row r="3916" spans="10:11" x14ac:dyDescent="0.35">
      <c r="J3916" s="1">
        <v>3912</v>
      </c>
      <c r="K3916" s="1">
        <v>89</v>
      </c>
    </row>
    <row r="3917" spans="10:11" x14ac:dyDescent="0.35">
      <c r="J3917" s="1">
        <v>3913</v>
      </c>
      <c r="K3917" s="1">
        <v>106</v>
      </c>
    </row>
    <row r="3918" spans="10:11" x14ac:dyDescent="0.35">
      <c r="J3918" s="1">
        <v>3914</v>
      </c>
      <c r="K3918" s="1">
        <v>104</v>
      </c>
    </row>
    <row r="3919" spans="10:11" x14ac:dyDescent="0.35">
      <c r="J3919" s="1">
        <v>3915</v>
      </c>
      <c r="K3919" s="1">
        <v>95</v>
      </c>
    </row>
    <row r="3920" spans="10:11" x14ac:dyDescent="0.35">
      <c r="J3920" s="1">
        <v>3916</v>
      </c>
      <c r="K3920" s="1">
        <v>88</v>
      </c>
    </row>
    <row r="3921" spans="10:11" x14ac:dyDescent="0.35">
      <c r="J3921" s="1">
        <v>3917</v>
      </c>
      <c r="K3921" s="1">
        <v>94</v>
      </c>
    </row>
    <row r="3922" spans="10:11" x14ac:dyDescent="0.35">
      <c r="J3922" s="1">
        <v>3918</v>
      </c>
      <c r="K3922" s="1">
        <v>109</v>
      </c>
    </row>
    <row r="3923" spans="10:11" x14ac:dyDescent="0.35">
      <c r="J3923" s="1">
        <v>3919</v>
      </c>
      <c r="K3923" s="1">
        <v>99</v>
      </c>
    </row>
    <row r="3924" spans="10:11" x14ac:dyDescent="0.35">
      <c r="J3924" s="1">
        <v>3920</v>
      </c>
      <c r="K3924" s="1">
        <v>104</v>
      </c>
    </row>
    <row r="3925" spans="10:11" x14ac:dyDescent="0.35">
      <c r="J3925" s="1">
        <v>3921</v>
      </c>
      <c r="K3925" s="1">
        <v>128</v>
      </c>
    </row>
    <row r="3926" spans="10:11" x14ac:dyDescent="0.35">
      <c r="J3926" s="1">
        <v>3922</v>
      </c>
      <c r="K3926" s="1">
        <v>114</v>
      </c>
    </row>
    <row r="3927" spans="10:11" x14ac:dyDescent="0.35">
      <c r="J3927" s="1">
        <v>3923</v>
      </c>
      <c r="K3927" s="1">
        <v>88</v>
      </c>
    </row>
    <row r="3928" spans="10:11" x14ac:dyDescent="0.35">
      <c r="J3928" s="1">
        <v>3924</v>
      </c>
      <c r="K3928" s="1">
        <v>91</v>
      </c>
    </row>
    <row r="3929" spans="10:11" x14ac:dyDescent="0.35">
      <c r="J3929" s="1">
        <v>3925</v>
      </c>
      <c r="K3929" s="1">
        <v>98</v>
      </c>
    </row>
    <row r="3930" spans="10:11" x14ac:dyDescent="0.35">
      <c r="J3930" s="1">
        <v>3926</v>
      </c>
      <c r="K3930" s="1">
        <v>102</v>
      </c>
    </row>
    <row r="3931" spans="10:11" x14ac:dyDescent="0.35">
      <c r="J3931" s="1">
        <v>3927</v>
      </c>
      <c r="K3931" s="1">
        <v>112</v>
      </c>
    </row>
    <row r="3932" spans="10:11" x14ac:dyDescent="0.35">
      <c r="J3932" s="1">
        <v>3928</v>
      </c>
      <c r="K3932" s="1">
        <v>89</v>
      </c>
    </row>
    <row r="3933" spans="10:11" x14ac:dyDescent="0.35">
      <c r="J3933" s="1">
        <v>3929</v>
      </c>
      <c r="K3933" s="1">
        <v>123</v>
      </c>
    </row>
    <row r="3934" spans="10:11" x14ac:dyDescent="0.35">
      <c r="J3934" s="1">
        <v>3930</v>
      </c>
      <c r="K3934" s="1">
        <v>115</v>
      </c>
    </row>
    <row r="3935" spans="10:11" x14ac:dyDescent="0.35">
      <c r="J3935" s="1">
        <v>3931</v>
      </c>
      <c r="K3935" s="1">
        <v>101</v>
      </c>
    </row>
    <row r="3936" spans="10:11" x14ac:dyDescent="0.35">
      <c r="J3936" s="1">
        <v>3932</v>
      </c>
      <c r="K3936" s="1">
        <v>96</v>
      </c>
    </row>
    <row r="3937" spans="10:11" x14ac:dyDescent="0.35">
      <c r="J3937" s="1">
        <v>3933</v>
      </c>
      <c r="K3937" s="1">
        <v>117</v>
      </c>
    </row>
    <row r="3938" spans="10:11" x14ac:dyDescent="0.35">
      <c r="J3938" s="1">
        <v>3934</v>
      </c>
      <c r="K3938" s="1">
        <v>103</v>
      </c>
    </row>
    <row r="3939" spans="10:11" x14ac:dyDescent="0.35">
      <c r="J3939" s="1">
        <v>3935</v>
      </c>
      <c r="K3939" s="1">
        <v>100</v>
      </c>
    </row>
    <row r="3940" spans="10:11" x14ac:dyDescent="0.35">
      <c r="J3940" s="1">
        <v>3936</v>
      </c>
      <c r="K3940" s="1">
        <v>111</v>
      </c>
    </row>
    <row r="3941" spans="10:11" x14ac:dyDescent="0.35">
      <c r="J3941" s="1">
        <v>3937</v>
      </c>
      <c r="K3941" s="1">
        <v>91</v>
      </c>
    </row>
    <row r="3942" spans="10:11" x14ac:dyDescent="0.35">
      <c r="J3942" s="1">
        <v>3938</v>
      </c>
      <c r="K3942" s="1">
        <v>100</v>
      </c>
    </row>
    <row r="3943" spans="10:11" x14ac:dyDescent="0.35">
      <c r="J3943" s="1">
        <v>3939</v>
      </c>
      <c r="K3943" s="1">
        <v>101</v>
      </c>
    </row>
    <row r="3944" spans="10:11" x14ac:dyDescent="0.35">
      <c r="J3944" s="1">
        <v>3940</v>
      </c>
      <c r="K3944" s="1">
        <v>108</v>
      </c>
    </row>
    <row r="3945" spans="10:11" x14ac:dyDescent="0.35">
      <c r="J3945" s="1">
        <v>3941</v>
      </c>
      <c r="K3945" s="1">
        <v>104</v>
      </c>
    </row>
    <row r="3946" spans="10:11" x14ac:dyDescent="0.35">
      <c r="J3946" s="1">
        <v>3942</v>
      </c>
      <c r="K3946" s="1">
        <v>99</v>
      </c>
    </row>
    <row r="3947" spans="10:11" x14ac:dyDescent="0.35">
      <c r="J3947" s="1">
        <v>3943</v>
      </c>
      <c r="K3947" s="1">
        <v>103</v>
      </c>
    </row>
    <row r="3948" spans="10:11" x14ac:dyDescent="0.35">
      <c r="J3948" s="1">
        <v>3944</v>
      </c>
      <c r="K3948" s="1">
        <v>117</v>
      </c>
    </row>
    <row r="3949" spans="10:11" x14ac:dyDescent="0.35">
      <c r="J3949" s="1">
        <v>3945</v>
      </c>
      <c r="K3949" s="1">
        <v>103</v>
      </c>
    </row>
    <row r="3950" spans="10:11" x14ac:dyDescent="0.35">
      <c r="J3950" s="1">
        <v>3946</v>
      </c>
      <c r="K3950" s="1">
        <v>124</v>
      </c>
    </row>
    <row r="3951" spans="10:11" x14ac:dyDescent="0.35">
      <c r="J3951" s="1">
        <v>3947</v>
      </c>
      <c r="K3951" s="1">
        <v>93</v>
      </c>
    </row>
    <row r="3952" spans="10:11" x14ac:dyDescent="0.35">
      <c r="J3952" s="1">
        <v>3948</v>
      </c>
      <c r="K3952" s="1">
        <v>110</v>
      </c>
    </row>
    <row r="3953" spans="10:11" x14ac:dyDescent="0.35">
      <c r="J3953" s="1">
        <v>3949</v>
      </c>
      <c r="K3953" s="1">
        <v>120</v>
      </c>
    </row>
    <row r="3954" spans="10:11" x14ac:dyDescent="0.35">
      <c r="J3954" s="1">
        <v>3950</v>
      </c>
      <c r="K3954" s="1">
        <v>110</v>
      </c>
    </row>
    <row r="3955" spans="10:11" x14ac:dyDescent="0.35">
      <c r="J3955" s="1">
        <v>3951</v>
      </c>
      <c r="K3955" s="1">
        <v>93</v>
      </c>
    </row>
    <row r="3956" spans="10:11" x14ac:dyDescent="0.35">
      <c r="J3956" s="1">
        <v>3952</v>
      </c>
      <c r="K3956" s="1">
        <v>119</v>
      </c>
    </row>
    <row r="3957" spans="10:11" x14ac:dyDescent="0.35">
      <c r="J3957" s="1">
        <v>3953</v>
      </c>
      <c r="K3957" s="1">
        <v>109</v>
      </c>
    </row>
    <row r="3958" spans="10:11" x14ac:dyDescent="0.35">
      <c r="J3958" s="1">
        <v>3954</v>
      </c>
      <c r="K3958" s="1">
        <v>113</v>
      </c>
    </row>
    <row r="3959" spans="10:11" x14ac:dyDescent="0.35">
      <c r="J3959" s="1">
        <v>3955</v>
      </c>
      <c r="K3959" s="1">
        <v>104</v>
      </c>
    </row>
    <row r="3960" spans="10:11" x14ac:dyDescent="0.35">
      <c r="J3960" s="1">
        <v>3956</v>
      </c>
      <c r="K3960" s="1">
        <v>102</v>
      </c>
    </row>
    <row r="3961" spans="10:11" x14ac:dyDescent="0.35">
      <c r="J3961" s="1">
        <v>3957</v>
      </c>
      <c r="K3961" s="1">
        <v>110</v>
      </c>
    </row>
    <row r="3962" spans="10:11" x14ac:dyDescent="0.35">
      <c r="J3962" s="1">
        <v>3958</v>
      </c>
      <c r="K3962" s="1">
        <v>100</v>
      </c>
    </row>
    <row r="3963" spans="10:11" x14ac:dyDescent="0.35">
      <c r="J3963" s="1">
        <v>3959</v>
      </c>
      <c r="K3963" s="1">
        <v>91</v>
      </c>
    </row>
    <row r="3964" spans="10:11" x14ac:dyDescent="0.35">
      <c r="J3964" s="1">
        <v>3960</v>
      </c>
      <c r="K3964" s="1">
        <v>109</v>
      </c>
    </row>
    <row r="3965" spans="10:11" x14ac:dyDescent="0.35">
      <c r="J3965" s="1">
        <v>3961</v>
      </c>
      <c r="K3965" s="1">
        <v>112</v>
      </c>
    </row>
    <row r="3966" spans="10:11" x14ac:dyDescent="0.35">
      <c r="J3966" s="1">
        <v>3962</v>
      </c>
      <c r="K3966" s="1">
        <v>115</v>
      </c>
    </row>
    <row r="3967" spans="10:11" x14ac:dyDescent="0.35">
      <c r="J3967" s="1">
        <v>3963</v>
      </c>
      <c r="K3967" s="1">
        <v>97</v>
      </c>
    </row>
    <row r="3968" spans="10:11" x14ac:dyDescent="0.35">
      <c r="J3968" s="1">
        <v>3964</v>
      </c>
      <c r="K3968" s="1">
        <v>102</v>
      </c>
    </row>
    <row r="3969" spans="10:11" x14ac:dyDescent="0.35">
      <c r="J3969" s="1">
        <v>3965</v>
      </c>
      <c r="K3969" s="1">
        <v>123</v>
      </c>
    </row>
    <row r="3970" spans="10:11" x14ac:dyDescent="0.35">
      <c r="J3970" s="1">
        <v>3966</v>
      </c>
      <c r="K3970" s="1">
        <v>97</v>
      </c>
    </row>
    <row r="3971" spans="10:11" x14ac:dyDescent="0.35">
      <c r="J3971" s="1">
        <v>3967</v>
      </c>
      <c r="K3971" s="1">
        <v>104</v>
      </c>
    </row>
    <row r="3972" spans="10:11" x14ac:dyDescent="0.35">
      <c r="J3972" s="1">
        <v>3968</v>
      </c>
      <c r="K3972" s="1">
        <v>95</v>
      </c>
    </row>
    <row r="3973" spans="10:11" x14ac:dyDescent="0.35">
      <c r="J3973" s="1">
        <v>3969</v>
      </c>
      <c r="K3973" s="1">
        <v>104</v>
      </c>
    </row>
    <row r="3974" spans="10:11" x14ac:dyDescent="0.35">
      <c r="J3974" s="1">
        <v>3970</v>
      </c>
      <c r="K3974" s="1">
        <v>94</v>
      </c>
    </row>
    <row r="3975" spans="10:11" x14ac:dyDescent="0.35">
      <c r="J3975" s="1">
        <v>3971</v>
      </c>
      <c r="K3975" s="1">
        <v>116</v>
      </c>
    </row>
    <row r="3976" spans="10:11" x14ac:dyDescent="0.35">
      <c r="J3976" s="1">
        <v>3972</v>
      </c>
      <c r="K3976" s="1">
        <v>114</v>
      </c>
    </row>
    <row r="3977" spans="10:11" x14ac:dyDescent="0.35">
      <c r="J3977" s="1">
        <v>3973</v>
      </c>
      <c r="K3977" s="1">
        <v>109</v>
      </c>
    </row>
    <row r="3978" spans="10:11" x14ac:dyDescent="0.35">
      <c r="J3978" s="1">
        <v>3974</v>
      </c>
      <c r="K3978" s="1">
        <v>94</v>
      </c>
    </row>
    <row r="3979" spans="10:11" x14ac:dyDescent="0.35">
      <c r="J3979" s="1">
        <v>3975</v>
      </c>
      <c r="K3979" s="1">
        <v>92</v>
      </c>
    </row>
    <row r="3980" spans="10:11" x14ac:dyDescent="0.35">
      <c r="J3980" s="1">
        <v>3976</v>
      </c>
      <c r="K3980" s="1">
        <v>115</v>
      </c>
    </row>
    <row r="3981" spans="10:11" x14ac:dyDescent="0.35">
      <c r="J3981" s="1">
        <v>3977</v>
      </c>
      <c r="K3981" s="1">
        <v>115</v>
      </c>
    </row>
    <row r="3982" spans="10:11" x14ac:dyDescent="0.35">
      <c r="J3982" s="1">
        <v>3978</v>
      </c>
      <c r="K3982" s="1">
        <v>100</v>
      </c>
    </row>
    <row r="3983" spans="10:11" x14ac:dyDescent="0.35">
      <c r="J3983" s="1">
        <v>3979</v>
      </c>
      <c r="K3983" s="1">
        <v>110</v>
      </c>
    </row>
    <row r="3984" spans="10:11" x14ac:dyDescent="0.35">
      <c r="J3984" s="1">
        <v>3980</v>
      </c>
      <c r="K3984" s="1">
        <v>107</v>
      </c>
    </row>
    <row r="3985" spans="10:11" x14ac:dyDescent="0.35">
      <c r="J3985" s="1">
        <v>3981</v>
      </c>
      <c r="K3985" s="1">
        <v>93</v>
      </c>
    </row>
    <row r="3986" spans="10:11" x14ac:dyDescent="0.35">
      <c r="J3986" s="1">
        <v>3982</v>
      </c>
      <c r="K3986" s="1">
        <v>97</v>
      </c>
    </row>
    <row r="3987" spans="10:11" x14ac:dyDescent="0.35">
      <c r="J3987" s="1">
        <v>3983</v>
      </c>
      <c r="K3987" s="1">
        <v>117</v>
      </c>
    </row>
    <row r="3988" spans="10:11" x14ac:dyDescent="0.35">
      <c r="J3988" s="1">
        <v>3984</v>
      </c>
      <c r="K3988" s="1">
        <v>130</v>
      </c>
    </row>
    <row r="3989" spans="10:11" x14ac:dyDescent="0.35">
      <c r="J3989" s="1">
        <v>3985</v>
      </c>
      <c r="K3989" s="1">
        <v>109</v>
      </c>
    </row>
    <row r="3990" spans="10:11" x14ac:dyDescent="0.35">
      <c r="J3990" s="1">
        <v>3986</v>
      </c>
      <c r="K3990" s="1">
        <v>106</v>
      </c>
    </row>
    <row r="3991" spans="10:11" x14ac:dyDescent="0.35">
      <c r="J3991" s="1">
        <v>3987</v>
      </c>
      <c r="K3991" s="1">
        <v>120</v>
      </c>
    </row>
    <row r="3992" spans="10:11" x14ac:dyDescent="0.35">
      <c r="J3992" s="1">
        <v>3988</v>
      </c>
      <c r="K3992" s="1">
        <v>115</v>
      </c>
    </row>
    <row r="3993" spans="10:11" x14ac:dyDescent="0.35">
      <c r="J3993" s="1">
        <v>3989</v>
      </c>
      <c r="K3993" s="1">
        <v>115</v>
      </c>
    </row>
    <row r="3994" spans="10:11" x14ac:dyDescent="0.35">
      <c r="J3994" s="1">
        <v>3990</v>
      </c>
      <c r="K3994" s="1">
        <v>108</v>
      </c>
    </row>
    <row r="3995" spans="10:11" x14ac:dyDescent="0.35">
      <c r="J3995" s="1">
        <v>3991</v>
      </c>
      <c r="K3995" s="1">
        <v>97</v>
      </c>
    </row>
    <row r="3996" spans="10:11" x14ac:dyDescent="0.35">
      <c r="J3996" s="1">
        <v>3992</v>
      </c>
      <c r="K3996" s="1">
        <v>111</v>
      </c>
    </row>
    <row r="3997" spans="10:11" x14ac:dyDescent="0.35">
      <c r="J3997" s="1">
        <v>3993</v>
      </c>
      <c r="K3997" s="1">
        <v>91</v>
      </c>
    </row>
    <row r="3998" spans="10:11" x14ac:dyDescent="0.35">
      <c r="J3998" s="1">
        <v>3994</v>
      </c>
      <c r="K3998" s="1">
        <v>109</v>
      </c>
    </row>
    <row r="3999" spans="10:11" x14ac:dyDescent="0.35">
      <c r="J3999" s="1">
        <v>3995</v>
      </c>
      <c r="K3999" s="1">
        <v>107</v>
      </c>
    </row>
    <row r="4000" spans="10:11" x14ac:dyDescent="0.35">
      <c r="J4000" s="1">
        <v>3996</v>
      </c>
      <c r="K4000" s="1">
        <v>107</v>
      </c>
    </row>
    <row r="4001" spans="10:11" x14ac:dyDescent="0.35">
      <c r="J4001" s="1">
        <v>3997</v>
      </c>
      <c r="K4001" s="1">
        <v>102</v>
      </c>
    </row>
    <row r="4002" spans="10:11" x14ac:dyDescent="0.35">
      <c r="J4002" s="1">
        <v>3998</v>
      </c>
      <c r="K4002" s="1">
        <v>116</v>
      </c>
    </row>
    <row r="4003" spans="10:11" x14ac:dyDescent="0.35">
      <c r="J4003" s="1">
        <v>3999</v>
      </c>
      <c r="K4003" s="1">
        <v>115</v>
      </c>
    </row>
    <row r="4004" spans="10:11" x14ac:dyDescent="0.35">
      <c r="J4004" s="1">
        <v>4000</v>
      </c>
      <c r="K4004" s="1">
        <v>97</v>
      </c>
    </row>
    <row r="4005" spans="10:11" x14ac:dyDescent="0.35">
      <c r="J4005" s="1">
        <v>4001</v>
      </c>
      <c r="K4005" s="1">
        <v>110</v>
      </c>
    </row>
    <row r="4006" spans="10:11" x14ac:dyDescent="0.35">
      <c r="J4006" s="1">
        <v>4002</v>
      </c>
      <c r="K4006" s="1">
        <v>103</v>
      </c>
    </row>
    <row r="4007" spans="10:11" x14ac:dyDescent="0.35">
      <c r="J4007" s="1">
        <v>4003</v>
      </c>
      <c r="K4007" s="1">
        <v>95</v>
      </c>
    </row>
    <row r="4008" spans="10:11" x14ac:dyDescent="0.35">
      <c r="J4008" s="1">
        <v>4004</v>
      </c>
      <c r="K4008" s="1">
        <v>105</v>
      </c>
    </row>
    <row r="4009" spans="10:11" x14ac:dyDescent="0.35">
      <c r="J4009" s="1">
        <v>4005</v>
      </c>
      <c r="K4009" s="1">
        <v>96</v>
      </c>
    </row>
    <row r="4010" spans="10:11" x14ac:dyDescent="0.35">
      <c r="J4010" s="1">
        <v>4006</v>
      </c>
      <c r="K4010" s="1">
        <v>111</v>
      </c>
    </row>
    <row r="4011" spans="10:11" x14ac:dyDescent="0.35">
      <c r="J4011" s="1">
        <v>4007</v>
      </c>
      <c r="K4011" s="1">
        <v>95</v>
      </c>
    </row>
    <row r="4012" spans="10:11" x14ac:dyDescent="0.35">
      <c r="J4012" s="1">
        <v>4008</v>
      </c>
      <c r="K4012" s="1">
        <v>106</v>
      </c>
    </row>
    <row r="4013" spans="10:11" x14ac:dyDescent="0.35">
      <c r="J4013" s="1">
        <v>4009</v>
      </c>
      <c r="K4013" s="1">
        <v>108</v>
      </c>
    </row>
    <row r="4014" spans="10:11" x14ac:dyDescent="0.35">
      <c r="J4014" s="1">
        <v>4010</v>
      </c>
      <c r="K4014" s="1">
        <v>105</v>
      </c>
    </row>
    <row r="4015" spans="10:11" x14ac:dyDescent="0.35">
      <c r="J4015" s="1">
        <v>4011</v>
      </c>
      <c r="K4015" s="1">
        <v>92</v>
      </c>
    </row>
    <row r="4016" spans="10:11" x14ac:dyDescent="0.35">
      <c r="J4016" s="1">
        <v>4012</v>
      </c>
      <c r="K4016" s="1">
        <v>96</v>
      </c>
    </row>
    <row r="4017" spans="10:11" x14ac:dyDescent="0.35">
      <c r="J4017" s="1">
        <v>4013</v>
      </c>
      <c r="K4017" s="1">
        <v>98</v>
      </c>
    </row>
    <row r="4018" spans="10:11" x14ac:dyDescent="0.35">
      <c r="J4018" s="1">
        <v>4014</v>
      </c>
      <c r="K4018" s="1">
        <v>107</v>
      </c>
    </row>
    <row r="4019" spans="10:11" x14ac:dyDescent="0.35">
      <c r="J4019" s="1">
        <v>4015</v>
      </c>
      <c r="K4019" s="1">
        <v>107</v>
      </c>
    </row>
    <row r="4020" spans="10:11" x14ac:dyDescent="0.35">
      <c r="J4020" s="1">
        <v>4016</v>
      </c>
      <c r="K4020" s="1">
        <v>95</v>
      </c>
    </row>
    <row r="4021" spans="10:11" x14ac:dyDescent="0.35">
      <c r="J4021" s="1">
        <v>4017</v>
      </c>
      <c r="K4021" s="1">
        <v>102</v>
      </c>
    </row>
    <row r="4022" spans="10:11" x14ac:dyDescent="0.35">
      <c r="J4022" s="1">
        <v>4018</v>
      </c>
      <c r="K4022" s="1">
        <v>101</v>
      </c>
    </row>
    <row r="4023" spans="10:11" x14ac:dyDescent="0.35">
      <c r="J4023" s="1">
        <v>4019</v>
      </c>
      <c r="K4023" s="1">
        <v>108</v>
      </c>
    </row>
    <row r="4024" spans="10:11" x14ac:dyDescent="0.35">
      <c r="J4024" s="1">
        <v>4020</v>
      </c>
      <c r="K4024" s="1">
        <v>102</v>
      </c>
    </row>
    <row r="4025" spans="10:11" x14ac:dyDescent="0.35">
      <c r="J4025" s="1">
        <v>4021</v>
      </c>
      <c r="K4025" s="1">
        <v>102</v>
      </c>
    </row>
    <row r="4026" spans="10:11" x14ac:dyDescent="0.35">
      <c r="J4026" s="1">
        <v>4022</v>
      </c>
      <c r="K4026" s="1">
        <v>106</v>
      </c>
    </row>
    <row r="4027" spans="10:11" x14ac:dyDescent="0.35">
      <c r="J4027" s="1">
        <v>4023</v>
      </c>
      <c r="K4027" s="1">
        <v>114</v>
      </c>
    </row>
    <row r="4028" spans="10:11" x14ac:dyDescent="0.35">
      <c r="J4028" s="1">
        <v>4024</v>
      </c>
      <c r="K4028" s="1">
        <v>117</v>
      </c>
    </row>
    <row r="4029" spans="10:11" x14ac:dyDescent="0.35">
      <c r="J4029" s="1">
        <v>4025</v>
      </c>
      <c r="K4029" s="1">
        <v>103</v>
      </c>
    </row>
    <row r="4030" spans="10:11" x14ac:dyDescent="0.35">
      <c r="J4030" s="1">
        <v>4026</v>
      </c>
      <c r="K4030" s="1">
        <v>100</v>
      </c>
    </row>
    <row r="4031" spans="10:11" x14ac:dyDescent="0.35">
      <c r="J4031" s="1">
        <v>4027</v>
      </c>
      <c r="K4031" s="1">
        <v>105</v>
      </c>
    </row>
    <row r="4032" spans="10:11" x14ac:dyDescent="0.35">
      <c r="J4032" s="1">
        <v>4028</v>
      </c>
      <c r="K4032" s="1">
        <v>113</v>
      </c>
    </row>
    <row r="4033" spans="10:11" x14ac:dyDescent="0.35">
      <c r="J4033" s="1">
        <v>4029</v>
      </c>
      <c r="K4033" s="1">
        <v>100</v>
      </c>
    </row>
    <row r="4034" spans="10:11" x14ac:dyDescent="0.35">
      <c r="J4034" s="1">
        <v>4030</v>
      </c>
      <c r="K4034" s="1">
        <v>102</v>
      </c>
    </row>
    <row r="4035" spans="10:11" x14ac:dyDescent="0.35">
      <c r="J4035" s="1">
        <v>4031</v>
      </c>
      <c r="K4035" s="1">
        <v>91</v>
      </c>
    </row>
    <row r="4036" spans="10:11" x14ac:dyDescent="0.35">
      <c r="J4036" s="1">
        <v>4032</v>
      </c>
      <c r="K4036" s="1">
        <v>124</v>
      </c>
    </row>
    <row r="4037" spans="10:11" x14ac:dyDescent="0.35">
      <c r="J4037" s="1">
        <v>4033</v>
      </c>
      <c r="K4037" s="1">
        <v>101</v>
      </c>
    </row>
    <row r="4038" spans="10:11" x14ac:dyDescent="0.35">
      <c r="J4038" s="1">
        <v>4034</v>
      </c>
      <c r="K4038" s="1">
        <v>103</v>
      </c>
    </row>
    <row r="4039" spans="10:11" x14ac:dyDescent="0.35">
      <c r="J4039" s="1">
        <v>4035</v>
      </c>
      <c r="K4039" s="1">
        <v>112</v>
      </c>
    </row>
    <row r="4040" spans="10:11" x14ac:dyDescent="0.35">
      <c r="J4040" s="1">
        <v>4036</v>
      </c>
      <c r="K4040" s="1">
        <v>100</v>
      </c>
    </row>
    <row r="4041" spans="10:11" x14ac:dyDescent="0.35">
      <c r="J4041" s="1">
        <v>4037</v>
      </c>
      <c r="K4041" s="1">
        <v>73</v>
      </c>
    </row>
    <row r="4042" spans="10:11" x14ac:dyDescent="0.35">
      <c r="J4042" s="1">
        <v>4038</v>
      </c>
      <c r="K4042" s="1">
        <v>102</v>
      </c>
    </row>
    <row r="4043" spans="10:11" x14ac:dyDescent="0.35">
      <c r="J4043" s="1">
        <v>4039</v>
      </c>
      <c r="K4043" s="1">
        <v>109</v>
      </c>
    </row>
    <row r="4044" spans="10:11" x14ac:dyDescent="0.35">
      <c r="J4044" s="1">
        <v>4040</v>
      </c>
      <c r="K4044" s="1">
        <v>111</v>
      </c>
    </row>
    <row r="4045" spans="10:11" x14ac:dyDescent="0.35">
      <c r="J4045" s="1">
        <v>4041</v>
      </c>
      <c r="K4045" s="1">
        <v>85</v>
      </c>
    </row>
    <row r="4046" spans="10:11" x14ac:dyDescent="0.35">
      <c r="J4046" s="1">
        <v>4042</v>
      </c>
      <c r="K4046" s="1">
        <v>108</v>
      </c>
    </row>
    <row r="4047" spans="10:11" x14ac:dyDescent="0.35">
      <c r="J4047" s="1">
        <v>4043</v>
      </c>
      <c r="K4047" s="1">
        <v>97</v>
      </c>
    </row>
    <row r="4048" spans="10:11" x14ac:dyDescent="0.35">
      <c r="J4048" s="1">
        <v>4044</v>
      </c>
      <c r="K4048" s="1">
        <v>111</v>
      </c>
    </row>
    <row r="4049" spans="10:11" x14ac:dyDescent="0.35">
      <c r="J4049" s="1">
        <v>4045</v>
      </c>
      <c r="K4049" s="1">
        <v>107</v>
      </c>
    </row>
    <row r="4050" spans="10:11" x14ac:dyDescent="0.35">
      <c r="J4050" s="1">
        <v>4046</v>
      </c>
      <c r="K4050" s="1">
        <v>114</v>
      </c>
    </row>
    <row r="4051" spans="10:11" x14ac:dyDescent="0.35">
      <c r="J4051" s="1">
        <v>4047</v>
      </c>
      <c r="K4051" s="1">
        <v>105</v>
      </c>
    </row>
    <row r="4052" spans="10:11" x14ac:dyDescent="0.35">
      <c r="J4052" s="1">
        <v>4048</v>
      </c>
      <c r="K4052" s="1">
        <v>92</v>
      </c>
    </row>
    <row r="4053" spans="10:11" x14ac:dyDescent="0.35">
      <c r="J4053" s="1">
        <v>4049</v>
      </c>
      <c r="K4053" s="1">
        <v>102</v>
      </c>
    </row>
    <row r="4054" spans="10:11" x14ac:dyDescent="0.35">
      <c r="J4054" s="1">
        <v>4050</v>
      </c>
      <c r="K4054" s="1">
        <v>100</v>
      </c>
    </row>
    <row r="4055" spans="10:11" x14ac:dyDescent="0.35">
      <c r="J4055" s="1">
        <v>4051</v>
      </c>
      <c r="K4055" s="1">
        <v>95</v>
      </c>
    </row>
    <row r="4056" spans="10:11" x14ac:dyDescent="0.35">
      <c r="J4056" s="1">
        <v>4052</v>
      </c>
      <c r="K4056" s="1">
        <v>104</v>
      </c>
    </row>
    <row r="4057" spans="10:11" x14ac:dyDescent="0.35">
      <c r="J4057" s="1">
        <v>4053</v>
      </c>
      <c r="K4057" s="1">
        <v>105</v>
      </c>
    </row>
    <row r="4058" spans="10:11" x14ac:dyDescent="0.35">
      <c r="J4058" s="1">
        <v>4054</v>
      </c>
      <c r="K4058" s="1">
        <v>121</v>
      </c>
    </row>
    <row r="4059" spans="10:11" x14ac:dyDescent="0.35">
      <c r="J4059" s="1">
        <v>4055</v>
      </c>
      <c r="K4059" s="1">
        <v>99</v>
      </c>
    </row>
    <row r="4060" spans="10:11" x14ac:dyDescent="0.35">
      <c r="J4060" s="1">
        <v>4056</v>
      </c>
      <c r="K4060" s="1">
        <v>95</v>
      </c>
    </row>
    <row r="4061" spans="10:11" x14ac:dyDescent="0.35">
      <c r="J4061" s="1">
        <v>4057</v>
      </c>
      <c r="K4061" s="1">
        <v>95</v>
      </c>
    </row>
    <row r="4062" spans="10:11" x14ac:dyDescent="0.35">
      <c r="J4062" s="1">
        <v>4058</v>
      </c>
      <c r="K4062" s="1">
        <v>110</v>
      </c>
    </row>
    <row r="4063" spans="10:11" x14ac:dyDescent="0.35">
      <c r="J4063" s="1">
        <v>4059</v>
      </c>
      <c r="K4063" s="1">
        <v>121</v>
      </c>
    </row>
    <row r="4064" spans="10:11" x14ac:dyDescent="0.35">
      <c r="J4064" s="1">
        <v>4060</v>
      </c>
      <c r="K4064" s="1">
        <v>91</v>
      </c>
    </row>
    <row r="4065" spans="10:11" x14ac:dyDescent="0.35">
      <c r="J4065" s="1">
        <v>4061</v>
      </c>
      <c r="K4065" s="1">
        <v>107</v>
      </c>
    </row>
    <row r="4066" spans="10:11" x14ac:dyDescent="0.35">
      <c r="J4066" s="1">
        <v>4062</v>
      </c>
      <c r="K4066" s="1">
        <v>107</v>
      </c>
    </row>
    <row r="4067" spans="10:11" x14ac:dyDescent="0.35">
      <c r="J4067" s="1">
        <v>4063</v>
      </c>
      <c r="K4067" s="1">
        <v>97</v>
      </c>
    </row>
    <row r="4068" spans="10:11" x14ac:dyDescent="0.35">
      <c r="J4068" s="1">
        <v>4064</v>
      </c>
      <c r="K4068" s="1">
        <v>111</v>
      </c>
    </row>
    <row r="4069" spans="10:11" x14ac:dyDescent="0.35">
      <c r="J4069" s="1">
        <v>4065</v>
      </c>
      <c r="K4069" s="1">
        <v>119</v>
      </c>
    </row>
    <row r="4070" spans="10:11" x14ac:dyDescent="0.35">
      <c r="J4070" s="1">
        <v>4066</v>
      </c>
      <c r="K4070" s="1">
        <v>100</v>
      </c>
    </row>
    <row r="4071" spans="10:11" x14ac:dyDescent="0.35">
      <c r="J4071" s="1">
        <v>4067</v>
      </c>
      <c r="K4071" s="1">
        <v>107</v>
      </c>
    </row>
    <row r="4072" spans="10:11" x14ac:dyDescent="0.35">
      <c r="J4072" s="1">
        <v>4068</v>
      </c>
      <c r="K4072" s="1">
        <v>86</v>
      </c>
    </row>
    <row r="4073" spans="10:11" x14ac:dyDescent="0.35">
      <c r="J4073" s="1">
        <v>4069</v>
      </c>
      <c r="K4073" s="1">
        <v>110</v>
      </c>
    </row>
    <row r="4074" spans="10:11" x14ac:dyDescent="0.35">
      <c r="J4074" s="1">
        <v>4070</v>
      </c>
      <c r="K4074" s="1">
        <v>98</v>
      </c>
    </row>
    <row r="4075" spans="10:11" x14ac:dyDescent="0.35">
      <c r="J4075" s="1">
        <v>4071</v>
      </c>
      <c r="K4075" s="1">
        <v>107</v>
      </c>
    </row>
    <row r="4076" spans="10:11" x14ac:dyDescent="0.35">
      <c r="J4076" s="1">
        <v>4072</v>
      </c>
      <c r="K4076" s="1">
        <v>112</v>
      </c>
    </row>
    <row r="4077" spans="10:11" x14ac:dyDescent="0.35">
      <c r="J4077" s="1">
        <v>4073</v>
      </c>
      <c r="K4077" s="1">
        <v>96</v>
      </c>
    </row>
    <row r="4078" spans="10:11" x14ac:dyDescent="0.35">
      <c r="J4078" s="1">
        <v>4074</v>
      </c>
      <c r="K4078" s="1">
        <v>90</v>
      </c>
    </row>
    <row r="4079" spans="10:11" x14ac:dyDescent="0.35">
      <c r="J4079" s="1">
        <v>4075</v>
      </c>
      <c r="K4079" s="1">
        <v>95</v>
      </c>
    </row>
    <row r="4080" spans="10:11" x14ac:dyDescent="0.35">
      <c r="J4080" s="1">
        <v>4076</v>
      </c>
      <c r="K4080" s="1">
        <v>95</v>
      </c>
    </row>
    <row r="4081" spans="10:11" x14ac:dyDescent="0.35">
      <c r="J4081" s="1">
        <v>4077</v>
      </c>
      <c r="K4081" s="1">
        <v>102</v>
      </c>
    </row>
    <row r="4082" spans="10:11" x14ac:dyDescent="0.35">
      <c r="J4082" s="1">
        <v>4078</v>
      </c>
      <c r="K4082" s="1">
        <v>104</v>
      </c>
    </row>
    <row r="4083" spans="10:11" x14ac:dyDescent="0.35">
      <c r="J4083" s="1">
        <v>4079</v>
      </c>
      <c r="K4083" s="1">
        <v>97</v>
      </c>
    </row>
    <row r="4084" spans="10:11" x14ac:dyDescent="0.35">
      <c r="J4084" s="1">
        <v>4080</v>
      </c>
      <c r="K4084" s="1">
        <v>103</v>
      </c>
    </row>
    <row r="4085" spans="10:11" x14ac:dyDescent="0.35">
      <c r="J4085" s="1">
        <v>4081</v>
      </c>
      <c r="K4085" s="1">
        <v>95</v>
      </c>
    </row>
    <row r="4086" spans="10:11" x14ac:dyDescent="0.35">
      <c r="J4086" s="1">
        <v>4082</v>
      </c>
      <c r="K4086" s="1">
        <v>112</v>
      </c>
    </row>
    <row r="4087" spans="10:11" x14ac:dyDescent="0.35">
      <c r="J4087" s="1">
        <v>4083</v>
      </c>
      <c r="K4087" s="1">
        <v>107</v>
      </c>
    </row>
    <row r="4088" spans="10:11" x14ac:dyDescent="0.35">
      <c r="J4088" s="1">
        <v>4084</v>
      </c>
      <c r="K4088" s="1">
        <v>101</v>
      </c>
    </row>
    <row r="4089" spans="10:11" x14ac:dyDescent="0.35">
      <c r="J4089" s="1">
        <v>4085</v>
      </c>
      <c r="K4089" s="1">
        <v>107</v>
      </c>
    </row>
    <row r="4090" spans="10:11" x14ac:dyDescent="0.35">
      <c r="J4090" s="1">
        <v>4086</v>
      </c>
      <c r="K4090" s="1">
        <v>98</v>
      </c>
    </row>
    <row r="4091" spans="10:11" x14ac:dyDescent="0.35">
      <c r="J4091" s="1">
        <v>4087</v>
      </c>
      <c r="K4091" s="1">
        <v>121</v>
      </c>
    </row>
    <row r="4092" spans="10:11" x14ac:dyDescent="0.35">
      <c r="J4092" s="1">
        <v>4088</v>
      </c>
      <c r="K4092" s="1">
        <v>94</v>
      </c>
    </row>
    <row r="4093" spans="10:11" x14ac:dyDescent="0.35">
      <c r="J4093" s="1">
        <v>4089</v>
      </c>
      <c r="K4093" s="1">
        <v>108</v>
      </c>
    </row>
    <row r="4094" spans="10:11" x14ac:dyDescent="0.35">
      <c r="J4094" s="1">
        <v>4090</v>
      </c>
      <c r="K4094" s="1">
        <v>110</v>
      </c>
    </row>
    <row r="4095" spans="10:11" x14ac:dyDescent="0.35">
      <c r="J4095" s="1">
        <v>4091</v>
      </c>
      <c r="K4095" s="1">
        <v>99</v>
      </c>
    </row>
    <row r="4096" spans="10:11" x14ac:dyDescent="0.35">
      <c r="J4096" s="1">
        <v>4092</v>
      </c>
      <c r="K4096" s="1">
        <v>123</v>
      </c>
    </row>
    <row r="4097" spans="10:11" x14ac:dyDescent="0.35">
      <c r="J4097" s="1">
        <v>4093</v>
      </c>
      <c r="K4097" s="1">
        <v>116</v>
      </c>
    </row>
    <row r="4098" spans="10:11" x14ac:dyDescent="0.35">
      <c r="J4098" s="1">
        <v>4094</v>
      </c>
      <c r="K4098" s="1">
        <v>111</v>
      </c>
    </row>
    <row r="4099" spans="10:11" x14ac:dyDescent="0.35">
      <c r="J4099" s="1">
        <v>4095</v>
      </c>
      <c r="K4099" s="1">
        <v>127</v>
      </c>
    </row>
    <row r="4100" spans="10:11" x14ac:dyDescent="0.35">
      <c r="J4100" s="1">
        <v>4096</v>
      </c>
      <c r="K4100" s="1">
        <v>108</v>
      </c>
    </row>
    <row r="4101" spans="10:11" x14ac:dyDescent="0.35">
      <c r="J4101" s="1">
        <v>4097</v>
      </c>
      <c r="K4101" s="1">
        <v>113</v>
      </c>
    </row>
    <row r="4102" spans="10:11" x14ac:dyDescent="0.35">
      <c r="J4102" s="1">
        <v>4098</v>
      </c>
      <c r="K4102" s="1">
        <v>101</v>
      </c>
    </row>
    <row r="4103" spans="10:11" x14ac:dyDescent="0.35">
      <c r="J4103" s="1">
        <v>4099</v>
      </c>
      <c r="K4103" s="1">
        <v>117</v>
      </c>
    </row>
    <row r="4104" spans="10:11" x14ac:dyDescent="0.35">
      <c r="J4104" s="1">
        <v>4100</v>
      </c>
      <c r="K4104" s="1">
        <v>102</v>
      </c>
    </row>
    <row r="4105" spans="10:11" x14ac:dyDescent="0.35">
      <c r="J4105" s="1">
        <v>4101</v>
      </c>
      <c r="K4105" s="1">
        <v>107</v>
      </c>
    </row>
    <row r="4106" spans="10:11" x14ac:dyDescent="0.35">
      <c r="J4106" s="1">
        <v>4102</v>
      </c>
      <c r="K4106" s="1">
        <v>103</v>
      </c>
    </row>
    <row r="4107" spans="10:11" x14ac:dyDescent="0.35">
      <c r="J4107" s="1">
        <v>4103</v>
      </c>
      <c r="K4107" s="1">
        <v>92</v>
      </c>
    </row>
    <row r="4108" spans="10:11" x14ac:dyDescent="0.35">
      <c r="J4108" s="1">
        <v>4104</v>
      </c>
      <c r="K4108" s="1">
        <v>119</v>
      </c>
    </row>
    <row r="4109" spans="10:11" x14ac:dyDescent="0.35">
      <c r="J4109" s="1">
        <v>4105</v>
      </c>
      <c r="K4109" s="1">
        <v>108</v>
      </c>
    </row>
    <row r="4110" spans="10:11" x14ac:dyDescent="0.35">
      <c r="J4110" s="1">
        <v>4106</v>
      </c>
      <c r="K4110" s="1">
        <v>113</v>
      </c>
    </row>
    <row r="4111" spans="10:11" x14ac:dyDescent="0.35">
      <c r="J4111" s="1">
        <v>4107</v>
      </c>
      <c r="K4111" s="1">
        <v>118</v>
      </c>
    </row>
    <row r="4112" spans="10:11" x14ac:dyDescent="0.35">
      <c r="J4112" s="1">
        <v>4108</v>
      </c>
      <c r="K4112" s="1">
        <v>94</v>
      </c>
    </row>
    <row r="4113" spans="10:11" x14ac:dyDescent="0.35">
      <c r="J4113" s="1">
        <v>4109</v>
      </c>
      <c r="K4113" s="1">
        <v>108</v>
      </c>
    </row>
    <row r="4114" spans="10:11" x14ac:dyDescent="0.35">
      <c r="J4114" s="1">
        <v>4110</v>
      </c>
      <c r="K4114" s="1">
        <v>102</v>
      </c>
    </row>
    <row r="4115" spans="10:11" x14ac:dyDescent="0.35">
      <c r="J4115" s="1">
        <v>4111</v>
      </c>
      <c r="K4115" s="1">
        <v>109</v>
      </c>
    </row>
    <row r="4116" spans="10:11" x14ac:dyDescent="0.35">
      <c r="J4116" s="1">
        <v>4112</v>
      </c>
      <c r="K4116" s="1">
        <v>100</v>
      </c>
    </row>
    <row r="4117" spans="10:11" x14ac:dyDescent="0.35">
      <c r="J4117" s="1">
        <v>4113</v>
      </c>
      <c r="K4117" s="1">
        <v>116</v>
      </c>
    </row>
    <row r="4118" spans="10:11" x14ac:dyDescent="0.35">
      <c r="J4118" s="1">
        <v>4114</v>
      </c>
      <c r="K4118" s="1">
        <v>109</v>
      </c>
    </row>
    <row r="4119" spans="10:11" x14ac:dyDescent="0.35">
      <c r="J4119" s="1">
        <v>4115</v>
      </c>
      <c r="K4119" s="1">
        <v>104</v>
      </c>
    </row>
    <row r="4120" spans="10:11" x14ac:dyDescent="0.35">
      <c r="J4120" s="1">
        <v>4116</v>
      </c>
      <c r="K4120" s="1">
        <v>100</v>
      </c>
    </row>
    <row r="4121" spans="10:11" x14ac:dyDescent="0.35">
      <c r="J4121" s="1">
        <v>4117</v>
      </c>
      <c r="K4121" s="1">
        <v>107</v>
      </c>
    </row>
    <row r="4122" spans="10:11" x14ac:dyDescent="0.35">
      <c r="J4122" s="1">
        <v>4118</v>
      </c>
      <c r="K4122" s="1">
        <v>106</v>
      </c>
    </row>
    <row r="4123" spans="10:11" x14ac:dyDescent="0.35">
      <c r="J4123" s="1">
        <v>4119</v>
      </c>
      <c r="K4123" s="1">
        <v>100</v>
      </c>
    </row>
    <row r="4124" spans="10:11" x14ac:dyDescent="0.35">
      <c r="J4124" s="1">
        <v>4120</v>
      </c>
      <c r="K4124" s="1">
        <v>105</v>
      </c>
    </row>
    <row r="4125" spans="10:11" x14ac:dyDescent="0.35">
      <c r="J4125" s="1">
        <v>4121</v>
      </c>
      <c r="K4125" s="1">
        <v>106</v>
      </c>
    </row>
    <row r="4126" spans="10:11" x14ac:dyDescent="0.35">
      <c r="J4126" s="1">
        <v>4122</v>
      </c>
      <c r="K4126" s="1">
        <v>112</v>
      </c>
    </row>
    <row r="4127" spans="10:11" x14ac:dyDescent="0.35">
      <c r="J4127" s="1">
        <v>4123</v>
      </c>
      <c r="K4127" s="1">
        <v>82</v>
      </c>
    </row>
    <row r="4128" spans="10:11" x14ac:dyDescent="0.35">
      <c r="J4128" s="1">
        <v>4124</v>
      </c>
      <c r="K4128" s="1">
        <v>100</v>
      </c>
    </row>
    <row r="4129" spans="10:11" x14ac:dyDescent="0.35">
      <c r="J4129" s="1">
        <v>4125</v>
      </c>
      <c r="K4129" s="1">
        <v>114</v>
      </c>
    </row>
    <row r="4130" spans="10:11" x14ac:dyDescent="0.35">
      <c r="J4130" s="1">
        <v>4126</v>
      </c>
      <c r="K4130" s="1">
        <v>111</v>
      </c>
    </row>
    <row r="4131" spans="10:11" x14ac:dyDescent="0.35">
      <c r="J4131" s="1">
        <v>4127</v>
      </c>
      <c r="K4131" s="1">
        <v>89</v>
      </c>
    </row>
    <row r="4132" spans="10:11" x14ac:dyDescent="0.35">
      <c r="J4132" s="1">
        <v>4128</v>
      </c>
      <c r="K4132" s="1">
        <v>108</v>
      </c>
    </row>
    <row r="4133" spans="10:11" x14ac:dyDescent="0.35">
      <c r="J4133" s="1">
        <v>4129</v>
      </c>
      <c r="K4133" s="1">
        <v>119</v>
      </c>
    </row>
    <row r="4134" spans="10:11" x14ac:dyDescent="0.35">
      <c r="J4134" s="1">
        <v>4130</v>
      </c>
      <c r="K4134" s="1">
        <v>102</v>
      </c>
    </row>
    <row r="4135" spans="10:11" x14ac:dyDescent="0.35">
      <c r="J4135" s="1">
        <v>4131</v>
      </c>
      <c r="K4135" s="1">
        <v>97</v>
      </c>
    </row>
    <row r="4136" spans="10:11" x14ac:dyDescent="0.35">
      <c r="J4136" s="1">
        <v>4132</v>
      </c>
      <c r="K4136" s="1">
        <v>100</v>
      </c>
    </row>
    <row r="4137" spans="10:11" x14ac:dyDescent="0.35">
      <c r="J4137" s="1">
        <v>4133</v>
      </c>
      <c r="K4137" s="1">
        <v>112</v>
      </c>
    </row>
    <row r="4138" spans="10:11" x14ac:dyDescent="0.35">
      <c r="J4138" s="1">
        <v>4134</v>
      </c>
      <c r="K4138" s="1">
        <v>102</v>
      </c>
    </row>
    <row r="4139" spans="10:11" x14ac:dyDescent="0.35">
      <c r="J4139" s="1">
        <v>4135</v>
      </c>
      <c r="K4139" s="1">
        <v>90</v>
      </c>
    </row>
    <row r="4140" spans="10:11" x14ac:dyDescent="0.35">
      <c r="J4140" s="1">
        <v>4136</v>
      </c>
      <c r="K4140" s="1">
        <v>104</v>
      </c>
    </row>
    <row r="4141" spans="10:11" x14ac:dyDescent="0.35">
      <c r="J4141" s="1">
        <v>4137</v>
      </c>
      <c r="K4141" s="1">
        <v>110</v>
      </c>
    </row>
    <row r="4142" spans="10:11" x14ac:dyDescent="0.35">
      <c r="J4142" s="1">
        <v>4138</v>
      </c>
      <c r="K4142" s="1">
        <v>104</v>
      </c>
    </row>
    <row r="4143" spans="10:11" x14ac:dyDescent="0.35">
      <c r="J4143" s="1">
        <v>4139</v>
      </c>
      <c r="K4143" s="1">
        <v>117</v>
      </c>
    </row>
    <row r="4144" spans="10:11" x14ac:dyDescent="0.35">
      <c r="J4144" s="1">
        <v>4140</v>
      </c>
      <c r="K4144" s="1">
        <v>93</v>
      </c>
    </row>
    <row r="4145" spans="10:11" x14ac:dyDescent="0.35">
      <c r="J4145" s="1">
        <v>4141</v>
      </c>
      <c r="K4145" s="1">
        <v>122</v>
      </c>
    </row>
    <row r="4146" spans="10:11" x14ac:dyDescent="0.35">
      <c r="J4146" s="1">
        <v>4142</v>
      </c>
      <c r="K4146" s="1">
        <v>118</v>
      </c>
    </row>
    <row r="4147" spans="10:11" x14ac:dyDescent="0.35">
      <c r="J4147" s="1">
        <v>4143</v>
      </c>
      <c r="K4147" s="1">
        <v>109</v>
      </c>
    </row>
    <row r="4148" spans="10:11" x14ac:dyDescent="0.35">
      <c r="J4148" s="1">
        <v>4144</v>
      </c>
      <c r="K4148" s="1">
        <v>95</v>
      </c>
    </row>
    <row r="4149" spans="10:11" x14ac:dyDescent="0.35">
      <c r="J4149" s="1">
        <v>4145</v>
      </c>
      <c r="K4149" s="1">
        <v>98</v>
      </c>
    </row>
    <row r="4150" spans="10:11" x14ac:dyDescent="0.35">
      <c r="J4150" s="1">
        <v>4146</v>
      </c>
      <c r="K4150" s="1">
        <v>116</v>
      </c>
    </row>
    <row r="4151" spans="10:11" x14ac:dyDescent="0.35">
      <c r="J4151" s="1">
        <v>4147</v>
      </c>
      <c r="K4151" s="1">
        <v>108</v>
      </c>
    </row>
    <row r="4152" spans="10:11" x14ac:dyDescent="0.35">
      <c r="J4152" s="1">
        <v>4148</v>
      </c>
      <c r="K4152" s="1">
        <v>113</v>
      </c>
    </row>
    <row r="4153" spans="10:11" x14ac:dyDescent="0.35">
      <c r="J4153" s="1">
        <v>4149</v>
      </c>
      <c r="K4153" s="1">
        <v>107</v>
      </c>
    </row>
    <row r="4154" spans="10:11" x14ac:dyDescent="0.35">
      <c r="J4154" s="1">
        <v>4150</v>
      </c>
      <c r="K4154" s="1">
        <v>96</v>
      </c>
    </row>
    <row r="4155" spans="10:11" x14ac:dyDescent="0.35">
      <c r="J4155" s="1">
        <v>4151</v>
      </c>
      <c r="K4155" s="1">
        <v>84</v>
      </c>
    </row>
    <row r="4156" spans="10:11" x14ac:dyDescent="0.35">
      <c r="J4156" s="1">
        <v>4152</v>
      </c>
      <c r="K4156" s="1">
        <v>108</v>
      </c>
    </row>
    <row r="4157" spans="10:11" x14ac:dyDescent="0.35">
      <c r="J4157" s="1">
        <v>4153</v>
      </c>
      <c r="K4157" s="1">
        <v>116</v>
      </c>
    </row>
    <row r="4158" spans="10:11" x14ac:dyDescent="0.35">
      <c r="J4158" s="1">
        <v>4154</v>
      </c>
      <c r="K4158" s="1">
        <v>116</v>
      </c>
    </row>
    <row r="4159" spans="10:11" x14ac:dyDescent="0.35">
      <c r="J4159" s="1">
        <v>4155</v>
      </c>
      <c r="K4159" s="1">
        <v>108</v>
      </c>
    </row>
    <row r="4160" spans="10:11" x14ac:dyDescent="0.35">
      <c r="J4160" s="1">
        <v>4156</v>
      </c>
      <c r="K4160" s="1">
        <v>100</v>
      </c>
    </row>
    <row r="4161" spans="10:11" x14ac:dyDescent="0.35">
      <c r="J4161" s="1">
        <v>4157</v>
      </c>
      <c r="K4161" s="1">
        <v>103</v>
      </c>
    </row>
    <row r="4162" spans="10:11" x14ac:dyDescent="0.35">
      <c r="J4162" s="1">
        <v>4158</v>
      </c>
      <c r="K4162" s="1">
        <v>101</v>
      </c>
    </row>
    <row r="4163" spans="10:11" x14ac:dyDescent="0.35">
      <c r="J4163" s="1">
        <v>4159</v>
      </c>
      <c r="K4163" s="1">
        <v>96</v>
      </c>
    </row>
    <row r="4164" spans="10:11" x14ac:dyDescent="0.35">
      <c r="J4164" s="1">
        <v>4160</v>
      </c>
      <c r="K4164" s="1">
        <v>98</v>
      </c>
    </row>
    <row r="4165" spans="10:11" x14ac:dyDescent="0.35">
      <c r="J4165" s="1">
        <v>4161</v>
      </c>
      <c r="K4165" s="1">
        <v>100</v>
      </c>
    </row>
    <row r="4166" spans="10:11" x14ac:dyDescent="0.35">
      <c r="J4166" s="1">
        <v>4162</v>
      </c>
      <c r="K4166" s="1">
        <v>103</v>
      </c>
    </row>
    <row r="4167" spans="10:11" x14ac:dyDescent="0.35">
      <c r="J4167" s="1">
        <v>4163</v>
      </c>
      <c r="K4167" s="1">
        <v>110</v>
      </c>
    </row>
    <row r="4168" spans="10:11" x14ac:dyDescent="0.35">
      <c r="J4168" s="1">
        <v>4164</v>
      </c>
      <c r="K4168" s="1">
        <v>92</v>
      </c>
    </row>
    <row r="4169" spans="10:11" x14ac:dyDescent="0.35">
      <c r="J4169" s="1">
        <v>4165</v>
      </c>
      <c r="K4169" s="1">
        <v>98</v>
      </c>
    </row>
    <row r="4170" spans="10:11" x14ac:dyDescent="0.35">
      <c r="J4170" s="1">
        <v>4166</v>
      </c>
      <c r="K4170" s="1">
        <v>102</v>
      </c>
    </row>
    <row r="4171" spans="10:11" x14ac:dyDescent="0.35">
      <c r="J4171" s="1">
        <v>4167</v>
      </c>
      <c r="K4171" s="1">
        <v>108</v>
      </c>
    </row>
    <row r="4172" spans="10:11" x14ac:dyDescent="0.35">
      <c r="J4172" s="1">
        <v>4168</v>
      </c>
      <c r="K4172" s="1">
        <v>102</v>
      </c>
    </row>
    <row r="4173" spans="10:11" x14ac:dyDescent="0.35">
      <c r="J4173" s="1">
        <v>4169</v>
      </c>
      <c r="K4173" s="1">
        <v>99</v>
      </c>
    </row>
    <row r="4174" spans="10:11" x14ac:dyDescent="0.35">
      <c r="J4174" s="1">
        <v>4170</v>
      </c>
      <c r="K4174" s="1">
        <v>101</v>
      </c>
    </row>
    <row r="4175" spans="10:11" x14ac:dyDescent="0.35">
      <c r="J4175" s="1">
        <v>4171</v>
      </c>
      <c r="K4175" s="1">
        <v>113</v>
      </c>
    </row>
    <row r="4176" spans="10:11" x14ac:dyDescent="0.35">
      <c r="J4176" s="1">
        <v>4172</v>
      </c>
      <c r="K4176" s="1">
        <v>95</v>
      </c>
    </row>
    <row r="4177" spans="10:11" x14ac:dyDescent="0.35">
      <c r="J4177" s="1">
        <v>4173</v>
      </c>
      <c r="K4177" s="1">
        <v>110</v>
      </c>
    </row>
    <row r="4178" spans="10:11" x14ac:dyDescent="0.35">
      <c r="J4178" s="1">
        <v>4174</v>
      </c>
      <c r="K4178" s="1">
        <v>117</v>
      </c>
    </row>
    <row r="4179" spans="10:11" x14ac:dyDescent="0.35">
      <c r="J4179" s="1">
        <v>4175</v>
      </c>
      <c r="K4179" s="1">
        <v>98</v>
      </c>
    </row>
    <row r="4180" spans="10:11" x14ac:dyDescent="0.35">
      <c r="J4180" s="1">
        <v>4176</v>
      </c>
      <c r="K4180" s="1">
        <v>118</v>
      </c>
    </row>
    <row r="4181" spans="10:11" x14ac:dyDescent="0.35">
      <c r="J4181" s="1">
        <v>4177</v>
      </c>
      <c r="K4181" s="1">
        <v>110</v>
      </c>
    </row>
    <row r="4182" spans="10:11" x14ac:dyDescent="0.35">
      <c r="J4182" s="1">
        <v>4178</v>
      </c>
      <c r="K4182" s="1">
        <v>104</v>
      </c>
    </row>
    <row r="4183" spans="10:11" x14ac:dyDescent="0.35">
      <c r="J4183" s="1">
        <v>4179</v>
      </c>
      <c r="K4183" s="1">
        <v>106</v>
      </c>
    </row>
    <row r="4184" spans="10:11" x14ac:dyDescent="0.35">
      <c r="J4184" s="1">
        <v>4180</v>
      </c>
      <c r="K4184" s="1">
        <v>99</v>
      </c>
    </row>
    <row r="4185" spans="10:11" x14ac:dyDescent="0.35">
      <c r="J4185" s="1">
        <v>4181</v>
      </c>
      <c r="K4185" s="1">
        <v>107</v>
      </c>
    </row>
    <row r="4186" spans="10:11" x14ac:dyDescent="0.35">
      <c r="J4186" s="1">
        <v>4182</v>
      </c>
      <c r="K4186" s="1">
        <v>106</v>
      </c>
    </row>
    <row r="4187" spans="10:11" x14ac:dyDescent="0.35">
      <c r="J4187" s="1">
        <v>4183</v>
      </c>
      <c r="K4187" s="1">
        <v>110</v>
      </c>
    </row>
    <row r="4188" spans="10:11" x14ac:dyDescent="0.35">
      <c r="J4188" s="1">
        <v>4184</v>
      </c>
      <c r="K4188" s="1">
        <v>100</v>
      </c>
    </row>
    <row r="4189" spans="10:11" x14ac:dyDescent="0.35">
      <c r="J4189" s="1">
        <v>4185</v>
      </c>
      <c r="K4189" s="1">
        <v>104</v>
      </c>
    </row>
    <row r="4190" spans="10:11" x14ac:dyDescent="0.35">
      <c r="J4190" s="1">
        <v>4186</v>
      </c>
      <c r="K4190" s="1">
        <v>105</v>
      </c>
    </row>
    <row r="4191" spans="10:11" x14ac:dyDescent="0.35">
      <c r="J4191" s="1">
        <v>4187</v>
      </c>
      <c r="K4191" s="1">
        <v>99</v>
      </c>
    </row>
    <row r="4192" spans="10:11" x14ac:dyDescent="0.35">
      <c r="J4192" s="1">
        <v>4188</v>
      </c>
      <c r="K4192" s="1">
        <v>110</v>
      </c>
    </row>
    <row r="4193" spans="10:11" x14ac:dyDescent="0.35">
      <c r="J4193" s="1">
        <v>4189</v>
      </c>
      <c r="K4193" s="1">
        <v>99</v>
      </c>
    </row>
    <row r="4194" spans="10:11" x14ac:dyDescent="0.35">
      <c r="J4194" s="1">
        <v>4190</v>
      </c>
      <c r="K4194" s="1">
        <v>108</v>
      </c>
    </row>
    <row r="4195" spans="10:11" x14ac:dyDescent="0.35">
      <c r="J4195" s="1">
        <v>4191</v>
      </c>
      <c r="K4195" s="1">
        <v>102</v>
      </c>
    </row>
    <row r="4196" spans="10:11" x14ac:dyDescent="0.35">
      <c r="J4196" s="1">
        <v>4192</v>
      </c>
      <c r="K4196" s="1">
        <v>95</v>
      </c>
    </row>
    <row r="4197" spans="10:11" x14ac:dyDescent="0.35">
      <c r="J4197" s="1">
        <v>4193</v>
      </c>
      <c r="K4197" s="1">
        <v>115</v>
      </c>
    </row>
    <row r="4198" spans="10:11" x14ac:dyDescent="0.35">
      <c r="J4198" s="1">
        <v>4194</v>
      </c>
      <c r="K4198" s="1">
        <v>118</v>
      </c>
    </row>
    <row r="4199" spans="10:11" x14ac:dyDescent="0.35">
      <c r="J4199" s="1">
        <v>4195</v>
      </c>
      <c r="K4199" s="1">
        <v>92</v>
      </c>
    </row>
    <row r="4200" spans="10:11" x14ac:dyDescent="0.35">
      <c r="J4200" s="1">
        <v>4196</v>
      </c>
      <c r="K4200" s="1">
        <v>98</v>
      </c>
    </row>
    <row r="4201" spans="10:11" x14ac:dyDescent="0.35">
      <c r="J4201" s="1">
        <v>4197</v>
      </c>
      <c r="K4201" s="1">
        <v>110</v>
      </c>
    </row>
    <row r="4202" spans="10:11" x14ac:dyDescent="0.35">
      <c r="J4202" s="1">
        <v>4198</v>
      </c>
      <c r="K4202" s="1">
        <v>117</v>
      </c>
    </row>
    <row r="4203" spans="10:11" x14ac:dyDescent="0.35">
      <c r="J4203" s="1">
        <v>4199</v>
      </c>
      <c r="K4203" s="1">
        <v>109</v>
      </c>
    </row>
    <row r="4204" spans="10:11" x14ac:dyDescent="0.35">
      <c r="J4204" s="1">
        <v>4200</v>
      </c>
      <c r="K4204" s="1">
        <v>95</v>
      </c>
    </row>
    <row r="4205" spans="10:11" x14ac:dyDescent="0.35">
      <c r="J4205" s="1">
        <v>4201</v>
      </c>
      <c r="K4205" s="1">
        <v>108</v>
      </c>
    </row>
    <row r="4206" spans="10:11" x14ac:dyDescent="0.35">
      <c r="J4206" s="1">
        <v>4202</v>
      </c>
      <c r="K4206" s="1">
        <v>84</v>
      </c>
    </row>
    <row r="4207" spans="10:11" x14ac:dyDescent="0.35">
      <c r="J4207" s="1">
        <v>4203</v>
      </c>
      <c r="K4207" s="1">
        <v>121</v>
      </c>
    </row>
    <row r="4208" spans="10:11" x14ac:dyDescent="0.35">
      <c r="J4208" s="1">
        <v>4204</v>
      </c>
      <c r="K4208" s="1">
        <v>92</v>
      </c>
    </row>
    <row r="4209" spans="10:11" x14ac:dyDescent="0.35">
      <c r="J4209" s="1">
        <v>4205</v>
      </c>
      <c r="K4209" s="1">
        <v>104</v>
      </c>
    </row>
    <row r="4210" spans="10:11" x14ac:dyDescent="0.35">
      <c r="J4210" s="1">
        <v>4206</v>
      </c>
      <c r="K4210" s="1">
        <v>121</v>
      </c>
    </row>
    <row r="4211" spans="10:11" x14ac:dyDescent="0.35">
      <c r="J4211" s="1">
        <v>4207</v>
      </c>
      <c r="K4211" s="1">
        <v>91</v>
      </c>
    </row>
    <row r="4212" spans="10:11" x14ac:dyDescent="0.35">
      <c r="J4212" s="1">
        <v>4208</v>
      </c>
      <c r="K4212" s="1">
        <v>109</v>
      </c>
    </row>
    <row r="4213" spans="10:11" x14ac:dyDescent="0.35">
      <c r="J4213" s="1">
        <v>4209</v>
      </c>
      <c r="K4213" s="1">
        <v>109</v>
      </c>
    </row>
    <row r="4214" spans="10:11" x14ac:dyDescent="0.35">
      <c r="J4214" s="1">
        <v>4210</v>
      </c>
      <c r="K4214" s="1">
        <v>97</v>
      </c>
    </row>
    <row r="4215" spans="10:11" x14ac:dyDescent="0.35">
      <c r="J4215" s="1">
        <v>4211</v>
      </c>
      <c r="K4215" s="1">
        <v>98</v>
      </c>
    </row>
    <row r="4216" spans="10:11" x14ac:dyDescent="0.35">
      <c r="J4216" s="1">
        <v>4212</v>
      </c>
      <c r="K4216" s="1">
        <v>101</v>
      </c>
    </row>
    <row r="4217" spans="10:11" x14ac:dyDescent="0.35">
      <c r="J4217" s="1">
        <v>4213</v>
      </c>
      <c r="K4217" s="1">
        <v>105</v>
      </c>
    </row>
    <row r="4218" spans="10:11" x14ac:dyDescent="0.35">
      <c r="J4218" s="1">
        <v>4214</v>
      </c>
      <c r="K4218" s="1">
        <v>110</v>
      </c>
    </row>
    <row r="4219" spans="10:11" x14ac:dyDescent="0.35">
      <c r="J4219" s="1">
        <v>4215</v>
      </c>
      <c r="K4219" s="1">
        <v>91</v>
      </c>
    </row>
    <row r="4220" spans="10:11" x14ac:dyDescent="0.35">
      <c r="J4220" s="1">
        <v>4216</v>
      </c>
      <c r="K4220" s="1">
        <v>100</v>
      </c>
    </row>
    <row r="4221" spans="10:11" x14ac:dyDescent="0.35">
      <c r="J4221" s="1">
        <v>4217</v>
      </c>
      <c r="K4221" s="1">
        <v>89</v>
      </c>
    </row>
    <row r="4222" spans="10:11" x14ac:dyDescent="0.35">
      <c r="J4222" s="1">
        <v>4218</v>
      </c>
      <c r="K4222" s="1">
        <v>108</v>
      </c>
    </row>
    <row r="4223" spans="10:11" x14ac:dyDescent="0.35">
      <c r="J4223" s="1">
        <v>4219</v>
      </c>
      <c r="K4223" s="1">
        <v>90</v>
      </c>
    </row>
    <row r="4224" spans="10:11" x14ac:dyDescent="0.35">
      <c r="J4224" s="1">
        <v>4220</v>
      </c>
      <c r="K4224" s="1">
        <v>103</v>
      </c>
    </row>
    <row r="4225" spans="10:11" x14ac:dyDescent="0.35">
      <c r="J4225" s="1">
        <v>4221</v>
      </c>
      <c r="K4225" s="1">
        <v>105</v>
      </c>
    </row>
    <row r="4226" spans="10:11" x14ac:dyDescent="0.35">
      <c r="J4226" s="1">
        <v>4222</v>
      </c>
      <c r="K4226" s="1">
        <v>98</v>
      </c>
    </row>
    <row r="4227" spans="10:11" x14ac:dyDescent="0.35">
      <c r="J4227" s="1">
        <v>4223</v>
      </c>
      <c r="K4227" s="1">
        <v>99</v>
      </c>
    </row>
    <row r="4228" spans="10:11" x14ac:dyDescent="0.35">
      <c r="J4228" s="1">
        <v>4224</v>
      </c>
      <c r="K4228" s="1">
        <v>94</v>
      </c>
    </row>
    <row r="4229" spans="10:11" x14ac:dyDescent="0.35">
      <c r="J4229" s="1">
        <v>4225</v>
      </c>
      <c r="K4229" s="1">
        <v>106</v>
      </c>
    </row>
    <row r="4230" spans="10:11" x14ac:dyDescent="0.35">
      <c r="J4230" s="1">
        <v>4226</v>
      </c>
      <c r="K4230" s="1">
        <v>108</v>
      </c>
    </row>
    <row r="4231" spans="10:11" x14ac:dyDescent="0.35">
      <c r="J4231" s="1">
        <v>4227</v>
      </c>
      <c r="K4231" s="1">
        <v>101</v>
      </c>
    </row>
    <row r="4232" spans="10:11" x14ac:dyDescent="0.35">
      <c r="J4232" s="1">
        <v>4228</v>
      </c>
      <c r="K4232" s="1">
        <v>110</v>
      </c>
    </row>
    <row r="4233" spans="10:11" x14ac:dyDescent="0.35">
      <c r="J4233" s="1">
        <v>4229</v>
      </c>
      <c r="K4233" s="1">
        <v>107</v>
      </c>
    </row>
    <row r="4234" spans="10:11" x14ac:dyDescent="0.35">
      <c r="J4234" s="1">
        <v>4230</v>
      </c>
      <c r="K4234" s="1">
        <v>110</v>
      </c>
    </row>
    <row r="4235" spans="10:11" x14ac:dyDescent="0.35">
      <c r="J4235" s="1">
        <v>4231</v>
      </c>
      <c r="K4235" s="1">
        <v>105</v>
      </c>
    </row>
    <row r="4236" spans="10:11" x14ac:dyDescent="0.35">
      <c r="J4236" s="1">
        <v>4232</v>
      </c>
      <c r="K4236" s="1">
        <v>123</v>
      </c>
    </row>
    <row r="4237" spans="10:11" x14ac:dyDescent="0.35">
      <c r="J4237" s="1">
        <v>4233</v>
      </c>
      <c r="K4237" s="1">
        <v>103</v>
      </c>
    </row>
    <row r="4238" spans="10:11" x14ac:dyDescent="0.35">
      <c r="J4238" s="1">
        <v>4234</v>
      </c>
      <c r="K4238" s="1">
        <v>102</v>
      </c>
    </row>
    <row r="4239" spans="10:11" x14ac:dyDescent="0.35">
      <c r="J4239" s="1">
        <v>4235</v>
      </c>
      <c r="K4239" s="1">
        <v>121</v>
      </c>
    </row>
    <row r="4240" spans="10:11" x14ac:dyDescent="0.35">
      <c r="J4240" s="1">
        <v>4236</v>
      </c>
      <c r="K4240" s="1">
        <v>107</v>
      </c>
    </row>
    <row r="4241" spans="10:11" x14ac:dyDescent="0.35">
      <c r="J4241" s="1">
        <v>4237</v>
      </c>
      <c r="K4241" s="1">
        <v>109</v>
      </c>
    </row>
    <row r="4242" spans="10:11" x14ac:dyDescent="0.35">
      <c r="J4242" s="1">
        <v>4238</v>
      </c>
      <c r="K4242" s="1">
        <v>102</v>
      </c>
    </row>
    <row r="4243" spans="10:11" x14ac:dyDescent="0.35">
      <c r="J4243" s="1">
        <v>4239</v>
      </c>
      <c r="K4243" s="1">
        <v>104</v>
      </c>
    </row>
    <row r="4244" spans="10:11" x14ac:dyDescent="0.35">
      <c r="J4244" s="1">
        <v>4240</v>
      </c>
      <c r="K4244" s="1">
        <v>105</v>
      </c>
    </row>
    <row r="4245" spans="10:11" x14ac:dyDescent="0.35">
      <c r="J4245" s="1">
        <v>4241</v>
      </c>
      <c r="K4245" s="1">
        <v>108</v>
      </c>
    </row>
    <row r="4246" spans="10:11" x14ac:dyDescent="0.35">
      <c r="J4246" s="1">
        <v>4242</v>
      </c>
      <c r="K4246" s="1">
        <v>124</v>
      </c>
    </row>
    <row r="4247" spans="10:11" x14ac:dyDescent="0.35">
      <c r="J4247" s="1">
        <v>4243</v>
      </c>
      <c r="K4247" s="1">
        <v>108</v>
      </c>
    </row>
    <row r="4248" spans="10:11" x14ac:dyDescent="0.35">
      <c r="J4248" s="1">
        <v>4244</v>
      </c>
      <c r="K4248" s="1">
        <v>108</v>
      </c>
    </row>
    <row r="4249" spans="10:11" x14ac:dyDescent="0.35">
      <c r="J4249" s="1">
        <v>4245</v>
      </c>
      <c r="K4249" s="1">
        <v>94</v>
      </c>
    </row>
    <row r="4250" spans="10:11" x14ac:dyDescent="0.35">
      <c r="J4250" s="1">
        <v>4246</v>
      </c>
      <c r="K4250" s="1">
        <v>113</v>
      </c>
    </row>
    <row r="4251" spans="10:11" x14ac:dyDescent="0.35">
      <c r="J4251" s="1">
        <v>4247</v>
      </c>
      <c r="K4251" s="1">
        <v>115</v>
      </c>
    </row>
    <row r="4252" spans="10:11" x14ac:dyDescent="0.35">
      <c r="J4252" s="1">
        <v>4248</v>
      </c>
      <c r="K4252" s="1">
        <v>96</v>
      </c>
    </row>
    <row r="4253" spans="10:11" x14ac:dyDescent="0.35">
      <c r="J4253" s="1">
        <v>4249</v>
      </c>
      <c r="K4253" s="1">
        <v>84</v>
      </c>
    </row>
    <row r="4254" spans="10:11" x14ac:dyDescent="0.35">
      <c r="J4254" s="1">
        <v>4250</v>
      </c>
      <c r="K4254" s="1">
        <v>117</v>
      </c>
    </row>
    <row r="4255" spans="10:11" x14ac:dyDescent="0.35">
      <c r="J4255" s="1">
        <v>4251</v>
      </c>
      <c r="K4255" s="1">
        <v>105</v>
      </c>
    </row>
    <row r="4256" spans="10:11" x14ac:dyDescent="0.35">
      <c r="J4256" s="1">
        <v>4252</v>
      </c>
      <c r="K4256" s="1">
        <v>98</v>
      </c>
    </row>
    <row r="4257" spans="10:11" x14ac:dyDescent="0.35">
      <c r="J4257" s="1">
        <v>4253</v>
      </c>
      <c r="K4257" s="1">
        <v>121</v>
      </c>
    </row>
    <row r="4258" spans="10:11" x14ac:dyDescent="0.35">
      <c r="J4258" s="1">
        <v>4254</v>
      </c>
      <c r="K4258" s="1">
        <v>106</v>
      </c>
    </row>
    <row r="4259" spans="10:11" x14ac:dyDescent="0.35">
      <c r="J4259" s="1">
        <v>4255</v>
      </c>
      <c r="K4259" s="1">
        <v>94</v>
      </c>
    </row>
    <row r="4260" spans="10:11" x14ac:dyDescent="0.35">
      <c r="J4260" s="1">
        <v>4256</v>
      </c>
      <c r="K4260" s="1">
        <v>119</v>
      </c>
    </row>
    <row r="4261" spans="10:11" x14ac:dyDescent="0.35">
      <c r="J4261" s="1">
        <v>4257</v>
      </c>
      <c r="K4261" s="1">
        <v>110</v>
      </c>
    </row>
    <row r="4262" spans="10:11" x14ac:dyDescent="0.35">
      <c r="J4262" s="1">
        <v>4258</v>
      </c>
      <c r="K4262" s="1">
        <v>92</v>
      </c>
    </row>
    <row r="4263" spans="10:11" x14ac:dyDescent="0.35">
      <c r="J4263" s="1">
        <v>4259</v>
      </c>
      <c r="K4263" s="1">
        <v>109</v>
      </c>
    </row>
    <row r="4264" spans="10:11" x14ac:dyDescent="0.35">
      <c r="J4264" s="1">
        <v>4260</v>
      </c>
      <c r="K4264" s="1">
        <v>92</v>
      </c>
    </row>
    <row r="4265" spans="10:11" x14ac:dyDescent="0.35">
      <c r="J4265" s="1">
        <v>4261</v>
      </c>
      <c r="K4265" s="1">
        <v>102</v>
      </c>
    </row>
    <row r="4266" spans="10:11" x14ac:dyDescent="0.35">
      <c r="J4266" s="1">
        <v>4262</v>
      </c>
      <c r="K4266" s="1">
        <v>117</v>
      </c>
    </row>
    <row r="4267" spans="10:11" x14ac:dyDescent="0.35">
      <c r="J4267" s="1">
        <v>4263</v>
      </c>
      <c r="K4267" s="1">
        <v>104</v>
      </c>
    </row>
    <row r="4268" spans="10:11" x14ac:dyDescent="0.35">
      <c r="J4268" s="1">
        <v>4264</v>
      </c>
      <c r="K4268" s="1">
        <v>90</v>
      </c>
    </row>
    <row r="4269" spans="10:11" x14ac:dyDescent="0.35">
      <c r="J4269" s="1">
        <v>4265</v>
      </c>
      <c r="K4269" s="1">
        <v>95</v>
      </c>
    </row>
    <row r="4270" spans="10:11" x14ac:dyDescent="0.35">
      <c r="J4270" s="1">
        <v>4266</v>
      </c>
      <c r="K4270" s="1">
        <v>111</v>
      </c>
    </row>
    <row r="4271" spans="10:11" x14ac:dyDescent="0.35">
      <c r="J4271" s="1">
        <v>4267</v>
      </c>
      <c r="K4271" s="1">
        <v>101</v>
      </c>
    </row>
    <row r="4272" spans="10:11" x14ac:dyDescent="0.35">
      <c r="J4272" s="1">
        <v>4268</v>
      </c>
      <c r="K4272" s="1">
        <v>100</v>
      </c>
    </row>
    <row r="4273" spans="10:11" x14ac:dyDescent="0.35">
      <c r="J4273" s="1">
        <v>4269</v>
      </c>
      <c r="K4273" s="1">
        <v>112</v>
      </c>
    </row>
    <row r="4274" spans="10:11" x14ac:dyDescent="0.35">
      <c r="J4274" s="1">
        <v>4270</v>
      </c>
      <c r="K4274" s="1">
        <v>91</v>
      </c>
    </row>
    <row r="4275" spans="10:11" x14ac:dyDescent="0.35">
      <c r="J4275" s="1">
        <v>4271</v>
      </c>
      <c r="K4275" s="1">
        <v>109</v>
      </c>
    </row>
    <row r="4276" spans="10:11" x14ac:dyDescent="0.35">
      <c r="J4276" s="1">
        <v>4272</v>
      </c>
      <c r="K4276" s="1">
        <v>112</v>
      </c>
    </row>
    <row r="4277" spans="10:11" x14ac:dyDescent="0.35">
      <c r="J4277" s="1">
        <v>4273</v>
      </c>
      <c r="K4277" s="1">
        <v>93</v>
      </c>
    </row>
    <row r="4278" spans="10:11" x14ac:dyDescent="0.35">
      <c r="J4278" s="1">
        <v>4274</v>
      </c>
      <c r="K4278" s="1">
        <v>107</v>
      </c>
    </row>
    <row r="4279" spans="10:11" x14ac:dyDescent="0.35">
      <c r="J4279" s="1">
        <v>4275</v>
      </c>
      <c r="K4279" s="1">
        <v>100</v>
      </c>
    </row>
    <row r="4280" spans="10:11" x14ac:dyDescent="0.35">
      <c r="J4280" s="1">
        <v>4276</v>
      </c>
      <c r="K4280" s="1">
        <v>96</v>
      </c>
    </row>
    <row r="4281" spans="10:11" x14ac:dyDescent="0.35">
      <c r="J4281" s="1">
        <v>4277</v>
      </c>
      <c r="K4281" s="1">
        <v>94</v>
      </c>
    </row>
    <row r="4282" spans="10:11" x14ac:dyDescent="0.35">
      <c r="J4282" s="1">
        <v>4278</v>
      </c>
      <c r="K4282" s="1">
        <v>100</v>
      </c>
    </row>
    <row r="4283" spans="10:11" x14ac:dyDescent="0.35">
      <c r="J4283" s="1">
        <v>4279</v>
      </c>
      <c r="K4283" s="1">
        <v>100</v>
      </c>
    </row>
    <row r="4284" spans="10:11" x14ac:dyDescent="0.35">
      <c r="J4284" s="1">
        <v>4280</v>
      </c>
      <c r="K4284" s="1">
        <v>110</v>
      </c>
    </row>
    <row r="4285" spans="10:11" x14ac:dyDescent="0.35">
      <c r="J4285" s="1">
        <v>4281</v>
      </c>
      <c r="K4285" s="1">
        <v>113</v>
      </c>
    </row>
    <row r="4286" spans="10:11" x14ac:dyDescent="0.35">
      <c r="J4286" s="1">
        <v>4282</v>
      </c>
      <c r="K4286" s="1">
        <v>85</v>
      </c>
    </row>
    <row r="4287" spans="10:11" x14ac:dyDescent="0.35">
      <c r="J4287" s="1">
        <v>4283</v>
      </c>
      <c r="K4287" s="1">
        <v>102</v>
      </c>
    </row>
    <row r="4288" spans="10:11" x14ac:dyDescent="0.35">
      <c r="J4288" s="1">
        <v>4284</v>
      </c>
      <c r="K4288" s="1">
        <v>116</v>
      </c>
    </row>
    <row r="4289" spans="10:11" x14ac:dyDescent="0.35">
      <c r="J4289" s="1">
        <v>4285</v>
      </c>
      <c r="K4289" s="1">
        <v>108</v>
      </c>
    </row>
    <row r="4290" spans="10:11" x14ac:dyDescent="0.35">
      <c r="J4290" s="1">
        <v>4286</v>
      </c>
      <c r="K4290" s="1">
        <v>101</v>
      </c>
    </row>
    <row r="4291" spans="10:11" x14ac:dyDescent="0.35">
      <c r="J4291" s="1">
        <v>4287</v>
      </c>
      <c r="K4291" s="1">
        <v>115</v>
      </c>
    </row>
    <row r="4292" spans="10:11" x14ac:dyDescent="0.35">
      <c r="J4292" s="1">
        <v>4288</v>
      </c>
      <c r="K4292" s="1">
        <v>114</v>
      </c>
    </row>
    <row r="4293" spans="10:11" x14ac:dyDescent="0.35">
      <c r="J4293" s="1">
        <v>4289</v>
      </c>
      <c r="K4293" s="1">
        <v>103</v>
      </c>
    </row>
    <row r="4294" spans="10:11" x14ac:dyDescent="0.35">
      <c r="J4294" s="1">
        <v>4290</v>
      </c>
      <c r="K4294" s="1">
        <v>99</v>
      </c>
    </row>
    <row r="4295" spans="10:11" x14ac:dyDescent="0.35">
      <c r="J4295" s="1">
        <v>4291</v>
      </c>
      <c r="K4295" s="1">
        <v>98</v>
      </c>
    </row>
    <row r="4296" spans="10:11" x14ac:dyDescent="0.35">
      <c r="J4296" s="1">
        <v>4292</v>
      </c>
      <c r="K4296" s="1">
        <v>110</v>
      </c>
    </row>
    <row r="4297" spans="10:11" x14ac:dyDescent="0.35">
      <c r="J4297" s="1">
        <v>4293</v>
      </c>
      <c r="K4297" s="1">
        <v>116</v>
      </c>
    </row>
    <row r="4298" spans="10:11" x14ac:dyDescent="0.35">
      <c r="J4298" s="1">
        <v>4294</v>
      </c>
      <c r="K4298" s="1">
        <v>108</v>
      </c>
    </row>
    <row r="4299" spans="10:11" x14ac:dyDescent="0.35">
      <c r="J4299" s="1">
        <v>4295</v>
      </c>
      <c r="K4299" s="1">
        <v>105</v>
      </c>
    </row>
    <row r="4300" spans="10:11" x14ac:dyDescent="0.35">
      <c r="J4300" s="1">
        <v>4296</v>
      </c>
      <c r="K4300" s="1">
        <v>114</v>
      </c>
    </row>
    <row r="4301" spans="10:11" x14ac:dyDescent="0.35">
      <c r="J4301" s="1">
        <v>4297</v>
      </c>
      <c r="K4301" s="1">
        <v>100</v>
      </c>
    </row>
    <row r="4302" spans="10:11" x14ac:dyDescent="0.35">
      <c r="J4302" s="1">
        <v>4298</v>
      </c>
      <c r="K4302" s="1">
        <v>114</v>
      </c>
    </row>
    <row r="4303" spans="10:11" x14ac:dyDescent="0.35">
      <c r="J4303" s="1">
        <v>4299</v>
      </c>
      <c r="K4303" s="1">
        <v>103</v>
      </c>
    </row>
    <row r="4304" spans="10:11" x14ac:dyDescent="0.35">
      <c r="J4304" s="1">
        <v>4300</v>
      </c>
      <c r="K4304" s="1">
        <v>121</v>
      </c>
    </row>
    <row r="4305" spans="10:11" x14ac:dyDescent="0.35">
      <c r="J4305" s="1">
        <v>4301</v>
      </c>
      <c r="K4305" s="1">
        <v>119</v>
      </c>
    </row>
    <row r="4306" spans="10:11" x14ac:dyDescent="0.35">
      <c r="J4306" s="1">
        <v>4302</v>
      </c>
      <c r="K4306" s="1">
        <v>93</v>
      </c>
    </row>
    <row r="4307" spans="10:11" x14ac:dyDescent="0.35">
      <c r="J4307" s="1">
        <v>4303</v>
      </c>
      <c r="K4307" s="1">
        <v>96</v>
      </c>
    </row>
    <row r="4308" spans="10:11" x14ac:dyDescent="0.35">
      <c r="J4308" s="1">
        <v>4304</v>
      </c>
      <c r="K4308" s="1">
        <v>113</v>
      </c>
    </row>
    <row r="4309" spans="10:11" x14ac:dyDescent="0.35">
      <c r="J4309" s="1">
        <v>4305</v>
      </c>
      <c r="K4309" s="1">
        <v>97</v>
      </c>
    </row>
    <row r="4310" spans="10:11" x14ac:dyDescent="0.35">
      <c r="J4310" s="1">
        <v>4306</v>
      </c>
      <c r="K4310" s="1">
        <v>92</v>
      </c>
    </row>
    <row r="4311" spans="10:11" x14ac:dyDescent="0.35">
      <c r="J4311" s="1">
        <v>4307</v>
      </c>
      <c r="K4311" s="1">
        <v>108</v>
      </c>
    </row>
    <row r="4312" spans="10:11" x14ac:dyDescent="0.35">
      <c r="J4312" s="1">
        <v>4308</v>
      </c>
      <c r="K4312" s="1">
        <v>108</v>
      </c>
    </row>
    <row r="4313" spans="10:11" x14ac:dyDescent="0.35">
      <c r="J4313" s="1">
        <v>4309</v>
      </c>
      <c r="K4313" s="1">
        <v>114</v>
      </c>
    </row>
    <row r="4314" spans="10:11" x14ac:dyDescent="0.35">
      <c r="J4314" s="1">
        <v>4310</v>
      </c>
      <c r="K4314" s="1">
        <v>102</v>
      </c>
    </row>
    <row r="4315" spans="10:11" x14ac:dyDescent="0.35">
      <c r="J4315" s="1">
        <v>4311</v>
      </c>
      <c r="K4315" s="1">
        <v>101</v>
      </c>
    </row>
    <row r="4316" spans="10:11" x14ac:dyDescent="0.35">
      <c r="J4316" s="1">
        <v>4312</v>
      </c>
      <c r="K4316" s="1">
        <v>118</v>
      </c>
    </row>
    <row r="4317" spans="10:11" x14ac:dyDescent="0.35">
      <c r="J4317" s="1">
        <v>4313</v>
      </c>
      <c r="K4317" s="1">
        <v>113</v>
      </c>
    </row>
    <row r="4318" spans="10:11" x14ac:dyDescent="0.35">
      <c r="J4318" s="1">
        <v>4314</v>
      </c>
      <c r="K4318" s="1">
        <v>113</v>
      </c>
    </row>
    <row r="4319" spans="10:11" x14ac:dyDescent="0.35">
      <c r="J4319" s="1">
        <v>4315</v>
      </c>
      <c r="K4319" s="1">
        <v>102</v>
      </c>
    </row>
    <row r="4320" spans="10:11" x14ac:dyDescent="0.35">
      <c r="J4320" s="1">
        <v>4316</v>
      </c>
      <c r="K4320" s="1">
        <v>114</v>
      </c>
    </row>
    <row r="4321" spans="10:11" x14ac:dyDescent="0.35">
      <c r="J4321" s="1">
        <v>4317</v>
      </c>
      <c r="K4321" s="1">
        <v>109</v>
      </c>
    </row>
    <row r="4322" spans="10:11" x14ac:dyDescent="0.35">
      <c r="J4322" s="1">
        <v>4318</v>
      </c>
      <c r="K4322" s="1">
        <v>109</v>
      </c>
    </row>
    <row r="4323" spans="10:11" x14ac:dyDescent="0.35">
      <c r="J4323" s="1">
        <v>4319</v>
      </c>
      <c r="K4323" s="1">
        <v>122</v>
      </c>
    </row>
    <row r="4324" spans="10:11" x14ac:dyDescent="0.35">
      <c r="J4324" s="1">
        <v>4320</v>
      </c>
      <c r="K4324" s="1">
        <v>98</v>
      </c>
    </row>
    <row r="4325" spans="10:11" x14ac:dyDescent="0.35">
      <c r="J4325" s="1">
        <v>4321</v>
      </c>
      <c r="K4325" s="1">
        <v>103</v>
      </c>
    </row>
    <row r="4326" spans="10:11" x14ac:dyDescent="0.35">
      <c r="J4326" s="1">
        <v>4322</v>
      </c>
      <c r="K4326" s="1">
        <v>116</v>
      </c>
    </row>
    <row r="4327" spans="10:11" x14ac:dyDescent="0.35">
      <c r="J4327" s="1">
        <v>4323</v>
      </c>
      <c r="K4327" s="1">
        <v>100</v>
      </c>
    </row>
    <row r="4328" spans="10:11" x14ac:dyDescent="0.35">
      <c r="J4328" s="1">
        <v>4324</v>
      </c>
      <c r="K4328" s="1">
        <v>107</v>
      </c>
    </row>
    <row r="4329" spans="10:11" x14ac:dyDescent="0.35">
      <c r="J4329" s="1">
        <v>4325</v>
      </c>
      <c r="K4329" s="1">
        <v>103</v>
      </c>
    </row>
    <row r="4330" spans="10:11" x14ac:dyDescent="0.35">
      <c r="J4330" s="1">
        <v>4326</v>
      </c>
      <c r="K4330" s="1">
        <v>110</v>
      </c>
    </row>
    <row r="4331" spans="10:11" x14ac:dyDescent="0.35">
      <c r="J4331" s="1">
        <v>4327</v>
      </c>
      <c r="K4331" s="1">
        <v>106</v>
      </c>
    </row>
    <row r="4332" spans="10:11" x14ac:dyDescent="0.35">
      <c r="J4332" s="1">
        <v>4328</v>
      </c>
      <c r="K4332" s="1">
        <v>103</v>
      </c>
    </row>
    <row r="4333" spans="10:11" x14ac:dyDescent="0.35">
      <c r="J4333" s="1">
        <v>4329</v>
      </c>
      <c r="K4333" s="1">
        <v>113</v>
      </c>
    </row>
    <row r="4334" spans="10:11" x14ac:dyDescent="0.35">
      <c r="J4334" s="1">
        <v>4330</v>
      </c>
      <c r="K4334" s="1">
        <v>89</v>
      </c>
    </row>
    <row r="4335" spans="10:11" x14ac:dyDescent="0.35">
      <c r="J4335" s="1">
        <v>4331</v>
      </c>
      <c r="K4335" s="1">
        <v>110</v>
      </c>
    </row>
    <row r="4336" spans="10:11" x14ac:dyDescent="0.35">
      <c r="J4336" s="1">
        <v>4332</v>
      </c>
      <c r="K4336" s="1">
        <v>121</v>
      </c>
    </row>
    <row r="4337" spans="10:11" x14ac:dyDescent="0.35">
      <c r="J4337" s="1">
        <v>4333</v>
      </c>
      <c r="K4337" s="1">
        <v>94</v>
      </c>
    </row>
    <row r="4338" spans="10:11" x14ac:dyDescent="0.35">
      <c r="J4338" s="1">
        <v>4334</v>
      </c>
      <c r="K4338" s="1">
        <v>118</v>
      </c>
    </row>
    <row r="4339" spans="10:11" x14ac:dyDescent="0.35">
      <c r="J4339" s="1">
        <v>4335</v>
      </c>
      <c r="K4339" s="1">
        <v>87</v>
      </c>
    </row>
    <row r="4340" spans="10:11" x14ac:dyDescent="0.35">
      <c r="J4340" s="1">
        <v>4336</v>
      </c>
      <c r="K4340" s="1">
        <v>92</v>
      </c>
    </row>
    <row r="4341" spans="10:11" x14ac:dyDescent="0.35">
      <c r="J4341" s="1">
        <v>4337</v>
      </c>
      <c r="K4341" s="1">
        <v>104</v>
      </c>
    </row>
    <row r="4342" spans="10:11" x14ac:dyDescent="0.35">
      <c r="J4342" s="1">
        <v>4338</v>
      </c>
      <c r="K4342" s="1">
        <v>101</v>
      </c>
    </row>
    <row r="4343" spans="10:11" x14ac:dyDescent="0.35">
      <c r="J4343" s="1">
        <v>4339</v>
      </c>
      <c r="K4343" s="1">
        <v>89</v>
      </c>
    </row>
    <row r="4344" spans="10:11" x14ac:dyDescent="0.35">
      <c r="J4344" s="1">
        <v>4340</v>
      </c>
      <c r="K4344" s="1">
        <v>97</v>
      </c>
    </row>
    <row r="4345" spans="10:11" x14ac:dyDescent="0.35">
      <c r="J4345" s="1">
        <v>4341</v>
      </c>
      <c r="K4345" s="1">
        <v>93</v>
      </c>
    </row>
    <row r="4346" spans="10:11" x14ac:dyDescent="0.35">
      <c r="J4346" s="1">
        <v>4342</v>
      </c>
      <c r="K4346" s="1">
        <v>88</v>
      </c>
    </row>
    <row r="4347" spans="10:11" x14ac:dyDescent="0.35">
      <c r="J4347" s="1">
        <v>4343</v>
      </c>
      <c r="K4347" s="1">
        <v>103</v>
      </c>
    </row>
    <row r="4348" spans="10:11" x14ac:dyDescent="0.35">
      <c r="J4348" s="1">
        <v>4344</v>
      </c>
      <c r="K4348" s="1">
        <v>100</v>
      </c>
    </row>
    <row r="4349" spans="10:11" x14ac:dyDescent="0.35">
      <c r="J4349" s="1">
        <v>4345</v>
      </c>
      <c r="K4349" s="1">
        <v>96</v>
      </c>
    </row>
    <row r="4350" spans="10:11" x14ac:dyDescent="0.35">
      <c r="J4350" s="1">
        <v>4346</v>
      </c>
      <c r="K4350" s="1">
        <v>101</v>
      </c>
    </row>
    <row r="4351" spans="10:11" x14ac:dyDescent="0.35">
      <c r="J4351" s="1">
        <v>4347</v>
      </c>
      <c r="K4351" s="1">
        <v>113</v>
      </c>
    </row>
    <row r="4352" spans="10:11" x14ac:dyDescent="0.35">
      <c r="J4352" s="1">
        <v>4348</v>
      </c>
      <c r="K4352" s="1">
        <v>113</v>
      </c>
    </row>
    <row r="4353" spans="10:11" x14ac:dyDescent="0.35">
      <c r="J4353" s="1">
        <v>4349</v>
      </c>
      <c r="K4353" s="1">
        <v>97</v>
      </c>
    </row>
    <row r="4354" spans="10:11" x14ac:dyDescent="0.35">
      <c r="J4354" s="1">
        <v>4350</v>
      </c>
      <c r="K4354" s="1">
        <v>103</v>
      </c>
    </row>
    <row r="4355" spans="10:11" x14ac:dyDescent="0.35">
      <c r="J4355" s="1">
        <v>4351</v>
      </c>
      <c r="K4355" s="1">
        <v>109</v>
      </c>
    </row>
    <row r="4356" spans="10:11" x14ac:dyDescent="0.35">
      <c r="J4356" s="1">
        <v>4352</v>
      </c>
      <c r="K4356" s="1">
        <v>115</v>
      </c>
    </row>
    <row r="4357" spans="10:11" x14ac:dyDescent="0.35">
      <c r="J4357" s="1">
        <v>4353</v>
      </c>
      <c r="K4357" s="1">
        <v>95</v>
      </c>
    </row>
    <row r="4358" spans="10:11" x14ac:dyDescent="0.35">
      <c r="J4358" s="1">
        <v>4354</v>
      </c>
      <c r="K4358" s="1">
        <v>114</v>
      </c>
    </row>
    <row r="4359" spans="10:11" x14ac:dyDescent="0.35">
      <c r="J4359" s="1">
        <v>4355</v>
      </c>
      <c r="K4359" s="1">
        <v>116</v>
      </c>
    </row>
    <row r="4360" spans="10:11" x14ac:dyDescent="0.35">
      <c r="J4360" s="1">
        <v>4356</v>
      </c>
      <c r="K4360" s="1">
        <v>100</v>
      </c>
    </row>
    <row r="4361" spans="10:11" x14ac:dyDescent="0.35">
      <c r="J4361" s="1">
        <v>4357</v>
      </c>
      <c r="K4361" s="1">
        <v>110</v>
      </c>
    </row>
    <row r="4362" spans="10:11" x14ac:dyDescent="0.35">
      <c r="J4362" s="1">
        <v>4358</v>
      </c>
      <c r="K4362" s="1">
        <v>126</v>
      </c>
    </row>
    <row r="4363" spans="10:11" x14ac:dyDescent="0.35">
      <c r="J4363" s="1">
        <v>4359</v>
      </c>
      <c r="K4363" s="1">
        <v>95</v>
      </c>
    </row>
    <row r="4364" spans="10:11" x14ac:dyDescent="0.35">
      <c r="J4364" s="1">
        <v>4360</v>
      </c>
      <c r="K4364" s="1">
        <v>114</v>
      </c>
    </row>
    <row r="4365" spans="10:11" x14ac:dyDescent="0.35">
      <c r="J4365" s="1">
        <v>4361</v>
      </c>
      <c r="K4365" s="1">
        <v>105</v>
      </c>
    </row>
    <row r="4366" spans="10:11" x14ac:dyDescent="0.35">
      <c r="J4366" s="1">
        <v>4362</v>
      </c>
      <c r="K4366" s="1">
        <v>96</v>
      </c>
    </row>
    <row r="4367" spans="10:11" x14ac:dyDescent="0.35">
      <c r="J4367" s="1">
        <v>4363</v>
      </c>
      <c r="K4367" s="1">
        <v>98</v>
      </c>
    </row>
    <row r="4368" spans="10:11" x14ac:dyDescent="0.35">
      <c r="J4368" s="1">
        <v>4364</v>
      </c>
      <c r="K4368" s="1">
        <v>105</v>
      </c>
    </row>
    <row r="4369" spans="10:11" x14ac:dyDescent="0.35">
      <c r="J4369" s="1">
        <v>4365</v>
      </c>
      <c r="K4369" s="1">
        <v>112</v>
      </c>
    </row>
    <row r="4370" spans="10:11" x14ac:dyDescent="0.35">
      <c r="J4370" s="1">
        <v>4366</v>
      </c>
      <c r="K4370" s="1">
        <v>99</v>
      </c>
    </row>
    <row r="4371" spans="10:11" x14ac:dyDescent="0.35">
      <c r="J4371" s="1">
        <v>4367</v>
      </c>
      <c r="K4371" s="1">
        <v>101</v>
      </c>
    </row>
    <row r="4372" spans="10:11" x14ac:dyDescent="0.35">
      <c r="J4372" s="1">
        <v>4368</v>
      </c>
      <c r="K4372" s="1">
        <v>112</v>
      </c>
    </row>
    <row r="4373" spans="10:11" x14ac:dyDescent="0.35">
      <c r="J4373" s="1">
        <v>4369</v>
      </c>
      <c r="K4373" s="1">
        <v>96</v>
      </c>
    </row>
    <row r="4374" spans="10:11" x14ac:dyDescent="0.35">
      <c r="J4374" s="1">
        <v>4370</v>
      </c>
      <c r="K4374" s="1">
        <v>112</v>
      </c>
    </row>
    <row r="4375" spans="10:11" x14ac:dyDescent="0.35">
      <c r="J4375" s="1">
        <v>4371</v>
      </c>
      <c r="K4375" s="1">
        <v>117</v>
      </c>
    </row>
    <row r="4376" spans="10:11" x14ac:dyDescent="0.35">
      <c r="J4376" s="1">
        <v>4372</v>
      </c>
      <c r="K4376" s="1">
        <v>103</v>
      </c>
    </row>
    <row r="4377" spans="10:11" x14ac:dyDescent="0.35">
      <c r="J4377" s="1">
        <v>4373</v>
      </c>
      <c r="K4377" s="1">
        <v>96</v>
      </c>
    </row>
    <row r="4378" spans="10:11" x14ac:dyDescent="0.35">
      <c r="J4378" s="1">
        <v>4374</v>
      </c>
      <c r="K4378" s="1">
        <v>105</v>
      </c>
    </row>
    <row r="4379" spans="10:11" x14ac:dyDescent="0.35">
      <c r="J4379" s="1">
        <v>4375</v>
      </c>
      <c r="K4379" s="1">
        <v>106</v>
      </c>
    </row>
    <row r="4380" spans="10:11" x14ac:dyDescent="0.35">
      <c r="J4380" s="1">
        <v>4376</v>
      </c>
      <c r="K4380" s="1">
        <v>129</v>
      </c>
    </row>
    <row r="4381" spans="10:11" x14ac:dyDescent="0.35">
      <c r="J4381" s="1">
        <v>4377</v>
      </c>
      <c r="K4381" s="1">
        <v>94</v>
      </c>
    </row>
    <row r="4382" spans="10:11" x14ac:dyDescent="0.35">
      <c r="J4382" s="1">
        <v>4378</v>
      </c>
      <c r="K4382" s="1">
        <v>112</v>
      </c>
    </row>
    <row r="4383" spans="10:11" x14ac:dyDescent="0.35">
      <c r="J4383" s="1">
        <v>4379</v>
      </c>
      <c r="K4383" s="1">
        <v>125</v>
      </c>
    </row>
    <row r="4384" spans="10:11" x14ac:dyDescent="0.35">
      <c r="J4384" s="1">
        <v>4380</v>
      </c>
      <c r="K4384" s="1">
        <v>101</v>
      </c>
    </row>
    <row r="4385" spans="10:11" x14ac:dyDescent="0.35">
      <c r="J4385" s="1">
        <v>4381</v>
      </c>
      <c r="K4385" s="1">
        <v>104</v>
      </c>
    </row>
    <row r="4386" spans="10:11" x14ac:dyDescent="0.35">
      <c r="J4386" s="1">
        <v>4382</v>
      </c>
      <c r="K4386" s="1">
        <v>103</v>
      </c>
    </row>
    <row r="4387" spans="10:11" x14ac:dyDescent="0.35">
      <c r="J4387" s="1">
        <v>4383</v>
      </c>
      <c r="K4387" s="1">
        <v>104</v>
      </c>
    </row>
    <row r="4388" spans="10:11" x14ac:dyDescent="0.35">
      <c r="J4388" s="1">
        <v>4384</v>
      </c>
      <c r="K4388" s="1">
        <v>112</v>
      </c>
    </row>
    <row r="4389" spans="10:11" x14ac:dyDescent="0.35">
      <c r="J4389" s="1">
        <v>4385</v>
      </c>
      <c r="K4389" s="1">
        <v>102</v>
      </c>
    </row>
    <row r="4390" spans="10:11" x14ac:dyDescent="0.35">
      <c r="J4390" s="1">
        <v>4386</v>
      </c>
      <c r="K4390" s="1">
        <v>126</v>
      </c>
    </row>
    <row r="4391" spans="10:11" x14ac:dyDescent="0.35">
      <c r="J4391" s="1">
        <v>4387</v>
      </c>
      <c r="K4391" s="1">
        <v>106</v>
      </c>
    </row>
    <row r="4392" spans="10:11" x14ac:dyDescent="0.35">
      <c r="J4392" s="1">
        <v>4388</v>
      </c>
      <c r="K4392" s="1">
        <v>106</v>
      </c>
    </row>
    <row r="4393" spans="10:11" x14ac:dyDescent="0.35">
      <c r="J4393" s="1">
        <v>4389</v>
      </c>
      <c r="K4393" s="1">
        <v>120</v>
      </c>
    </row>
    <row r="4394" spans="10:11" x14ac:dyDescent="0.35">
      <c r="J4394" s="1">
        <v>4390</v>
      </c>
      <c r="K4394" s="1">
        <v>94</v>
      </c>
    </row>
    <row r="4395" spans="10:11" x14ac:dyDescent="0.35">
      <c r="J4395" s="1">
        <v>4391</v>
      </c>
      <c r="K4395" s="1">
        <v>90</v>
      </c>
    </row>
    <row r="4396" spans="10:11" x14ac:dyDescent="0.35">
      <c r="J4396" s="1">
        <v>4392</v>
      </c>
      <c r="K4396" s="1">
        <v>89</v>
      </c>
    </row>
    <row r="4397" spans="10:11" x14ac:dyDescent="0.35">
      <c r="J4397" s="1">
        <v>4393</v>
      </c>
      <c r="K4397" s="1">
        <v>109</v>
      </c>
    </row>
    <row r="4398" spans="10:11" x14ac:dyDescent="0.35">
      <c r="J4398" s="1">
        <v>4394</v>
      </c>
      <c r="K4398" s="1">
        <v>98</v>
      </c>
    </row>
    <row r="4399" spans="10:11" x14ac:dyDescent="0.35">
      <c r="J4399" s="1">
        <v>4395</v>
      </c>
      <c r="K4399" s="1">
        <v>104</v>
      </c>
    </row>
    <row r="4400" spans="10:11" x14ac:dyDescent="0.35">
      <c r="J4400" s="1">
        <v>4396</v>
      </c>
      <c r="K4400" s="1">
        <v>98</v>
      </c>
    </row>
    <row r="4401" spans="10:11" x14ac:dyDescent="0.35">
      <c r="J4401" s="1">
        <v>4397</v>
      </c>
      <c r="K4401" s="1">
        <v>111</v>
      </c>
    </row>
    <row r="4402" spans="10:11" x14ac:dyDescent="0.35">
      <c r="J4402" s="1">
        <v>4398</v>
      </c>
      <c r="K4402" s="1">
        <v>98</v>
      </c>
    </row>
    <row r="4403" spans="10:11" x14ac:dyDescent="0.35">
      <c r="J4403" s="1">
        <v>4399</v>
      </c>
      <c r="K4403" s="1">
        <v>107</v>
      </c>
    </row>
    <row r="4404" spans="10:11" x14ac:dyDescent="0.35">
      <c r="J4404" s="1">
        <v>4400</v>
      </c>
      <c r="K4404" s="1">
        <v>112</v>
      </c>
    </row>
    <row r="4405" spans="10:11" x14ac:dyDescent="0.35">
      <c r="J4405" s="1">
        <v>4401</v>
      </c>
      <c r="K4405" s="1">
        <v>102</v>
      </c>
    </row>
    <row r="4406" spans="10:11" x14ac:dyDescent="0.35">
      <c r="J4406" s="1">
        <v>4402</v>
      </c>
      <c r="K4406" s="1">
        <v>100</v>
      </c>
    </row>
    <row r="4407" spans="10:11" x14ac:dyDescent="0.35">
      <c r="J4407" s="1">
        <v>4403</v>
      </c>
      <c r="K4407" s="1">
        <v>101</v>
      </c>
    </row>
    <row r="4408" spans="10:11" x14ac:dyDescent="0.35">
      <c r="J4408" s="1">
        <v>4404</v>
      </c>
      <c r="K4408" s="1">
        <v>105</v>
      </c>
    </row>
    <row r="4409" spans="10:11" x14ac:dyDescent="0.35">
      <c r="J4409" s="1">
        <v>4405</v>
      </c>
      <c r="K4409" s="1">
        <v>104</v>
      </c>
    </row>
    <row r="4410" spans="10:11" x14ac:dyDescent="0.35">
      <c r="J4410" s="1">
        <v>4406</v>
      </c>
      <c r="K4410" s="1">
        <v>115</v>
      </c>
    </row>
    <row r="4411" spans="10:11" x14ac:dyDescent="0.35">
      <c r="J4411" s="1">
        <v>4407</v>
      </c>
      <c r="K4411" s="1">
        <v>75</v>
      </c>
    </row>
    <row r="4412" spans="10:11" x14ac:dyDescent="0.35">
      <c r="J4412" s="1">
        <v>4408</v>
      </c>
      <c r="K4412" s="1">
        <v>102</v>
      </c>
    </row>
    <row r="4413" spans="10:11" x14ac:dyDescent="0.35">
      <c r="J4413" s="1">
        <v>4409</v>
      </c>
      <c r="K4413" s="1">
        <v>108</v>
      </c>
    </row>
    <row r="4414" spans="10:11" x14ac:dyDescent="0.35">
      <c r="J4414" s="1">
        <v>4410</v>
      </c>
      <c r="K4414" s="1">
        <v>112</v>
      </c>
    </row>
    <row r="4415" spans="10:11" x14ac:dyDescent="0.35">
      <c r="J4415" s="1">
        <v>4411</v>
      </c>
      <c r="K4415" s="1">
        <v>107</v>
      </c>
    </row>
    <row r="4416" spans="10:11" x14ac:dyDescent="0.35">
      <c r="J4416" s="1">
        <v>4412</v>
      </c>
      <c r="K4416" s="1">
        <v>94</v>
      </c>
    </row>
    <row r="4417" spans="10:11" x14ac:dyDescent="0.35">
      <c r="J4417" s="1">
        <v>4413</v>
      </c>
      <c r="K4417" s="1">
        <v>91</v>
      </c>
    </row>
    <row r="4418" spans="10:11" x14ac:dyDescent="0.35">
      <c r="J4418" s="1">
        <v>4414</v>
      </c>
      <c r="K4418" s="1">
        <v>106</v>
      </c>
    </row>
    <row r="4419" spans="10:11" x14ac:dyDescent="0.35">
      <c r="J4419" s="1">
        <v>4415</v>
      </c>
      <c r="K4419" s="1">
        <v>110</v>
      </c>
    </row>
    <row r="4420" spans="10:11" x14ac:dyDescent="0.35">
      <c r="J4420" s="1">
        <v>4416</v>
      </c>
      <c r="K4420" s="1">
        <v>112</v>
      </c>
    </row>
    <row r="4421" spans="10:11" x14ac:dyDescent="0.35">
      <c r="J4421" s="1">
        <v>4417</v>
      </c>
      <c r="K4421" s="1">
        <v>105</v>
      </c>
    </row>
    <row r="4422" spans="10:11" x14ac:dyDescent="0.35">
      <c r="J4422" s="1">
        <v>4418</v>
      </c>
      <c r="K4422" s="1">
        <v>110</v>
      </c>
    </row>
    <row r="4423" spans="10:11" x14ac:dyDescent="0.35">
      <c r="J4423" s="1">
        <v>4419</v>
      </c>
      <c r="K4423" s="1">
        <v>99</v>
      </c>
    </row>
    <row r="4424" spans="10:11" x14ac:dyDescent="0.35">
      <c r="J4424" s="1">
        <v>4420</v>
      </c>
      <c r="K4424" s="1">
        <v>109</v>
      </c>
    </row>
    <row r="4425" spans="10:11" x14ac:dyDescent="0.35">
      <c r="J4425" s="1">
        <v>4421</v>
      </c>
      <c r="K4425" s="1">
        <v>93</v>
      </c>
    </row>
    <row r="4426" spans="10:11" x14ac:dyDescent="0.35">
      <c r="J4426" s="1">
        <v>4422</v>
      </c>
      <c r="K4426" s="1">
        <v>104</v>
      </c>
    </row>
    <row r="4427" spans="10:11" x14ac:dyDescent="0.35">
      <c r="J4427" s="1">
        <v>4423</v>
      </c>
      <c r="K4427" s="1">
        <v>123</v>
      </c>
    </row>
    <row r="4428" spans="10:11" x14ac:dyDescent="0.35">
      <c r="J4428" s="1">
        <v>4424</v>
      </c>
      <c r="K4428" s="1">
        <v>114</v>
      </c>
    </row>
    <row r="4429" spans="10:11" x14ac:dyDescent="0.35">
      <c r="J4429" s="1">
        <v>4425</v>
      </c>
      <c r="K4429" s="1">
        <v>94</v>
      </c>
    </row>
    <row r="4430" spans="10:11" x14ac:dyDescent="0.35">
      <c r="J4430" s="1">
        <v>4426</v>
      </c>
      <c r="K4430" s="1">
        <v>101</v>
      </c>
    </row>
    <row r="4431" spans="10:11" x14ac:dyDescent="0.35">
      <c r="J4431" s="1">
        <v>4427</v>
      </c>
      <c r="K4431" s="1">
        <v>112</v>
      </c>
    </row>
    <row r="4432" spans="10:11" x14ac:dyDescent="0.35">
      <c r="J4432" s="1">
        <v>4428</v>
      </c>
      <c r="K4432" s="1">
        <v>101</v>
      </c>
    </row>
    <row r="4433" spans="10:11" x14ac:dyDescent="0.35">
      <c r="J4433" s="1">
        <v>4429</v>
      </c>
      <c r="K4433" s="1">
        <v>100</v>
      </c>
    </row>
    <row r="4434" spans="10:11" x14ac:dyDescent="0.35">
      <c r="J4434" s="1">
        <v>4430</v>
      </c>
      <c r="K4434" s="1">
        <v>104</v>
      </c>
    </row>
    <row r="4435" spans="10:11" x14ac:dyDescent="0.35">
      <c r="J4435" s="1">
        <v>4431</v>
      </c>
      <c r="K4435" s="1">
        <v>97</v>
      </c>
    </row>
    <row r="4436" spans="10:11" x14ac:dyDescent="0.35">
      <c r="J4436" s="1">
        <v>4432</v>
      </c>
      <c r="K4436" s="1">
        <v>98</v>
      </c>
    </row>
    <row r="4437" spans="10:11" x14ac:dyDescent="0.35">
      <c r="J4437" s="1">
        <v>4433</v>
      </c>
      <c r="K4437" s="1">
        <v>111</v>
      </c>
    </row>
    <row r="4438" spans="10:11" x14ac:dyDescent="0.35">
      <c r="J4438" s="1">
        <v>4434</v>
      </c>
      <c r="K4438" s="1">
        <v>110</v>
      </c>
    </row>
    <row r="4439" spans="10:11" x14ac:dyDescent="0.35">
      <c r="J4439" s="1">
        <v>4435</v>
      </c>
      <c r="K4439" s="1">
        <v>101</v>
      </c>
    </row>
    <row r="4440" spans="10:11" x14ac:dyDescent="0.35">
      <c r="J4440" s="1">
        <v>4436</v>
      </c>
      <c r="K4440" s="1">
        <v>103</v>
      </c>
    </row>
    <row r="4441" spans="10:11" x14ac:dyDescent="0.35">
      <c r="J4441" s="1">
        <v>4437</v>
      </c>
      <c r="K4441" s="1">
        <v>109</v>
      </c>
    </row>
    <row r="4442" spans="10:11" x14ac:dyDescent="0.35">
      <c r="J4442" s="1">
        <v>4438</v>
      </c>
      <c r="K4442" s="1">
        <v>106</v>
      </c>
    </row>
    <row r="4443" spans="10:11" x14ac:dyDescent="0.35">
      <c r="J4443" s="1">
        <v>4439</v>
      </c>
      <c r="K4443" s="1">
        <v>108</v>
      </c>
    </row>
    <row r="4444" spans="10:11" x14ac:dyDescent="0.35">
      <c r="J4444" s="1">
        <v>4440</v>
      </c>
      <c r="K4444" s="1">
        <v>116</v>
      </c>
    </row>
    <row r="4445" spans="10:11" x14ac:dyDescent="0.35">
      <c r="J4445" s="1">
        <v>4441</v>
      </c>
      <c r="K4445" s="1">
        <v>110</v>
      </c>
    </row>
    <row r="4446" spans="10:11" x14ac:dyDescent="0.35">
      <c r="J4446" s="1">
        <v>4442</v>
      </c>
      <c r="K4446" s="1">
        <v>117</v>
      </c>
    </row>
    <row r="4447" spans="10:11" x14ac:dyDescent="0.35">
      <c r="J4447" s="1">
        <v>4443</v>
      </c>
      <c r="K4447" s="1">
        <v>100</v>
      </c>
    </row>
    <row r="4448" spans="10:11" x14ac:dyDescent="0.35">
      <c r="J4448" s="1">
        <v>4444</v>
      </c>
      <c r="K4448" s="1">
        <v>105</v>
      </c>
    </row>
    <row r="4449" spans="10:11" x14ac:dyDescent="0.35">
      <c r="J4449" s="1">
        <v>4445</v>
      </c>
      <c r="K4449" s="1">
        <v>104</v>
      </c>
    </row>
    <row r="4450" spans="10:11" x14ac:dyDescent="0.35">
      <c r="J4450" s="1">
        <v>4446</v>
      </c>
      <c r="K4450" s="1">
        <v>110</v>
      </c>
    </row>
    <row r="4451" spans="10:11" x14ac:dyDescent="0.35">
      <c r="J4451" s="1">
        <v>4447</v>
      </c>
      <c r="K4451" s="1">
        <v>116</v>
      </c>
    </row>
    <row r="4452" spans="10:11" x14ac:dyDescent="0.35">
      <c r="J4452" s="1">
        <v>4448</v>
      </c>
      <c r="K4452" s="1">
        <v>99</v>
      </c>
    </row>
    <row r="4453" spans="10:11" x14ac:dyDescent="0.35">
      <c r="J4453" s="1">
        <v>4449</v>
      </c>
      <c r="K4453" s="1">
        <v>92</v>
      </c>
    </row>
    <row r="4454" spans="10:11" x14ac:dyDescent="0.35">
      <c r="J4454" s="1">
        <v>4450</v>
      </c>
      <c r="K4454" s="1">
        <v>108</v>
      </c>
    </row>
    <row r="4455" spans="10:11" x14ac:dyDescent="0.35">
      <c r="J4455" s="1">
        <v>4451</v>
      </c>
      <c r="K4455" s="1">
        <v>92</v>
      </c>
    </row>
    <row r="4456" spans="10:11" x14ac:dyDescent="0.35">
      <c r="J4456" s="1">
        <v>4452</v>
      </c>
      <c r="K4456" s="1">
        <v>100</v>
      </c>
    </row>
    <row r="4457" spans="10:11" x14ac:dyDescent="0.35">
      <c r="J4457" s="1">
        <v>4453</v>
      </c>
      <c r="K4457" s="1">
        <v>106</v>
      </c>
    </row>
    <row r="4458" spans="10:11" x14ac:dyDescent="0.35">
      <c r="J4458" s="1">
        <v>4454</v>
      </c>
      <c r="K4458" s="1">
        <v>109</v>
      </c>
    </row>
    <row r="4459" spans="10:11" x14ac:dyDescent="0.35">
      <c r="J4459" s="1">
        <v>4455</v>
      </c>
      <c r="K4459" s="1">
        <v>97</v>
      </c>
    </row>
    <row r="4460" spans="10:11" x14ac:dyDescent="0.35">
      <c r="J4460" s="1">
        <v>4456</v>
      </c>
      <c r="K4460" s="1">
        <v>105</v>
      </c>
    </row>
    <row r="4461" spans="10:11" x14ac:dyDescent="0.35">
      <c r="J4461" s="1">
        <v>4457</v>
      </c>
      <c r="K4461" s="1">
        <v>117</v>
      </c>
    </row>
    <row r="4462" spans="10:11" x14ac:dyDescent="0.35">
      <c r="J4462" s="1">
        <v>4458</v>
      </c>
      <c r="K4462" s="1">
        <v>99</v>
      </c>
    </row>
    <row r="4463" spans="10:11" x14ac:dyDescent="0.35">
      <c r="J4463" s="1">
        <v>4459</v>
      </c>
      <c r="K4463" s="1">
        <v>103</v>
      </c>
    </row>
    <row r="4464" spans="10:11" x14ac:dyDescent="0.35">
      <c r="J4464" s="1">
        <v>4460</v>
      </c>
      <c r="K4464" s="1">
        <v>127</v>
      </c>
    </row>
    <row r="4465" spans="10:11" x14ac:dyDescent="0.35">
      <c r="J4465" s="1">
        <v>4461</v>
      </c>
      <c r="K4465" s="1">
        <v>105</v>
      </c>
    </row>
    <row r="4466" spans="10:11" x14ac:dyDescent="0.35">
      <c r="J4466" s="1">
        <v>4462</v>
      </c>
      <c r="K4466" s="1">
        <v>116</v>
      </c>
    </row>
    <row r="4467" spans="10:11" x14ac:dyDescent="0.35">
      <c r="J4467" s="1">
        <v>4463</v>
      </c>
      <c r="K4467" s="1">
        <v>117</v>
      </c>
    </row>
    <row r="4468" spans="10:11" x14ac:dyDescent="0.35">
      <c r="J4468" s="1">
        <v>4464</v>
      </c>
      <c r="K4468" s="1">
        <v>106</v>
      </c>
    </row>
    <row r="4469" spans="10:11" x14ac:dyDescent="0.35">
      <c r="J4469" s="1">
        <v>4465</v>
      </c>
      <c r="K4469" s="1">
        <v>91</v>
      </c>
    </row>
    <row r="4470" spans="10:11" x14ac:dyDescent="0.35">
      <c r="J4470" s="1">
        <v>4466</v>
      </c>
      <c r="K4470" s="1">
        <v>118</v>
      </c>
    </row>
    <row r="4471" spans="10:11" x14ac:dyDescent="0.35">
      <c r="J4471" s="1">
        <v>4467</v>
      </c>
      <c r="K4471" s="1">
        <v>119</v>
      </c>
    </row>
    <row r="4472" spans="10:11" x14ac:dyDescent="0.35">
      <c r="J4472" s="1">
        <v>4468</v>
      </c>
      <c r="K4472" s="1">
        <v>99</v>
      </c>
    </row>
    <row r="4473" spans="10:11" x14ac:dyDescent="0.35">
      <c r="J4473" s="1">
        <v>4469</v>
      </c>
      <c r="K4473" s="1">
        <v>88</v>
      </c>
    </row>
    <row r="4474" spans="10:11" x14ac:dyDescent="0.35">
      <c r="J4474" s="1">
        <v>4470</v>
      </c>
      <c r="K4474" s="1">
        <v>101</v>
      </c>
    </row>
    <row r="4475" spans="10:11" x14ac:dyDescent="0.35">
      <c r="J4475" s="1">
        <v>4471</v>
      </c>
      <c r="K4475" s="1">
        <v>98</v>
      </c>
    </row>
    <row r="4476" spans="10:11" x14ac:dyDescent="0.35">
      <c r="J4476" s="1">
        <v>4472</v>
      </c>
      <c r="K4476" s="1">
        <v>97</v>
      </c>
    </row>
    <row r="4477" spans="10:11" x14ac:dyDescent="0.35">
      <c r="J4477" s="1">
        <v>4473</v>
      </c>
      <c r="K4477" s="1">
        <v>115</v>
      </c>
    </row>
    <row r="4478" spans="10:11" x14ac:dyDescent="0.35">
      <c r="J4478" s="1">
        <v>4474</v>
      </c>
      <c r="K4478" s="1">
        <v>114</v>
      </c>
    </row>
    <row r="4479" spans="10:11" x14ac:dyDescent="0.35">
      <c r="J4479" s="1">
        <v>4475</v>
      </c>
      <c r="K4479" s="1">
        <v>95</v>
      </c>
    </row>
    <row r="4480" spans="10:11" x14ac:dyDescent="0.35">
      <c r="J4480" s="1">
        <v>4476</v>
      </c>
      <c r="K4480" s="1">
        <v>107</v>
      </c>
    </row>
    <row r="4481" spans="10:11" x14ac:dyDescent="0.35">
      <c r="J4481" s="1">
        <v>4477</v>
      </c>
      <c r="K4481" s="1">
        <v>98</v>
      </c>
    </row>
    <row r="4482" spans="10:11" x14ac:dyDescent="0.35">
      <c r="J4482" s="1">
        <v>4478</v>
      </c>
      <c r="K4482" s="1">
        <v>106</v>
      </c>
    </row>
    <row r="4483" spans="10:11" x14ac:dyDescent="0.35">
      <c r="J4483" s="1">
        <v>4479</v>
      </c>
      <c r="K4483" s="1">
        <v>101</v>
      </c>
    </row>
    <row r="4484" spans="10:11" x14ac:dyDescent="0.35">
      <c r="J4484" s="1">
        <v>4480</v>
      </c>
      <c r="K4484" s="1">
        <v>97</v>
      </c>
    </row>
    <row r="4485" spans="10:11" x14ac:dyDescent="0.35">
      <c r="J4485" s="1">
        <v>4481</v>
      </c>
      <c r="K4485" s="1">
        <v>96</v>
      </c>
    </row>
    <row r="4486" spans="10:11" x14ac:dyDescent="0.35">
      <c r="J4486" s="1">
        <v>4482</v>
      </c>
      <c r="K4486" s="1">
        <v>102</v>
      </c>
    </row>
    <row r="4487" spans="10:11" x14ac:dyDescent="0.35">
      <c r="J4487" s="1">
        <v>4483</v>
      </c>
      <c r="K4487" s="1">
        <v>112</v>
      </c>
    </row>
    <row r="4488" spans="10:11" x14ac:dyDescent="0.35">
      <c r="J4488" s="1">
        <v>4484</v>
      </c>
      <c r="K4488" s="1">
        <v>123</v>
      </c>
    </row>
    <row r="4489" spans="10:11" x14ac:dyDescent="0.35">
      <c r="J4489" s="1">
        <v>4485</v>
      </c>
      <c r="K4489" s="1">
        <v>100</v>
      </c>
    </row>
    <row r="4490" spans="10:11" x14ac:dyDescent="0.35">
      <c r="J4490" s="1">
        <v>4486</v>
      </c>
      <c r="K4490" s="1">
        <v>106</v>
      </c>
    </row>
    <row r="4491" spans="10:11" x14ac:dyDescent="0.35">
      <c r="J4491" s="1">
        <v>4487</v>
      </c>
      <c r="K4491" s="1">
        <v>109</v>
      </c>
    </row>
    <row r="4492" spans="10:11" x14ac:dyDescent="0.35">
      <c r="J4492" s="1">
        <v>4488</v>
      </c>
      <c r="K4492" s="1">
        <v>106</v>
      </c>
    </row>
    <row r="4493" spans="10:11" x14ac:dyDescent="0.35">
      <c r="J4493" s="1">
        <v>4489</v>
      </c>
      <c r="K4493" s="1">
        <v>110</v>
      </c>
    </row>
    <row r="4494" spans="10:11" x14ac:dyDescent="0.35">
      <c r="J4494" s="1">
        <v>4490</v>
      </c>
      <c r="K4494" s="1">
        <v>105</v>
      </c>
    </row>
    <row r="4495" spans="10:11" x14ac:dyDescent="0.35">
      <c r="J4495" s="1">
        <v>4491</v>
      </c>
      <c r="K4495" s="1">
        <v>111</v>
      </c>
    </row>
    <row r="4496" spans="10:11" x14ac:dyDescent="0.35">
      <c r="J4496" s="1">
        <v>4492</v>
      </c>
      <c r="K4496" s="1">
        <v>112</v>
      </c>
    </row>
    <row r="4497" spans="10:11" x14ac:dyDescent="0.35">
      <c r="J4497" s="1">
        <v>4493</v>
      </c>
      <c r="K4497" s="1">
        <v>95</v>
      </c>
    </row>
    <row r="4498" spans="10:11" x14ac:dyDescent="0.35">
      <c r="J4498" s="1">
        <v>4494</v>
      </c>
      <c r="K4498" s="1">
        <v>113</v>
      </c>
    </row>
    <row r="4499" spans="10:11" x14ac:dyDescent="0.35">
      <c r="J4499" s="1">
        <v>4495</v>
      </c>
      <c r="K4499" s="1">
        <v>97</v>
      </c>
    </row>
    <row r="4500" spans="10:11" x14ac:dyDescent="0.35">
      <c r="J4500" s="1">
        <v>4496</v>
      </c>
      <c r="K4500" s="1">
        <v>101</v>
      </c>
    </row>
    <row r="4501" spans="10:11" x14ac:dyDescent="0.35">
      <c r="J4501" s="1">
        <v>4497</v>
      </c>
      <c r="K4501" s="1">
        <v>95</v>
      </c>
    </row>
    <row r="4502" spans="10:11" x14ac:dyDescent="0.35">
      <c r="J4502" s="1">
        <v>4498</v>
      </c>
      <c r="K4502" s="1">
        <v>113</v>
      </c>
    </row>
    <row r="4503" spans="10:11" x14ac:dyDescent="0.35">
      <c r="J4503" s="1">
        <v>4499</v>
      </c>
      <c r="K4503" s="1">
        <v>96</v>
      </c>
    </row>
    <row r="4504" spans="10:11" x14ac:dyDescent="0.35">
      <c r="J4504" s="1">
        <v>4500</v>
      </c>
      <c r="K4504" s="1">
        <v>105</v>
      </c>
    </row>
    <row r="4505" spans="10:11" x14ac:dyDescent="0.35">
      <c r="J4505" s="1">
        <v>4501</v>
      </c>
      <c r="K4505" s="1">
        <v>117</v>
      </c>
    </row>
    <row r="4506" spans="10:11" x14ac:dyDescent="0.35">
      <c r="J4506" s="1">
        <v>4502</v>
      </c>
      <c r="K4506" s="1">
        <v>113</v>
      </c>
    </row>
    <row r="4507" spans="10:11" x14ac:dyDescent="0.35">
      <c r="J4507" s="1">
        <v>4503</v>
      </c>
      <c r="K4507" s="1">
        <v>116</v>
      </c>
    </row>
    <row r="4508" spans="10:11" x14ac:dyDescent="0.35">
      <c r="J4508" s="1">
        <v>4504</v>
      </c>
      <c r="K4508" s="1">
        <v>98</v>
      </c>
    </row>
    <row r="4509" spans="10:11" x14ac:dyDescent="0.35">
      <c r="J4509" s="1">
        <v>4505</v>
      </c>
      <c r="K4509" s="1">
        <v>91</v>
      </c>
    </row>
    <row r="4510" spans="10:11" x14ac:dyDescent="0.35">
      <c r="J4510" s="1">
        <v>4506</v>
      </c>
      <c r="K4510" s="1">
        <v>117</v>
      </c>
    </row>
    <row r="4511" spans="10:11" x14ac:dyDescent="0.35">
      <c r="J4511" s="1">
        <v>4507</v>
      </c>
      <c r="K4511" s="1">
        <v>106</v>
      </c>
    </row>
    <row r="4512" spans="10:11" x14ac:dyDescent="0.35">
      <c r="J4512" s="1">
        <v>4508</v>
      </c>
      <c r="K4512" s="1">
        <v>93</v>
      </c>
    </row>
    <row r="4513" spans="10:11" x14ac:dyDescent="0.35">
      <c r="J4513" s="1">
        <v>4509</v>
      </c>
      <c r="K4513" s="1">
        <v>100</v>
      </c>
    </row>
    <row r="4514" spans="10:11" x14ac:dyDescent="0.35">
      <c r="J4514" s="1">
        <v>4510</v>
      </c>
      <c r="K4514" s="1">
        <v>97</v>
      </c>
    </row>
    <row r="4515" spans="10:11" x14ac:dyDescent="0.35">
      <c r="J4515" s="1">
        <v>4511</v>
      </c>
      <c r="K4515" s="1">
        <v>107</v>
      </c>
    </row>
    <row r="4516" spans="10:11" x14ac:dyDescent="0.35">
      <c r="J4516" s="1">
        <v>4512</v>
      </c>
      <c r="K4516" s="1">
        <v>119</v>
      </c>
    </row>
    <row r="4517" spans="10:11" x14ac:dyDescent="0.35">
      <c r="J4517" s="1">
        <v>4513</v>
      </c>
      <c r="K4517" s="1">
        <v>99</v>
      </c>
    </row>
    <row r="4518" spans="10:11" x14ac:dyDescent="0.35">
      <c r="J4518" s="1">
        <v>4514</v>
      </c>
      <c r="K4518" s="1">
        <v>111</v>
      </c>
    </row>
    <row r="4519" spans="10:11" x14ac:dyDescent="0.35">
      <c r="J4519" s="1">
        <v>4515</v>
      </c>
      <c r="K4519" s="1">
        <v>102</v>
      </c>
    </row>
    <row r="4520" spans="10:11" x14ac:dyDescent="0.35">
      <c r="J4520" s="1">
        <v>4516</v>
      </c>
      <c r="K4520" s="1">
        <v>95</v>
      </c>
    </row>
    <row r="4521" spans="10:11" x14ac:dyDescent="0.35">
      <c r="J4521" s="1">
        <v>4517</v>
      </c>
      <c r="K4521" s="1">
        <v>126</v>
      </c>
    </row>
    <row r="4522" spans="10:11" x14ac:dyDescent="0.35">
      <c r="J4522" s="1">
        <v>4518</v>
      </c>
      <c r="K4522" s="1">
        <v>110</v>
      </c>
    </row>
    <row r="4523" spans="10:11" x14ac:dyDescent="0.35">
      <c r="J4523" s="1">
        <v>4519</v>
      </c>
      <c r="K4523" s="1">
        <v>116</v>
      </c>
    </row>
    <row r="4524" spans="10:11" x14ac:dyDescent="0.35">
      <c r="J4524" s="1">
        <v>4520</v>
      </c>
      <c r="K4524" s="1">
        <v>122</v>
      </c>
    </row>
    <row r="4525" spans="10:11" x14ac:dyDescent="0.35">
      <c r="J4525" s="1">
        <v>4521</v>
      </c>
      <c r="K4525" s="1">
        <v>105</v>
      </c>
    </row>
    <row r="4526" spans="10:11" x14ac:dyDescent="0.35">
      <c r="J4526" s="1">
        <v>4522</v>
      </c>
      <c r="K4526" s="1">
        <v>124</v>
      </c>
    </row>
    <row r="4527" spans="10:11" x14ac:dyDescent="0.35">
      <c r="J4527" s="1">
        <v>4523</v>
      </c>
      <c r="K4527" s="1">
        <v>117</v>
      </c>
    </row>
    <row r="4528" spans="10:11" x14ac:dyDescent="0.35">
      <c r="J4528" s="1">
        <v>4524</v>
      </c>
      <c r="K4528" s="1">
        <v>111</v>
      </c>
    </row>
    <row r="4529" spans="10:11" x14ac:dyDescent="0.35">
      <c r="J4529" s="1">
        <v>4525</v>
      </c>
      <c r="K4529" s="1">
        <v>97</v>
      </c>
    </row>
    <row r="4530" spans="10:11" x14ac:dyDescent="0.35">
      <c r="J4530" s="1">
        <v>4526</v>
      </c>
      <c r="K4530" s="1">
        <v>112</v>
      </c>
    </row>
    <row r="4531" spans="10:11" x14ac:dyDescent="0.35">
      <c r="J4531" s="1">
        <v>4527</v>
      </c>
      <c r="K4531" s="1">
        <v>118</v>
      </c>
    </row>
    <row r="4532" spans="10:11" x14ac:dyDescent="0.35">
      <c r="J4532" s="1">
        <v>4528</v>
      </c>
      <c r="K4532" s="1">
        <v>106</v>
      </c>
    </row>
    <row r="4533" spans="10:11" x14ac:dyDescent="0.35">
      <c r="J4533" s="1">
        <v>4529</v>
      </c>
      <c r="K4533" s="1">
        <v>102</v>
      </c>
    </row>
    <row r="4534" spans="10:11" x14ac:dyDescent="0.35">
      <c r="J4534" s="1">
        <v>4530</v>
      </c>
      <c r="K4534" s="1">
        <v>124</v>
      </c>
    </row>
    <row r="4535" spans="10:11" x14ac:dyDescent="0.35">
      <c r="J4535" s="1">
        <v>4531</v>
      </c>
      <c r="K4535" s="1">
        <v>102</v>
      </c>
    </row>
    <row r="4536" spans="10:11" x14ac:dyDescent="0.35">
      <c r="J4536" s="1">
        <v>4532</v>
      </c>
      <c r="K4536" s="1">
        <v>108</v>
      </c>
    </row>
    <row r="4537" spans="10:11" x14ac:dyDescent="0.35">
      <c r="J4537" s="1">
        <v>4533</v>
      </c>
      <c r="K4537" s="1">
        <v>101</v>
      </c>
    </row>
    <row r="4538" spans="10:11" x14ac:dyDescent="0.35">
      <c r="J4538" s="1">
        <v>4534</v>
      </c>
      <c r="K4538" s="1">
        <v>102</v>
      </c>
    </row>
    <row r="4539" spans="10:11" x14ac:dyDescent="0.35">
      <c r="J4539" s="1">
        <v>4535</v>
      </c>
      <c r="K4539" s="1">
        <v>116</v>
      </c>
    </row>
    <row r="4540" spans="10:11" x14ac:dyDescent="0.35">
      <c r="J4540" s="1">
        <v>4536</v>
      </c>
      <c r="K4540" s="1">
        <v>100</v>
      </c>
    </row>
    <row r="4541" spans="10:11" x14ac:dyDescent="0.35">
      <c r="J4541" s="1">
        <v>4537</v>
      </c>
      <c r="K4541" s="1">
        <v>106</v>
      </c>
    </row>
    <row r="4542" spans="10:11" x14ac:dyDescent="0.35">
      <c r="J4542" s="1">
        <v>4538</v>
      </c>
      <c r="K4542" s="1">
        <v>108</v>
      </c>
    </row>
    <row r="4543" spans="10:11" x14ac:dyDescent="0.35">
      <c r="J4543" s="1">
        <v>4539</v>
      </c>
      <c r="K4543" s="1">
        <v>87</v>
      </c>
    </row>
    <row r="4544" spans="10:11" x14ac:dyDescent="0.35">
      <c r="J4544" s="1">
        <v>4540</v>
      </c>
      <c r="K4544" s="1">
        <v>94</v>
      </c>
    </row>
    <row r="4545" spans="10:11" x14ac:dyDescent="0.35">
      <c r="J4545" s="1">
        <v>4541</v>
      </c>
      <c r="K4545" s="1">
        <v>117</v>
      </c>
    </row>
    <row r="4546" spans="10:11" x14ac:dyDescent="0.35">
      <c r="J4546" s="1">
        <v>4542</v>
      </c>
      <c r="K4546" s="1">
        <v>108</v>
      </c>
    </row>
    <row r="4547" spans="10:11" x14ac:dyDescent="0.35">
      <c r="J4547" s="1">
        <v>4543</v>
      </c>
      <c r="K4547" s="1">
        <v>99</v>
      </c>
    </row>
    <row r="4548" spans="10:11" x14ac:dyDescent="0.35">
      <c r="J4548" s="1">
        <v>4544</v>
      </c>
      <c r="K4548" s="1">
        <v>112</v>
      </c>
    </row>
    <row r="4549" spans="10:11" x14ac:dyDescent="0.35">
      <c r="J4549" s="1">
        <v>4545</v>
      </c>
      <c r="K4549" s="1">
        <v>97</v>
      </c>
    </row>
    <row r="4550" spans="10:11" x14ac:dyDescent="0.35">
      <c r="J4550" s="1">
        <v>4546</v>
      </c>
      <c r="K4550" s="1">
        <v>105</v>
      </c>
    </row>
    <row r="4551" spans="10:11" x14ac:dyDescent="0.35">
      <c r="J4551" s="1">
        <v>4547</v>
      </c>
      <c r="K4551" s="1">
        <v>99</v>
      </c>
    </row>
    <row r="4552" spans="10:11" x14ac:dyDescent="0.35">
      <c r="J4552" s="1">
        <v>4548</v>
      </c>
      <c r="K4552" s="1">
        <v>100</v>
      </c>
    </row>
    <row r="4553" spans="10:11" x14ac:dyDescent="0.35">
      <c r="J4553" s="1">
        <v>4549</v>
      </c>
      <c r="K4553" s="1">
        <v>98</v>
      </c>
    </row>
    <row r="4554" spans="10:11" x14ac:dyDescent="0.35">
      <c r="J4554" s="1">
        <v>4550</v>
      </c>
      <c r="K4554" s="1">
        <v>103</v>
      </c>
    </row>
    <row r="4555" spans="10:11" x14ac:dyDescent="0.35">
      <c r="J4555" s="1">
        <v>4551</v>
      </c>
      <c r="K4555" s="1">
        <v>102</v>
      </c>
    </row>
    <row r="4556" spans="10:11" x14ac:dyDescent="0.35">
      <c r="J4556" s="1">
        <v>4552</v>
      </c>
      <c r="K4556" s="1">
        <v>103</v>
      </c>
    </row>
    <row r="4557" spans="10:11" x14ac:dyDescent="0.35">
      <c r="J4557" s="1">
        <v>4553</v>
      </c>
      <c r="K4557" s="1">
        <v>105</v>
      </c>
    </row>
    <row r="4558" spans="10:11" x14ac:dyDescent="0.35">
      <c r="J4558" s="1">
        <v>4554</v>
      </c>
      <c r="K4558" s="1">
        <v>95</v>
      </c>
    </row>
    <row r="4559" spans="10:11" x14ac:dyDescent="0.35">
      <c r="J4559" s="1">
        <v>4555</v>
      </c>
      <c r="K4559" s="1">
        <v>121</v>
      </c>
    </row>
    <row r="4560" spans="10:11" x14ac:dyDescent="0.35">
      <c r="J4560" s="1">
        <v>4556</v>
      </c>
      <c r="K4560" s="1">
        <v>86</v>
      </c>
    </row>
    <row r="4561" spans="10:11" x14ac:dyDescent="0.35">
      <c r="J4561" s="1">
        <v>4557</v>
      </c>
      <c r="K4561" s="1">
        <v>101</v>
      </c>
    </row>
    <row r="4562" spans="10:11" x14ac:dyDescent="0.35">
      <c r="J4562" s="1">
        <v>4558</v>
      </c>
      <c r="K4562" s="1">
        <v>84</v>
      </c>
    </row>
    <row r="4563" spans="10:11" x14ac:dyDescent="0.35">
      <c r="J4563" s="1">
        <v>4559</v>
      </c>
      <c r="K4563" s="1">
        <v>101</v>
      </c>
    </row>
    <row r="4564" spans="10:11" x14ac:dyDescent="0.35">
      <c r="J4564" s="1">
        <v>4560</v>
      </c>
      <c r="K4564" s="1">
        <v>109</v>
      </c>
    </row>
    <row r="4565" spans="10:11" x14ac:dyDescent="0.35">
      <c r="J4565" s="1">
        <v>4561</v>
      </c>
      <c r="K4565" s="1">
        <v>105</v>
      </c>
    </row>
    <row r="4566" spans="10:11" x14ac:dyDescent="0.35">
      <c r="J4566" s="1">
        <v>4562</v>
      </c>
      <c r="K4566" s="1">
        <v>91</v>
      </c>
    </row>
    <row r="4567" spans="10:11" x14ac:dyDescent="0.35">
      <c r="J4567" s="1">
        <v>4563</v>
      </c>
      <c r="K4567" s="1">
        <v>103</v>
      </c>
    </row>
    <row r="4568" spans="10:11" x14ac:dyDescent="0.35">
      <c r="J4568" s="1">
        <v>4564</v>
      </c>
      <c r="K4568" s="1">
        <v>124</v>
      </c>
    </row>
    <row r="4569" spans="10:11" x14ac:dyDescent="0.35">
      <c r="J4569" s="1">
        <v>4565</v>
      </c>
      <c r="K4569" s="1">
        <v>122</v>
      </c>
    </row>
    <row r="4570" spans="10:11" x14ac:dyDescent="0.35">
      <c r="J4570" s="1">
        <v>4566</v>
      </c>
      <c r="K4570" s="1">
        <v>118</v>
      </c>
    </row>
    <row r="4571" spans="10:11" x14ac:dyDescent="0.35">
      <c r="J4571" s="1">
        <v>4567</v>
      </c>
      <c r="K4571" s="1">
        <v>100</v>
      </c>
    </row>
    <row r="4572" spans="10:11" x14ac:dyDescent="0.35">
      <c r="J4572" s="1">
        <v>4568</v>
      </c>
      <c r="K4572" s="1">
        <v>115</v>
      </c>
    </row>
    <row r="4573" spans="10:11" x14ac:dyDescent="0.35">
      <c r="J4573" s="1">
        <v>4569</v>
      </c>
      <c r="K4573" s="1">
        <v>97</v>
      </c>
    </row>
    <row r="4574" spans="10:11" x14ac:dyDescent="0.35">
      <c r="J4574" s="1">
        <v>4570</v>
      </c>
      <c r="K4574" s="1">
        <v>109</v>
      </c>
    </row>
    <row r="4575" spans="10:11" x14ac:dyDescent="0.35">
      <c r="J4575" s="1">
        <v>4571</v>
      </c>
      <c r="K4575" s="1">
        <v>91</v>
      </c>
    </row>
    <row r="4576" spans="10:11" x14ac:dyDescent="0.35">
      <c r="J4576" s="1">
        <v>4572</v>
      </c>
      <c r="K4576" s="1">
        <v>124</v>
      </c>
    </row>
    <row r="4577" spans="10:11" x14ac:dyDescent="0.35">
      <c r="J4577" s="1">
        <v>4573</v>
      </c>
      <c r="K4577" s="1">
        <v>95</v>
      </c>
    </row>
    <row r="4578" spans="10:11" x14ac:dyDescent="0.35">
      <c r="J4578" s="1">
        <v>4574</v>
      </c>
      <c r="K4578" s="1">
        <v>115</v>
      </c>
    </row>
    <row r="4579" spans="10:11" x14ac:dyDescent="0.35">
      <c r="J4579" s="1">
        <v>4575</v>
      </c>
      <c r="K4579" s="1">
        <v>97</v>
      </c>
    </row>
    <row r="4580" spans="10:11" x14ac:dyDescent="0.35">
      <c r="J4580" s="1">
        <v>4576</v>
      </c>
      <c r="K4580" s="1">
        <v>87</v>
      </c>
    </row>
    <row r="4581" spans="10:11" x14ac:dyDescent="0.35">
      <c r="J4581" s="1">
        <v>4577</v>
      </c>
      <c r="K4581" s="1">
        <v>92</v>
      </c>
    </row>
    <row r="4582" spans="10:11" x14ac:dyDescent="0.35">
      <c r="J4582" s="1">
        <v>4578</v>
      </c>
      <c r="K4582" s="1">
        <v>115</v>
      </c>
    </row>
    <row r="4583" spans="10:11" x14ac:dyDescent="0.35">
      <c r="J4583" s="1">
        <v>4579</v>
      </c>
      <c r="K4583" s="1">
        <v>119</v>
      </c>
    </row>
    <row r="4584" spans="10:11" x14ac:dyDescent="0.35">
      <c r="J4584" s="1">
        <v>4580</v>
      </c>
      <c r="K4584" s="1">
        <v>113</v>
      </c>
    </row>
    <row r="4585" spans="10:11" x14ac:dyDescent="0.35">
      <c r="J4585" s="1">
        <v>4581</v>
      </c>
      <c r="K4585" s="1">
        <v>115</v>
      </c>
    </row>
    <row r="4586" spans="10:11" x14ac:dyDescent="0.35">
      <c r="J4586" s="1">
        <v>4582</v>
      </c>
      <c r="K4586" s="1">
        <v>102</v>
      </c>
    </row>
    <row r="4587" spans="10:11" x14ac:dyDescent="0.35">
      <c r="J4587" s="1">
        <v>4583</v>
      </c>
      <c r="K4587" s="1">
        <v>93</v>
      </c>
    </row>
    <row r="4588" spans="10:11" x14ac:dyDescent="0.35">
      <c r="J4588" s="1">
        <v>4584</v>
      </c>
      <c r="K4588" s="1">
        <v>105</v>
      </c>
    </row>
    <row r="4589" spans="10:11" x14ac:dyDescent="0.35">
      <c r="J4589" s="1">
        <v>4585</v>
      </c>
      <c r="K4589" s="1">
        <v>94</v>
      </c>
    </row>
    <row r="4590" spans="10:11" x14ac:dyDescent="0.35">
      <c r="J4590" s="1">
        <v>4586</v>
      </c>
      <c r="K4590" s="1">
        <v>90</v>
      </c>
    </row>
    <row r="4591" spans="10:11" x14ac:dyDescent="0.35">
      <c r="J4591" s="1">
        <v>4587</v>
      </c>
      <c r="K4591" s="1">
        <v>103</v>
      </c>
    </row>
    <row r="4592" spans="10:11" x14ac:dyDescent="0.35">
      <c r="J4592" s="1">
        <v>4588</v>
      </c>
      <c r="K4592" s="1">
        <v>114</v>
      </c>
    </row>
    <row r="4593" spans="10:11" x14ac:dyDescent="0.35">
      <c r="J4593" s="1">
        <v>4589</v>
      </c>
      <c r="K4593" s="1">
        <v>114</v>
      </c>
    </row>
    <row r="4594" spans="10:11" x14ac:dyDescent="0.35">
      <c r="J4594" s="1">
        <v>4590</v>
      </c>
      <c r="K4594" s="1">
        <v>101</v>
      </c>
    </row>
    <row r="4595" spans="10:11" x14ac:dyDescent="0.35">
      <c r="J4595" s="1">
        <v>4591</v>
      </c>
      <c r="K4595" s="1">
        <v>96</v>
      </c>
    </row>
    <row r="4596" spans="10:11" x14ac:dyDescent="0.35">
      <c r="J4596" s="1">
        <v>4592</v>
      </c>
      <c r="K4596" s="1">
        <v>95</v>
      </c>
    </row>
    <row r="4597" spans="10:11" x14ac:dyDescent="0.35">
      <c r="J4597" s="1">
        <v>4593</v>
      </c>
      <c r="K4597" s="1">
        <v>114</v>
      </c>
    </row>
    <row r="4598" spans="10:11" x14ac:dyDescent="0.35">
      <c r="J4598" s="1">
        <v>4594</v>
      </c>
      <c r="K4598" s="1">
        <v>117</v>
      </c>
    </row>
    <row r="4599" spans="10:11" x14ac:dyDescent="0.35">
      <c r="J4599" s="1">
        <v>4595</v>
      </c>
      <c r="K4599" s="1">
        <v>108</v>
      </c>
    </row>
    <row r="4600" spans="10:11" x14ac:dyDescent="0.35">
      <c r="J4600" s="1">
        <v>4596</v>
      </c>
      <c r="K4600" s="1">
        <v>108</v>
      </c>
    </row>
    <row r="4601" spans="10:11" x14ac:dyDescent="0.35">
      <c r="J4601" s="1">
        <v>4597</v>
      </c>
      <c r="K4601" s="1">
        <v>105</v>
      </c>
    </row>
    <row r="4602" spans="10:11" x14ac:dyDescent="0.35">
      <c r="J4602" s="1">
        <v>4598</v>
      </c>
      <c r="K4602" s="1">
        <v>97</v>
      </c>
    </row>
    <row r="4603" spans="10:11" x14ac:dyDescent="0.35">
      <c r="J4603" s="1">
        <v>4599</v>
      </c>
      <c r="K4603" s="1">
        <v>99</v>
      </c>
    </row>
    <row r="4604" spans="10:11" x14ac:dyDescent="0.35">
      <c r="J4604" s="1">
        <v>4600</v>
      </c>
      <c r="K4604" s="1">
        <v>98</v>
      </c>
    </row>
    <row r="4605" spans="10:11" x14ac:dyDescent="0.35">
      <c r="J4605" s="1">
        <v>4601</v>
      </c>
      <c r="K4605" s="1">
        <v>109</v>
      </c>
    </row>
    <row r="4606" spans="10:11" x14ac:dyDescent="0.35">
      <c r="J4606" s="1">
        <v>4602</v>
      </c>
      <c r="K4606" s="1">
        <v>106</v>
      </c>
    </row>
    <row r="4607" spans="10:11" x14ac:dyDescent="0.35">
      <c r="J4607" s="1">
        <v>4603</v>
      </c>
      <c r="K4607" s="1">
        <v>116</v>
      </c>
    </row>
    <row r="4608" spans="10:11" x14ac:dyDescent="0.35">
      <c r="J4608" s="1">
        <v>4604</v>
      </c>
      <c r="K4608" s="1">
        <v>94</v>
      </c>
    </row>
    <row r="4609" spans="10:11" x14ac:dyDescent="0.35">
      <c r="J4609" s="1">
        <v>4605</v>
      </c>
      <c r="K4609" s="1">
        <v>107</v>
      </c>
    </row>
    <row r="4610" spans="10:11" x14ac:dyDescent="0.35">
      <c r="J4610" s="1">
        <v>4606</v>
      </c>
      <c r="K4610" s="1">
        <v>101</v>
      </c>
    </row>
    <row r="4611" spans="10:11" x14ac:dyDescent="0.35">
      <c r="J4611" s="1">
        <v>4607</v>
      </c>
      <c r="K4611" s="1">
        <v>99</v>
      </c>
    </row>
    <row r="4612" spans="10:11" x14ac:dyDescent="0.35">
      <c r="J4612" s="1">
        <v>4608</v>
      </c>
      <c r="K4612" s="1">
        <v>111</v>
      </c>
    </row>
    <row r="4613" spans="10:11" x14ac:dyDescent="0.35">
      <c r="J4613" s="1">
        <v>4609</v>
      </c>
      <c r="K4613" s="1">
        <v>101</v>
      </c>
    </row>
    <row r="4614" spans="10:11" x14ac:dyDescent="0.35">
      <c r="J4614" s="1">
        <v>4610</v>
      </c>
      <c r="K4614" s="1">
        <v>93</v>
      </c>
    </row>
    <row r="4615" spans="10:11" x14ac:dyDescent="0.35">
      <c r="J4615" s="1">
        <v>4611</v>
      </c>
      <c r="K4615" s="1">
        <v>103</v>
      </c>
    </row>
    <row r="4616" spans="10:11" x14ac:dyDescent="0.35">
      <c r="J4616" s="1">
        <v>4612</v>
      </c>
      <c r="K4616" s="1">
        <v>105</v>
      </c>
    </row>
    <row r="4617" spans="10:11" x14ac:dyDescent="0.35">
      <c r="J4617" s="1">
        <v>4613</v>
      </c>
      <c r="K4617" s="1">
        <v>124</v>
      </c>
    </row>
    <row r="4618" spans="10:11" x14ac:dyDescent="0.35">
      <c r="J4618" s="1">
        <v>4614</v>
      </c>
      <c r="K4618" s="1">
        <v>94</v>
      </c>
    </row>
    <row r="4619" spans="10:11" x14ac:dyDescent="0.35">
      <c r="J4619" s="1">
        <v>4615</v>
      </c>
      <c r="K4619" s="1">
        <v>89</v>
      </c>
    </row>
    <row r="4620" spans="10:11" x14ac:dyDescent="0.35">
      <c r="J4620" s="1">
        <v>4616</v>
      </c>
      <c r="K4620" s="1">
        <v>98</v>
      </c>
    </row>
    <row r="4621" spans="10:11" x14ac:dyDescent="0.35">
      <c r="J4621" s="1">
        <v>4617</v>
      </c>
      <c r="K4621" s="1">
        <v>116</v>
      </c>
    </row>
    <row r="4622" spans="10:11" x14ac:dyDescent="0.35">
      <c r="J4622" s="1">
        <v>4618</v>
      </c>
      <c r="K4622" s="1">
        <v>83</v>
      </c>
    </row>
    <row r="4623" spans="10:11" x14ac:dyDescent="0.35">
      <c r="J4623" s="1">
        <v>4619</v>
      </c>
      <c r="K4623" s="1">
        <v>105</v>
      </c>
    </row>
    <row r="4624" spans="10:11" x14ac:dyDescent="0.35">
      <c r="J4624" s="1">
        <v>4620</v>
      </c>
      <c r="K4624" s="1">
        <v>96</v>
      </c>
    </row>
    <row r="4625" spans="10:11" x14ac:dyDescent="0.35">
      <c r="J4625" s="1">
        <v>4621</v>
      </c>
      <c r="K4625" s="1">
        <v>120</v>
      </c>
    </row>
    <row r="4626" spans="10:11" x14ac:dyDescent="0.35">
      <c r="J4626" s="1">
        <v>4622</v>
      </c>
      <c r="K4626" s="1">
        <v>106</v>
      </c>
    </row>
    <row r="4627" spans="10:11" x14ac:dyDescent="0.35">
      <c r="J4627" s="1">
        <v>4623</v>
      </c>
      <c r="K4627" s="1">
        <v>107</v>
      </c>
    </row>
    <row r="4628" spans="10:11" x14ac:dyDescent="0.35">
      <c r="J4628" s="1">
        <v>4624</v>
      </c>
      <c r="K4628" s="1">
        <v>102</v>
      </c>
    </row>
    <row r="4629" spans="10:11" x14ac:dyDescent="0.35">
      <c r="J4629" s="1">
        <v>4625</v>
      </c>
      <c r="K4629" s="1">
        <v>114</v>
      </c>
    </row>
    <row r="4630" spans="10:11" x14ac:dyDescent="0.35">
      <c r="J4630" s="1">
        <v>4626</v>
      </c>
      <c r="K4630" s="1">
        <v>104</v>
      </c>
    </row>
    <row r="4631" spans="10:11" x14ac:dyDescent="0.35">
      <c r="J4631" s="1">
        <v>4627</v>
      </c>
      <c r="K4631" s="1">
        <v>111</v>
      </c>
    </row>
    <row r="4632" spans="10:11" x14ac:dyDescent="0.35">
      <c r="J4632" s="1">
        <v>4628</v>
      </c>
      <c r="K4632" s="1">
        <v>113</v>
      </c>
    </row>
    <row r="4633" spans="10:11" x14ac:dyDescent="0.35">
      <c r="J4633" s="1">
        <v>4629</v>
      </c>
      <c r="K4633" s="1">
        <v>97</v>
      </c>
    </row>
    <row r="4634" spans="10:11" x14ac:dyDescent="0.35">
      <c r="J4634" s="1">
        <v>4630</v>
      </c>
      <c r="K4634" s="1">
        <v>101</v>
      </c>
    </row>
    <row r="4635" spans="10:11" x14ac:dyDescent="0.35">
      <c r="J4635" s="1">
        <v>4631</v>
      </c>
      <c r="K4635" s="1">
        <v>97</v>
      </c>
    </row>
    <row r="4636" spans="10:11" x14ac:dyDescent="0.35">
      <c r="J4636" s="1">
        <v>4632</v>
      </c>
      <c r="K4636" s="1">
        <v>100</v>
      </c>
    </row>
    <row r="4637" spans="10:11" x14ac:dyDescent="0.35">
      <c r="J4637" s="1">
        <v>4633</v>
      </c>
      <c r="K4637" s="1">
        <v>104</v>
      </c>
    </row>
    <row r="4638" spans="10:11" x14ac:dyDescent="0.35">
      <c r="J4638" s="1">
        <v>4634</v>
      </c>
      <c r="K4638" s="1">
        <v>93</v>
      </c>
    </row>
    <row r="4639" spans="10:11" x14ac:dyDescent="0.35">
      <c r="J4639" s="1">
        <v>4635</v>
      </c>
      <c r="K4639" s="1">
        <v>104</v>
      </c>
    </row>
    <row r="4640" spans="10:11" x14ac:dyDescent="0.35">
      <c r="J4640" s="1">
        <v>4636</v>
      </c>
      <c r="K4640" s="1">
        <v>91</v>
      </c>
    </row>
    <row r="4641" spans="10:11" x14ac:dyDescent="0.35">
      <c r="J4641" s="1">
        <v>4637</v>
      </c>
      <c r="K4641" s="1">
        <v>105</v>
      </c>
    </row>
    <row r="4642" spans="10:11" x14ac:dyDescent="0.35">
      <c r="J4642" s="1">
        <v>4638</v>
      </c>
      <c r="K4642" s="1">
        <v>112</v>
      </c>
    </row>
    <row r="4643" spans="10:11" x14ac:dyDescent="0.35">
      <c r="J4643" s="1">
        <v>4639</v>
      </c>
      <c r="K4643" s="1">
        <v>107</v>
      </c>
    </row>
    <row r="4644" spans="10:11" x14ac:dyDescent="0.35">
      <c r="J4644" s="1">
        <v>4640</v>
      </c>
      <c r="K4644" s="1">
        <v>108</v>
      </c>
    </row>
    <row r="4645" spans="10:11" x14ac:dyDescent="0.35">
      <c r="J4645" s="1">
        <v>4641</v>
      </c>
      <c r="K4645" s="1">
        <v>107</v>
      </c>
    </row>
    <row r="4646" spans="10:11" x14ac:dyDescent="0.35">
      <c r="J4646" s="1">
        <v>4642</v>
      </c>
      <c r="K4646" s="1">
        <v>110</v>
      </c>
    </row>
    <row r="4647" spans="10:11" x14ac:dyDescent="0.35">
      <c r="J4647" s="1">
        <v>4643</v>
      </c>
      <c r="K4647" s="1">
        <v>90</v>
      </c>
    </row>
    <row r="4648" spans="10:11" x14ac:dyDescent="0.35">
      <c r="J4648" s="1">
        <v>4644</v>
      </c>
      <c r="K4648" s="1">
        <v>99</v>
      </c>
    </row>
    <row r="4649" spans="10:11" x14ac:dyDescent="0.35">
      <c r="J4649" s="1">
        <v>4645</v>
      </c>
      <c r="K4649" s="1">
        <v>102</v>
      </c>
    </row>
    <row r="4650" spans="10:11" x14ac:dyDescent="0.35">
      <c r="J4650" s="1">
        <v>4646</v>
      </c>
      <c r="K4650" s="1">
        <v>112</v>
      </c>
    </row>
    <row r="4651" spans="10:11" x14ac:dyDescent="0.35">
      <c r="J4651" s="1">
        <v>4647</v>
      </c>
      <c r="K4651" s="1">
        <v>97</v>
      </c>
    </row>
    <row r="4652" spans="10:11" x14ac:dyDescent="0.35">
      <c r="J4652" s="1">
        <v>4648</v>
      </c>
      <c r="K4652" s="1">
        <v>99</v>
      </c>
    </row>
    <row r="4653" spans="10:11" x14ac:dyDescent="0.35">
      <c r="J4653" s="1">
        <v>4649</v>
      </c>
      <c r="K4653" s="1">
        <v>101</v>
      </c>
    </row>
    <row r="4654" spans="10:11" x14ac:dyDescent="0.35">
      <c r="J4654" s="1">
        <v>4650</v>
      </c>
      <c r="K4654" s="1">
        <v>99</v>
      </c>
    </row>
    <row r="4655" spans="10:11" x14ac:dyDescent="0.35">
      <c r="J4655" s="1">
        <v>4651</v>
      </c>
      <c r="K4655" s="1">
        <v>110</v>
      </c>
    </row>
    <row r="4656" spans="10:11" x14ac:dyDescent="0.35">
      <c r="J4656" s="1">
        <v>4652</v>
      </c>
      <c r="K4656" s="1">
        <v>108</v>
      </c>
    </row>
    <row r="4657" spans="10:11" x14ac:dyDescent="0.35">
      <c r="J4657" s="1">
        <v>4653</v>
      </c>
      <c r="K4657" s="1">
        <v>110</v>
      </c>
    </row>
    <row r="4658" spans="10:11" x14ac:dyDescent="0.35">
      <c r="J4658" s="1">
        <v>4654</v>
      </c>
      <c r="K4658" s="1">
        <v>114</v>
      </c>
    </row>
    <row r="4659" spans="10:11" x14ac:dyDescent="0.35">
      <c r="J4659" s="1">
        <v>4655</v>
      </c>
      <c r="K4659" s="1">
        <v>119</v>
      </c>
    </row>
    <row r="4660" spans="10:11" x14ac:dyDescent="0.35">
      <c r="J4660" s="1">
        <v>4656</v>
      </c>
      <c r="K4660" s="1">
        <v>114</v>
      </c>
    </row>
    <row r="4661" spans="10:11" x14ac:dyDescent="0.35">
      <c r="J4661" s="1">
        <v>4657</v>
      </c>
      <c r="K4661" s="1">
        <v>113</v>
      </c>
    </row>
    <row r="4662" spans="10:11" x14ac:dyDescent="0.35">
      <c r="J4662" s="1">
        <v>4658</v>
      </c>
      <c r="K4662" s="1">
        <v>111</v>
      </c>
    </row>
    <row r="4663" spans="10:11" x14ac:dyDescent="0.35">
      <c r="J4663" s="1">
        <v>4659</v>
      </c>
      <c r="K4663" s="1">
        <v>95</v>
      </c>
    </row>
    <row r="4664" spans="10:11" x14ac:dyDescent="0.35">
      <c r="J4664" s="1">
        <v>4660</v>
      </c>
      <c r="K4664" s="1">
        <v>92</v>
      </c>
    </row>
    <row r="4665" spans="10:11" x14ac:dyDescent="0.35">
      <c r="J4665" s="1">
        <v>4661</v>
      </c>
      <c r="K4665" s="1">
        <v>120</v>
      </c>
    </row>
    <row r="4666" spans="10:11" x14ac:dyDescent="0.35">
      <c r="J4666" s="1">
        <v>4662</v>
      </c>
      <c r="K4666" s="1">
        <v>105</v>
      </c>
    </row>
    <row r="4667" spans="10:11" x14ac:dyDescent="0.35">
      <c r="J4667" s="1">
        <v>4663</v>
      </c>
      <c r="K4667" s="1">
        <v>104</v>
      </c>
    </row>
    <row r="4668" spans="10:11" x14ac:dyDescent="0.35">
      <c r="J4668" s="1">
        <v>4664</v>
      </c>
      <c r="K4668" s="1">
        <v>112</v>
      </c>
    </row>
    <row r="4669" spans="10:11" x14ac:dyDescent="0.35">
      <c r="J4669" s="1">
        <v>4665</v>
      </c>
      <c r="K4669" s="1">
        <v>93</v>
      </c>
    </row>
    <row r="4670" spans="10:11" x14ac:dyDescent="0.35">
      <c r="J4670" s="1">
        <v>4666</v>
      </c>
      <c r="K4670" s="1">
        <v>120</v>
      </c>
    </row>
    <row r="4671" spans="10:11" x14ac:dyDescent="0.35">
      <c r="J4671" s="1">
        <v>4667</v>
      </c>
      <c r="K4671" s="1">
        <v>118</v>
      </c>
    </row>
    <row r="4672" spans="10:11" x14ac:dyDescent="0.35">
      <c r="J4672" s="1">
        <v>4668</v>
      </c>
      <c r="K4672" s="1">
        <v>80</v>
      </c>
    </row>
    <row r="4673" spans="10:11" x14ac:dyDescent="0.35">
      <c r="J4673" s="1">
        <v>4669</v>
      </c>
      <c r="K4673" s="1">
        <v>111</v>
      </c>
    </row>
    <row r="4674" spans="10:11" x14ac:dyDescent="0.35">
      <c r="J4674" s="1">
        <v>4670</v>
      </c>
      <c r="K4674" s="1">
        <v>105</v>
      </c>
    </row>
    <row r="4675" spans="10:11" x14ac:dyDescent="0.35">
      <c r="J4675" s="1">
        <v>4671</v>
      </c>
      <c r="K4675" s="1">
        <v>95</v>
      </c>
    </row>
    <row r="4676" spans="10:11" x14ac:dyDescent="0.35">
      <c r="J4676" s="1">
        <v>4672</v>
      </c>
      <c r="K4676" s="1">
        <v>101</v>
      </c>
    </row>
    <row r="4677" spans="10:11" x14ac:dyDescent="0.35">
      <c r="J4677" s="1">
        <v>4673</v>
      </c>
      <c r="K4677" s="1">
        <v>89</v>
      </c>
    </row>
    <row r="4678" spans="10:11" x14ac:dyDescent="0.35">
      <c r="J4678" s="1">
        <v>4674</v>
      </c>
      <c r="K4678" s="1">
        <v>110</v>
      </c>
    </row>
    <row r="4679" spans="10:11" x14ac:dyDescent="0.35">
      <c r="J4679" s="1">
        <v>4675</v>
      </c>
      <c r="K4679" s="1">
        <v>111</v>
      </c>
    </row>
    <row r="4680" spans="10:11" x14ac:dyDescent="0.35">
      <c r="J4680" s="1">
        <v>4676</v>
      </c>
      <c r="K4680" s="1">
        <v>100</v>
      </c>
    </row>
    <row r="4681" spans="10:11" x14ac:dyDescent="0.35">
      <c r="J4681" s="1">
        <v>4677</v>
      </c>
      <c r="K4681" s="1">
        <v>110</v>
      </c>
    </row>
    <row r="4682" spans="10:11" x14ac:dyDescent="0.35">
      <c r="J4682" s="1">
        <v>4678</v>
      </c>
      <c r="K4682" s="1">
        <v>100</v>
      </c>
    </row>
    <row r="4683" spans="10:11" x14ac:dyDescent="0.35">
      <c r="J4683" s="1">
        <v>4679</v>
      </c>
      <c r="K4683" s="1">
        <v>110</v>
      </c>
    </row>
    <row r="4684" spans="10:11" x14ac:dyDescent="0.35">
      <c r="J4684" s="1">
        <v>4680</v>
      </c>
      <c r="K4684" s="1">
        <v>113</v>
      </c>
    </row>
    <row r="4685" spans="10:11" x14ac:dyDescent="0.35">
      <c r="J4685" s="1">
        <v>4681</v>
      </c>
      <c r="K4685" s="1">
        <v>105</v>
      </c>
    </row>
    <row r="4686" spans="10:11" x14ac:dyDescent="0.35">
      <c r="J4686" s="1">
        <v>4682</v>
      </c>
      <c r="K4686" s="1">
        <v>89</v>
      </c>
    </row>
    <row r="4687" spans="10:11" x14ac:dyDescent="0.35">
      <c r="J4687" s="1">
        <v>4683</v>
      </c>
      <c r="K4687" s="1">
        <v>121</v>
      </c>
    </row>
    <row r="4688" spans="10:11" x14ac:dyDescent="0.35">
      <c r="J4688" s="1">
        <v>4684</v>
      </c>
      <c r="K4688" s="1">
        <v>104</v>
      </c>
    </row>
    <row r="4689" spans="10:11" x14ac:dyDescent="0.35">
      <c r="J4689" s="1">
        <v>4685</v>
      </c>
      <c r="K4689" s="1">
        <v>116</v>
      </c>
    </row>
    <row r="4690" spans="10:11" x14ac:dyDescent="0.35">
      <c r="J4690" s="1">
        <v>4686</v>
      </c>
      <c r="K4690" s="1">
        <v>91</v>
      </c>
    </row>
    <row r="4691" spans="10:11" x14ac:dyDescent="0.35">
      <c r="J4691" s="1">
        <v>4687</v>
      </c>
      <c r="K4691" s="1">
        <v>91</v>
      </c>
    </row>
    <row r="4692" spans="10:11" x14ac:dyDescent="0.35">
      <c r="J4692" s="1">
        <v>4688</v>
      </c>
      <c r="K4692" s="1">
        <v>110</v>
      </c>
    </row>
    <row r="4693" spans="10:11" x14ac:dyDescent="0.35">
      <c r="J4693" s="1">
        <v>4689</v>
      </c>
      <c r="K4693" s="1">
        <v>114</v>
      </c>
    </row>
    <row r="4694" spans="10:11" x14ac:dyDescent="0.35">
      <c r="J4694" s="1">
        <v>4690</v>
      </c>
      <c r="K4694" s="1">
        <v>106</v>
      </c>
    </row>
    <row r="4695" spans="10:11" x14ac:dyDescent="0.35">
      <c r="J4695" s="1">
        <v>4691</v>
      </c>
      <c r="K4695" s="1">
        <v>120</v>
      </c>
    </row>
    <row r="4696" spans="10:11" x14ac:dyDescent="0.35">
      <c r="J4696" s="1">
        <v>4692</v>
      </c>
      <c r="K4696" s="1">
        <v>98</v>
      </c>
    </row>
    <row r="4697" spans="10:11" x14ac:dyDescent="0.35">
      <c r="J4697" s="1">
        <v>4693</v>
      </c>
      <c r="K4697" s="1">
        <v>105</v>
      </c>
    </row>
    <row r="4698" spans="10:11" x14ac:dyDescent="0.35">
      <c r="J4698" s="1">
        <v>4694</v>
      </c>
      <c r="K4698" s="1">
        <v>103</v>
      </c>
    </row>
    <row r="4699" spans="10:11" x14ac:dyDescent="0.35">
      <c r="J4699" s="1">
        <v>4695</v>
      </c>
      <c r="K4699" s="1">
        <v>106</v>
      </c>
    </row>
    <row r="4700" spans="10:11" x14ac:dyDescent="0.35">
      <c r="J4700" s="1">
        <v>4696</v>
      </c>
      <c r="K4700" s="1">
        <v>110</v>
      </c>
    </row>
    <row r="4701" spans="10:11" x14ac:dyDescent="0.35">
      <c r="J4701" s="1">
        <v>4697</v>
      </c>
      <c r="K4701" s="1">
        <v>99</v>
      </c>
    </row>
    <row r="4702" spans="10:11" x14ac:dyDescent="0.35">
      <c r="J4702" s="1">
        <v>4698</v>
      </c>
      <c r="K4702" s="1">
        <v>111</v>
      </c>
    </row>
    <row r="4703" spans="10:11" x14ac:dyDescent="0.35">
      <c r="J4703" s="1">
        <v>4699</v>
      </c>
      <c r="K4703" s="1">
        <v>114</v>
      </c>
    </row>
    <row r="4704" spans="10:11" x14ac:dyDescent="0.35">
      <c r="J4704" s="1">
        <v>4700</v>
      </c>
      <c r="K4704" s="1">
        <v>107</v>
      </c>
    </row>
    <row r="4705" spans="10:11" x14ac:dyDescent="0.35">
      <c r="J4705" s="1">
        <v>4701</v>
      </c>
      <c r="K4705" s="1">
        <v>110</v>
      </c>
    </row>
    <row r="4706" spans="10:11" x14ac:dyDescent="0.35">
      <c r="J4706" s="1">
        <v>4702</v>
      </c>
      <c r="K4706" s="1">
        <v>109</v>
      </c>
    </row>
    <row r="4707" spans="10:11" x14ac:dyDescent="0.35">
      <c r="J4707" s="1">
        <v>4703</v>
      </c>
      <c r="K4707" s="1">
        <v>96</v>
      </c>
    </row>
    <row r="4708" spans="10:11" x14ac:dyDescent="0.35">
      <c r="J4708" s="1">
        <v>4704</v>
      </c>
      <c r="K4708" s="1">
        <v>126</v>
      </c>
    </row>
    <row r="4709" spans="10:11" x14ac:dyDescent="0.35">
      <c r="J4709" s="1">
        <v>4705</v>
      </c>
      <c r="K4709" s="1">
        <v>109</v>
      </c>
    </row>
    <row r="4710" spans="10:11" x14ac:dyDescent="0.35">
      <c r="J4710" s="1">
        <v>4706</v>
      </c>
      <c r="K4710" s="1">
        <v>105</v>
      </c>
    </row>
    <row r="4711" spans="10:11" x14ac:dyDescent="0.35">
      <c r="J4711" s="1">
        <v>4707</v>
      </c>
      <c r="K4711" s="1">
        <v>112</v>
      </c>
    </row>
    <row r="4712" spans="10:11" x14ac:dyDescent="0.35">
      <c r="J4712" s="1">
        <v>4708</v>
      </c>
      <c r="K4712" s="1">
        <v>105</v>
      </c>
    </row>
    <row r="4713" spans="10:11" x14ac:dyDescent="0.35">
      <c r="J4713" s="1">
        <v>4709</v>
      </c>
      <c r="K4713" s="1">
        <v>107</v>
      </c>
    </row>
    <row r="4714" spans="10:11" x14ac:dyDescent="0.35">
      <c r="J4714" s="1">
        <v>4710</v>
      </c>
      <c r="K4714" s="1">
        <v>116</v>
      </c>
    </row>
    <row r="4715" spans="10:11" x14ac:dyDescent="0.35">
      <c r="J4715" s="1">
        <v>4711</v>
      </c>
      <c r="K4715" s="1">
        <v>111</v>
      </c>
    </row>
    <row r="4716" spans="10:11" x14ac:dyDescent="0.35">
      <c r="J4716" s="1">
        <v>4712</v>
      </c>
      <c r="K4716" s="1">
        <v>105</v>
      </c>
    </row>
    <row r="4717" spans="10:11" x14ac:dyDescent="0.35">
      <c r="J4717" s="1">
        <v>4713</v>
      </c>
      <c r="K4717" s="1">
        <v>99</v>
      </c>
    </row>
    <row r="4718" spans="10:11" x14ac:dyDescent="0.35">
      <c r="J4718" s="1">
        <v>4714</v>
      </c>
      <c r="K4718" s="1">
        <v>110</v>
      </c>
    </row>
    <row r="4719" spans="10:11" x14ac:dyDescent="0.35">
      <c r="J4719" s="1">
        <v>4715</v>
      </c>
      <c r="K4719" s="1">
        <v>112</v>
      </c>
    </row>
    <row r="4720" spans="10:11" x14ac:dyDescent="0.35">
      <c r="J4720" s="1">
        <v>4716</v>
      </c>
      <c r="K4720" s="1">
        <v>108</v>
      </c>
    </row>
    <row r="4721" spans="10:11" x14ac:dyDescent="0.35">
      <c r="J4721" s="1">
        <v>4717</v>
      </c>
      <c r="K4721" s="1">
        <v>99</v>
      </c>
    </row>
    <row r="4722" spans="10:11" x14ac:dyDescent="0.35">
      <c r="J4722" s="1">
        <v>4718</v>
      </c>
      <c r="K4722" s="1">
        <v>121</v>
      </c>
    </row>
    <row r="4723" spans="10:11" x14ac:dyDescent="0.35">
      <c r="J4723" s="1">
        <v>4719</v>
      </c>
      <c r="K4723" s="1">
        <v>117</v>
      </c>
    </row>
    <row r="4724" spans="10:11" x14ac:dyDescent="0.35">
      <c r="J4724" s="1">
        <v>4720</v>
      </c>
      <c r="K4724" s="1">
        <v>113</v>
      </c>
    </row>
    <row r="4725" spans="10:11" x14ac:dyDescent="0.35">
      <c r="J4725" s="1">
        <v>4721</v>
      </c>
      <c r="K4725" s="1">
        <v>114</v>
      </c>
    </row>
    <row r="4726" spans="10:11" x14ac:dyDescent="0.35">
      <c r="J4726" s="1">
        <v>4722</v>
      </c>
      <c r="K4726" s="1">
        <v>110</v>
      </c>
    </row>
    <row r="4727" spans="10:11" x14ac:dyDescent="0.35">
      <c r="J4727" s="1">
        <v>4723</v>
      </c>
      <c r="K4727" s="1">
        <v>112</v>
      </c>
    </row>
    <row r="4728" spans="10:11" x14ac:dyDescent="0.35">
      <c r="J4728" s="1">
        <v>4724</v>
      </c>
      <c r="K4728" s="1">
        <v>97</v>
      </c>
    </row>
    <row r="4729" spans="10:11" x14ac:dyDescent="0.35">
      <c r="J4729" s="1">
        <v>4725</v>
      </c>
      <c r="K4729" s="1">
        <v>113</v>
      </c>
    </row>
    <row r="4730" spans="10:11" x14ac:dyDescent="0.35">
      <c r="J4730" s="1">
        <v>4726</v>
      </c>
      <c r="K4730" s="1">
        <v>84</v>
      </c>
    </row>
    <row r="4731" spans="10:11" x14ac:dyDescent="0.35">
      <c r="J4731" s="1">
        <v>4727</v>
      </c>
      <c r="K4731" s="1">
        <v>94</v>
      </c>
    </row>
    <row r="4732" spans="10:11" x14ac:dyDescent="0.35">
      <c r="J4732" s="1">
        <v>4728</v>
      </c>
      <c r="K4732" s="1">
        <v>100</v>
      </c>
    </row>
    <row r="4733" spans="10:11" x14ac:dyDescent="0.35">
      <c r="J4733" s="1">
        <v>4729</v>
      </c>
      <c r="K4733" s="1">
        <v>96</v>
      </c>
    </row>
    <row r="4734" spans="10:11" x14ac:dyDescent="0.35">
      <c r="J4734" s="1">
        <v>4730</v>
      </c>
      <c r="K4734" s="1">
        <v>111</v>
      </c>
    </row>
    <row r="4735" spans="10:11" x14ac:dyDescent="0.35">
      <c r="J4735" s="1">
        <v>4731</v>
      </c>
      <c r="K4735" s="1">
        <v>103</v>
      </c>
    </row>
    <row r="4736" spans="10:11" x14ac:dyDescent="0.35">
      <c r="J4736" s="1">
        <v>4732</v>
      </c>
      <c r="K4736" s="1">
        <v>118</v>
      </c>
    </row>
    <row r="4737" spans="10:11" x14ac:dyDescent="0.35">
      <c r="J4737" s="1">
        <v>4733</v>
      </c>
      <c r="K4737" s="1">
        <v>116</v>
      </c>
    </row>
    <row r="4738" spans="10:11" x14ac:dyDescent="0.35">
      <c r="J4738" s="1">
        <v>4734</v>
      </c>
      <c r="K4738" s="1">
        <v>90</v>
      </c>
    </row>
    <row r="4739" spans="10:11" x14ac:dyDescent="0.35">
      <c r="J4739" s="1">
        <v>4735</v>
      </c>
      <c r="K4739" s="1">
        <v>120</v>
      </c>
    </row>
    <row r="4740" spans="10:11" x14ac:dyDescent="0.35">
      <c r="J4740" s="1">
        <v>4736</v>
      </c>
      <c r="K4740" s="1">
        <v>112</v>
      </c>
    </row>
    <row r="4741" spans="10:11" x14ac:dyDescent="0.35">
      <c r="J4741" s="1">
        <v>4737</v>
      </c>
      <c r="K4741" s="1">
        <v>101</v>
      </c>
    </row>
    <row r="4742" spans="10:11" x14ac:dyDescent="0.35">
      <c r="J4742" s="1">
        <v>4738</v>
      </c>
      <c r="K4742" s="1">
        <v>103</v>
      </c>
    </row>
    <row r="4743" spans="10:11" x14ac:dyDescent="0.35">
      <c r="J4743" s="1">
        <v>4739</v>
      </c>
      <c r="K4743" s="1">
        <v>103</v>
      </c>
    </row>
    <row r="4744" spans="10:11" x14ac:dyDescent="0.35">
      <c r="J4744" s="1">
        <v>4740</v>
      </c>
      <c r="K4744" s="1">
        <v>100</v>
      </c>
    </row>
    <row r="4745" spans="10:11" x14ac:dyDescent="0.35">
      <c r="J4745" s="1">
        <v>4741</v>
      </c>
      <c r="K4745" s="1">
        <v>88</v>
      </c>
    </row>
    <row r="4746" spans="10:11" x14ac:dyDescent="0.35">
      <c r="J4746" s="1">
        <v>4742</v>
      </c>
      <c r="K4746" s="1">
        <v>119</v>
      </c>
    </row>
    <row r="4747" spans="10:11" x14ac:dyDescent="0.35">
      <c r="J4747" s="1">
        <v>4743</v>
      </c>
      <c r="K4747" s="1">
        <v>111</v>
      </c>
    </row>
    <row r="4748" spans="10:11" x14ac:dyDescent="0.35">
      <c r="J4748" s="1">
        <v>4744</v>
      </c>
      <c r="K4748" s="1">
        <v>92</v>
      </c>
    </row>
    <row r="4749" spans="10:11" x14ac:dyDescent="0.35">
      <c r="J4749" s="1">
        <v>4745</v>
      </c>
      <c r="K4749" s="1">
        <v>91</v>
      </c>
    </row>
    <row r="4750" spans="10:11" x14ac:dyDescent="0.35">
      <c r="J4750" s="1">
        <v>4746</v>
      </c>
      <c r="K4750" s="1">
        <v>101</v>
      </c>
    </row>
    <row r="4751" spans="10:11" x14ac:dyDescent="0.35">
      <c r="J4751" s="1">
        <v>4747</v>
      </c>
      <c r="K4751" s="1">
        <v>93</v>
      </c>
    </row>
    <row r="4752" spans="10:11" x14ac:dyDescent="0.35">
      <c r="J4752" s="1">
        <v>4748</v>
      </c>
      <c r="K4752" s="1">
        <v>96</v>
      </c>
    </row>
    <row r="4753" spans="10:11" x14ac:dyDescent="0.35">
      <c r="J4753" s="1">
        <v>4749</v>
      </c>
      <c r="K4753" s="1">
        <v>121</v>
      </c>
    </row>
    <row r="4754" spans="10:11" x14ac:dyDescent="0.35">
      <c r="J4754" s="1">
        <v>4750</v>
      </c>
      <c r="K4754" s="1">
        <v>104</v>
      </c>
    </row>
    <row r="4755" spans="10:11" x14ac:dyDescent="0.35">
      <c r="J4755" s="1">
        <v>4751</v>
      </c>
      <c r="K4755" s="1">
        <v>103</v>
      </c>
    </row>
    <row r="4756" spans="10:11" x14ac:dyDescent="0.35">
      <c r="J4756" s="1">
        <v>4752</v>
      </c>
      <c r="K4756" s="1">
        <v>84</v>
      </c>
    </row>
    <row r="4757" spans="10:11" x14ac:dyDescent="0.35">
      <c r="J4757" s="1">
        <v>4753</v>
      </c>
      <c r="K4757" s="1">
        <v>117</v>
      </c>
    </row>
    <row r="4758" spans="10:11" x14ac:dyDescent="0.35">
      <c r="J4758" s="1">
        <v>4754</v>
      </c>
      <c r="K4758" s="1">
        <v>111</v>
      </c>
    </row>
    <row r="4759" spans="10:11" x14ac:dyDescent="0.35">
      <c r="J4759" s="1">
        <v>4755</v>
      </c>
      <c r="K4759" s="1">
        <v>93</v>
      </c>
    </row>
    <row r="4760" spans="10:11" x14ac:dyDescent="0.35">
      <c r="J4760" s="1">
        <v>4756</v>
      </c>
      <c r="K4760" s="1">
        <v>115</v>
      </c>
    </row>
    <row r="4761" spans="10:11" x14ac:dyDescent="0.35">
      <c r="J4761" s="1">
        <v>4757</v>
      </c>
      <c r="K4761" s="1">
        <v>98</v>
      </c>
    </row>
    <row r="4762" spans="10:11" x14ac:dyDescent="0.35">
      <c r="J4762" s="1">
        <v>4758</v>
      </c>
      <c r="K4762" s="1">
        <v>115</v>
      </c>
    </row>
    <row r="4763" spans="10:11" x14ac:dyDescent="0.35">
      <c r="J4763" s="1">
        <v>4759</v>
      </c>
      <c r="K4763" s="1">
        <v>92</v>
      </c>
    </row>
    <row r="4764" spans="10:11" x14ac:dyDescent="0.35">
      <c r="J4764" s="1">
        <v>4760</v>
      </c>
      <c r="K4764" s="1">
        <v>105</v>
      </c>
    </row>
    <row r="4765" spans="10:11" x14ac:dyDescent="0.35">
      <c r="J4765" s="1">
        <v>4761</v>
      </c>
      <c r="K4765" s="1">
        <v>96</v>
      </c>
    </row>
    <row r="4766" spans="10:11" x14ac:dyDescent="0.35">
      <c r="J4766" s="1">
        <v>4762</v>
      </c>
      <c r="K4766" s="1">
        <v>114</v>
      </c>
    </row>
    <row r="4767" spans="10:11" x14ac:dyDescent="0.35">
      <c r="J4767" s="1">
        <v>4763</v>
      </c>
      <c r="K4767" s="1">
        <v>98</v>
      </c>
    </row>
    <row r="4768" spans="10:11" x14ac:dyDescent="0.35">
      <c r="J4768" s="1">
        <v>4764</v>
      </c>
      <c r="K4768" s="1">
        <v>105</v>
      </c>
    </row>
    <row r="4769" spans="10:11" x14ac:dyDescent="0.35">
      <c r="J4769" s="1">
        <v>4765</v>
      </c>
      <c r="K4769" s="1">
        <v>106</v>
      </c>
    </row>
    <row r="4770" spans="10:11" x14ac:dyDescent="0.35">
      <c r="J4770" s="1">
        <v>4766</v>
      </c>
      <c r="K4770" s="1">
        <v>101</v>
      </c>
    </row>
    <row r="4771" spans="10:11" x14ac:dyDescent="0.35">
      <c r="J4771" s="1">
        <v>4767</v>
      </c>
      <c r="K4771" s="1">
        <v>98</v>
      </c>
    </row>
    <row r="4772" spans="10:11" x14ac:dyDescent="0.35">
      <c r="J4772" s="1">
        <v>4768</v>
      </c>
      <c r="K4772" s="1">
        <v>117</v>
      </c>
    </row>
    <row r="4773" spans="10:11" x14ac:dyDescent="0.35">
      <c r="J4773" s="1">
        <v>4769</v>
      </c>
      <c r="K4773" s="1">
        <v>105</v>
      </c>
    </row>
    <row r="4774" spans="10:11" x14ac:dyDescent="0.35">
      <c r="J4774" s="1">
        <v>4770</v>
      </c>
      <c r="K4774" s="1">
        <v>111</v>
      </c>
    </row>
    <row r="4775" spans="10:11" x14ac:dyDescent="0.35">
      <c r="J4775" s="1">
        <v>4771</v>
      </c>
      <c r="K4775" s="1">
        <v>108</v>
      </c>
    </row>
    <row r="4776" spans="10:11" x14ac:dyDescent="0.35">
      <c r="J4776" s="1">
        <v>4772</v>
      </c>
      <c r="K4776" s="1">
        <v>97</v>
      </c>
    </row>
    <row r="4777" spans="10:11" x14ac:dyDescent="0.35">
      <c r="J4777" s="1">
        <v>4773</v>
      </c>
      <c r="K4777" s="1">
        <v>113</v>
      </c>
    </row>
    <row r="4778" spans="10:11" x14ac:dyDescent="0.35">
      <c r="J4778" s="1">
        <v>4774</v>
      </c>
      <c r="K4778" s="1">
        <v>92</v>
      </c>
    </row>
    <row r="4779" spans="10:11" x14ac:dyDescent="0.35">
      <c r="J4779" s="1">
        <v>4775</v>
      </c>
      <c r="K4779" s="1">
        <v>105</v>
      </c>
    </row>
    <row r="4780" spans="10:11" x14ac:dyDescent="0.35">
      <c r="J4780" s="1">
        <v>4776</v>
      </c>
      <c r="K4780" s="1">
        <v>107</v>
      </c>
    </row>
    <row r="4781" spans="10:11" x14ac:dyDescent="0.35">
      <c r="J4781" s="1">
        <v>4777</v>
      </c>
      <c r="K4781" s="1">
        <v>103</v>
      </c>
    </row>
    <row r="4782" spans="10:11" x14ac:dyDescent="0.35">
      <c r="J4782" s="1">
        <v>4778</v>
      </c>
      <c r="K4782" s="1">
        <v>101</v>
      </c>
    </row>
    <row r="4783" spans="10:11" x14ac:dyDescent="0.35">
      <c r="J4783" s="1">
        <v>4779</v>
      </c>
      <c r="K4783" s="1">
        <v>118</v>
      </c>
    </row>
    <row r="4784" spans="10:11" x14ac:dyDescent="0.35">
      <c r="J4784" s="1">
        <v>4780</v>
      </c>
      <c r="K4784" s="1">
        <v>96</v>
      </c>
    </row>
    <row r="4785" spans="10:11" x14ac:dyDescent="0.35">
      <c r="J4785" s="1">
        <v>4781</v>
      </c>
      <c r="K4785" s="1">
        <v>118</v>
      </c>
    </row>
    <row r="4786" spans="10:11" x14ac:dyDescent="0.35">
      <c r="J4786" s="1">
        <v>4782</v>
      </c>
      <c r="K4786" s="1">
        <v>114</v>
      </c>
    </row>
    <row r="4787" spans="10:11" x14ac:dyDescent="0.35">
      <c r="J4787" s="1">
        <v>4783</v>
      </c>
      <c r="K4787" s="1">
        <v>98</v>
      </c>
    </row>
    <row r="4788" spans="10:11" x14ac:dyDescent="0.35">
      <c r="J4788" s="1">
        <v>4784</v>
      </c>
      <c r="K4788" s="1">
        <v>109</v>
      </c>
    </row>
    <row r="4789" spans="10:11" x14ac:dyDescent="0.35">
      <c r="J4789" s="1">
        <v>4785</v>
      </c>
      <c r="K4789" s="1">
        <v>107</v>
      </c>
    </row>
    <row r="4790" spans="10:11" x14ac:dyDescent="0.35">
      <c r="J4790" s="1">
        <v>4786</v>
      </c>
      <c r="K4790" s="1">
        <v>111</v>
      </c>
    </row>
    <row r="4791" spans="10:11" x14ac:dyDescent="0.35">
      <c r="J4791" s="1">
        <v>4787</v>
      </c>
      <c r="K4791" s="1">
        <v>108</v>
      </c>
    </row>
    <row r="4792" spans="10:11" x14ac:dyDescent="0.35">
      <c r="J4792" s="1">
        <v>4788</v>
      </c>
      <c r="K4792" s="1">
        <v>108</v>
      </c>
    </row>
    <row r="4793" spans="10:11" x14ac:dyDescent="0.35">
      <c r="J4793" s="1">
        <v>4789</v>
      </c>
      <c r="K4793" s="1">
        <v>115</v>
      </c>
    </row>
    <row r="4794" spans="10:11" x14ac:dyDescent="0.35">
      <c r="J4794" s="1">
        <v>4790</v>
      </c>
      <c r="K4794" s="1">
        <v>105</v>
      </c>
    </row>
    <row r="4795" spans="10:11" x14ac:dyDescent="0.35">
      <c r="J4795" s="1">
        <v>4791</v>
      </c>
      <c r="K4795" s="1">
        <v>86</v>
      </c>
    </row>
    <row r="4796" spans="10:11" x14ac:dyDescent="0.35">
      <c r="J4796" s="1">
        <v>4792</v>
      </c>
      <c r="K4796" s="1">
        <v>97</v>
      </c>
    </row>
    <row r="4797" spans="10:11" x14ac:dyDescent="0.35">
      <c r="J4797" s="1">
        <v>4793</v>
      </c>
      <c r="K4797" s="1">
        <v>95</v>
      </c>
    </row>
    <row r="4798" spans="10:11" x14ac:dyDescent="0.35">
      <c r="J4798" s="1">
        <v>4794</v>
      </c>
      <c r="K4798" s="1">
        <v>126</v>
      </c>
    </row>
    <row r="4799" spans="10:11" x14ac:dyDescent="0.35">
      <c r="J4799" s="1">
        <v>4795</v>
      </c>
      <c r="K4799" s="1">
        <v>98</v>
      </c>
    </row>
    <row r="4800" spans="10:11" x14ac:dyDescent="0.35">
      <c r="J4800" s="1">
        <v>4796</v>
      </c>
      <c r="K4800" s="1">
        <v>105</v>
      </c>
    </row>
    <row r="4801" spans="10:11" x14ac:dyDescent="0.35">
      <c r="J4801" s="1">
        <v>4797</v>
      </c>
      <c r="K4801" s="1">
        <v>124</v>
      </c>
    </row>
    <row r="4802" spans="10:11" x14ac:dyDescent="0.35">
      <c r="J4802" s="1">
        <v>4798</v>
      </c>
      <c r="K4802" s="1">
        <v>116</v>
      </c>
    </row>
    <row r="4803" spans="10:11" x14ac:dyDescent="0.35">
      <c r="J4803" s="1">
        <v>4799</v>
      </c>
      <c r="K4803" s="1">
        <v>111</v>
      </c>
    </row>
    <row r="4804" spans="10:11" x14ac:dyDescent="0.35">
      <c r="J4804" s="1">
        <v>4800</v>
      </c>
      <c r="K4804" s="1">
        <v>100</v>
      </c>
    </row>
    <row r="4805" spans="10:11" x14ac:dyDescent="0.35">
      <c r="J4805" s="1">
        <v>4801</v>
      </c>
      <c r="K4805" s="1">
        <v>98</v>
      </c>
    </row>
    <row r="4806" spans="10:11" x14ac:dyDescent="0.35">
      <c r="J4806" s="1">
        <v>4802</v>
      </c>
      <c r="K4806" s="1">
        <v>108</v>
      </c>
    </row>
    <row r="4807" spans="10:11" x14ac:dyDescent="0.35">
      <c r="J4807" s="1">
        <v>4803</v>
      </c>
      <c r="K4807" s="1">
        <v>102</v>
      </c>
    </row>
    <row r="4808" spans="10:11" x14ac:dyDescent="0.35">
      <c r="J4808" s="1">
        <v>4804</v>
      </c>
      <c r="K4808" s="1">
        <v>97</v>
      </c>
    </row>
    <row r="4809" spans="10:11" x14ac:dyDescent="0.35">
      <c r="J4809" s="1">
        <v>4805</v>
      </c>
      <c r="K4809" s="1">
        <v>86</v>
      </c>
    </row>
    <row r="4810" spans="10:11" x14ac:dyDescent="0.35">
      <c r="J4810" s="1">
        <v>4806</v>
      </c>
      <c r="K4810" s="1">
        <v>100</v>
      </c>
    </row>
    <row r="4811" spans="10:11" x14ac:dyDescent="0.35">
      <c r="J4811" s="1">
        <v>4807</v>
      </c>
      <c r="K4811" s="1">
        <v>102</v>
      </c>
    </row>
    <row r="4812" spans="10:11" x14ac:dyDescent="0.35">
      <c r="J4812" s="1">
        <v>4808</v>
      </c>
      <c r="K4812" s="1">
        <v>101</v>
      </c>
    </row>
    <row r="4813" spans="10:11" x14ac:dyDescent="0.35">
      <c r="J4813" s="1">
        <v>4809</v>
      </c>
      <c r="K4813" s="1">
        <v>116</v>
      </c>
    </row>
    <row r="4814" spans="10:11" x14ac:dyDescent="0.35">
      <c r="J4814" s="1">
        <v>4810</v>
      </c>
      <c r="K4814" s="1">
        <v>105</v>
      </c>
    </row>
    <row r="4815" spans="10:11" x14ac:dyDescent="0.35">
      <c r="J4815" s="1">
        <v>4811</v>
      </c>
      <c r="K4815" s="1">
        <v>111</v>
      </c>
    </row>
    <row r="4816" spans="10:11" x14ac:dyDescent="0.35">
      <c r="J4816" s="1">
        <v>4812</v>
      </c>
      <c r="K4816" s="1">
        <v>110</v>
      </c>
    </row>
    <row r="4817" spans="10:11" x14ac:dyDescent="0.35">
      <c r="J4817" s="1">
        <v>4813</v>
      </c>
      <c r="K4817" s="1">
        <v>105</v>
      </c>
    </row>
    <row r="4818" spans="10:11" x14ac:dyDescent="0.35">
      <c r="J4818" s="1">
        <v>4814</v>
      </c>
      <c r="K4818" s="1">
        <v>97</v>
      </c>
    </row>
    <row r="4819" spans="10:11" x14ac:dyDescent="0.35">
      <c r="J4819" s="1">
        <v>4815</v>
      </c>
      <c r="K4819" s="1">
        <v>104</v>
      </c>
    </row>
    <row r="4820" spans="10:11" x14ac:dyDescent="0.35">
      <c r="J4820" s="1">
        <v>4816</v>
      </c>
      <c r="K4820" s="1">
        <v>86</v>
      </c>
    </row>
    <row r="4821" spans="10:11" x14ac:dyDescent="0.35">
      <c r="J4821" s="1">
        <v>4817</v>
      </c>
      <c r="K4821" s="1">
        <v>106</v>
      </c>
    </row>
    <row r="4822" spans="10:11" x14ac:dyDescent="0.35">
      <c r="J4822" s="1">
        <v>4818</v>
      </c>
      <c r="K4822" s="1">
        <v>80</v>
      </c>
    </row>
    <row r="4823" spans="10:11" x14ac:dyDescent="0.35">
      <c r="J4823" s="1">
        <v>4819</v>
      </c>
      <c r="K4823" s="1">
        <v>116</v>
      </c>
    </row>
    <row r="4824" spans="10:11" x14ac:dyDescent="0.35">
      <c r="J4824" s="1">
        <v>4820</v>
      </c>
      <c r="K4824" s="1">
        <v>121</v>
      </c>
    </row>
    <row r="4825" spans="10:11" x14ac:dyDescent="0.35">
      <c r="J4825" s="1">
        <v>4821</v>
      </c>
      <c r="K4825" s="1">
        <v>103</v>
      </c>
    </row>
    <row r="4826" spans="10:11" x14ac:dyDescent="0.35">
      <c r="J4826" s="1">
        <v>4822</v>
      </c>
      <c r="K4826" s="1">
        <v>113</v>
      </c>
    </row>
    <row r="4827" spans="10:11" x14ac:dyDescent="0.35">
      <c r="J4827" s="1">
        <v>4823</v>
      </c>
      <c r="K4827" s="1">
        <v>104</v>
      </c>
    </row>
    <row r="4828" spans="10:11" x14ac:dyDescent="0.35">
      <c r="J4828" s="1">
        <v>4824</v>
      </c>
      <c r="K4828" s="1">
        <v>112</v>
      </c>
    </row>
    <row r="4829" spans="10:11" x14ac:dyDescent="0.35">
      <c r="J4829" s="1">
        <v>4825</v>
      </c>
      <c r="K4829" s="1">
        <v>112</v>
      </c>
    </row>
    <row r="4830" spans="10:11" x14ac:dyDescent="0.35">
      <c r="J4830" s="1">
        <v>4826</v>
      </c>
      <c r="K4830" s="1">
        <v>118</v>
      </c>
    </row>
    <row r="4831" spans="10:11" x14ac:dyDescent="0.35">
      <c r="J4831" s="1">
        <v>4827</v>
      </c>
      <c r="K4831" s="1">
        <v>120</v>
      </c>
    </row>
    <row r="4832" spans="10:11" x14ac:dyDescent="0.35">
      <c r="J4832" s="1">
        <v>4828</v>
      </c>
      <c r="K4832" s="1">
        <v>96</v>
      </c>
    </row>
    <row r="4833" spans="10:11" x14ac:dyDescent="0.35">
      <c r="J4833" s="1">
        <v>4829</v>
      </c>
      <c r="K4833" s="1">
        <v>111</v>
      </c>
    </row>
    <row r="4834" spans="10:11" x14ac:dyDescent="0.35">
      <c r="J4834" s="1">
        <v>4830</v>
      </c>
      <c r="K4834" s="1">
        <v>104</v>
      </c>
    </row>
    <row r="4835" spans="10:11" x14ac:dyDescent="0.35">
      <c r="J4835" s="1">
        <v>4831</v>
      </c>
      <c r="K4835" s="1">
        <v>121</v>
      </c>
    </row>
    <row r="4836" spans="10:11" x14ac:dyDescent="0.35">
      <c r="J4836" s="1">
        <v>4832</v>
      </c>
      <c r="K4836" s="1">
        <v>100</v>
      </c>
    </row>
    <row r="4837" spans="10:11" x14ac:dyDescent="0.35">
      <c r="J4837" s="1">
        <v>4833</v>
      </c>
      <c r="K4837" s="1">
        <v>129</v>
      </c>
    </row>
    <row r="4838" spans="10:11" x14ac:dyDescent="0.35">
      <c r="J4838" s="1">
        <v>4834</v>
      </c>
      <c r="K4838" s="1">
        <v>93</v>
      </c>
    </row>
    <row r="4839" spans="10:11" x14ac:dyDescent="0.35">
      <c r="J4839" s="1">
        <v>4835</v>
      </c>
      <c r="K4839" s="1">
        <v>100</v>
      </c>
    </row>
    <row r="4840" spans="10:11" x14ac:dyDescent="0.35">
      <c r="J4840" s="1">
        <v>4836</v>
      </c>
      <c r="K4840" s="1">
        <v>111</v>
      </c>
    </row>
    <row r="4841" spans="10:11" x14ac:dyDescent="0.35">
      <c r="J4841" s="1">
        <v>4837</v>
      </c>
      <c r="K4841" s="1">
        <v>120</v>
      </c>
    </row>
    <row r="4842" spans="10:11" x14ac:dyDescent="0.35">
      <c r="J4842" s="1">
        <v>4838</v>
      </c>
      <c r="K4842" s="1">
        <v>106</v>
      </c>
    </row>
    <row r="4843" spans="10:11" x14ac:dyDescent="0.35">
      <c r="J4843" s="1">
        <v>4839</v>
      </c>
      <c r="K4843" s="1">
        <v>84</v>
      </c>
    </row>
    <row r="4844" spans="10:11" x14ac:dyDescent="0.35">
      <c r="J4844" s="1">
        <v>4840</v>
      </c>
      <c r="K4844" s="1">
        <v>117</v>
      </c>
    </row>
    <row r="4845" spans="10:11" x14ac:dyDescent="0.35">
      <c r="J4845" s="1">
        <v>4841</v>
      </c>
      <c r="K4845" s="1">
        <v>98</v>
      </c>
    </row>
    <row r="4846" spans="10:11" x14ac:dyDescent="0.35">
      <c r="J4846" s="1">
        <v>4842</v>
      </c>
      <c r="K4846" s="1">
        <v>105</v>
      </c>
    </row>
    <row r="4847" spans="10:11" x14ac:dyDescent="0.35">
      <c r="J4847" s="1">
        <v>4843</v>
      </c>
      <c r="K4847" s="1">
        <v>95</v>
      </c>
    </row>
    <row r="4848" spans="10:11" x14ac:dyDescent="0.35">
      <c r="J4848" s="1">
        <v>4844</v>
      </c>
      <c r="K4848" s="1">
        <v>98</v>
      </c>
    </row>
    <row r="4849" spans="10:11" x14ac:dyDescent="0.35">
      <c r="J4849" s="1">
        <v>4845</v>
      </c>
      <c r="K4849" s="1">
        <v>108</v>
      </c>
    </row>
    <row r="4850" spans="10:11" x14ac:dyDescent="0.35">
      <c r="J4850" s="1">
        <v>4846</v>
      </c>
      <c r="K4850" s="1">
        <v>95</v>
      </c>
    </row>
    <row r="4851" spans="10:11" x14ac:dyDescent="0.35">
      <c r="J4851" s="1">
        <v>4847</v>
      </c>
      <c r="K4851" s="1">
        <v>127</v>
      </c>
    </row>
    <row r="4852" spans="10:11" x14ac:dyDescent="0.35">
      <c r="J4852" s="1">
        <v>4848</v>
      </c>
      <c r="K4852" s="1">
        <v>104</v>
      </c>
    </row>
    <row r="4853" spans="10:11" x14ac:dyDescent="0.35">
      <c r="J4853" s="1">
        <v>4849</v>
      </c>
      <c r="K4853" s="1">
        <v>82</v>
      </c>
    </row>
    <row r="4854" spans="10:11" x14ac:dyDescent="0.35">
      <c r="J4854" s="1">
        <v>4850</v>
      </c>
      <c r="K4854" s="1">
        <v>91</v>
      </c>
    </row>
    <row r="4855" spans="10:11" x14ac:dyDescent="0.35">
      <c r="J4855" s="1">
        <v>4851</v>
      </c>
      <c r="K4855" s="1">
        <v>111</v>
      </c>
    </row>
    <row r="4856" spans="10:11" x14ac:dyDescent="0.35">
      <c r="J4856" s="1">
        <v>4852</v>
      </c>
      <c r="K4856" s="1">
        <v>101</v>
      </c>
    </row>
    <row r="4857" spans="10:11" x14ac:dyDescent="0.35">
      <c r="J4857" s="1">
        <v>4853</v>
      </c>
      <c r="K4857" s="1">
        <v>112</v>
      </c>
    </row>
    <row r="4858" spans="10:11" x14ac:dyDescent="0.35">
      <c r="J4858" s="1">
        <v>4854</v>
      </c>
      <c r="K4858" s="1">
        <v>102</v>
      </c>
    </row>
    <row r="4859" spans="10:11" x14ac:dyDescent="0.35">
      <c r="J4859" s="1">
        <v>4855</v>
      </c>
      <c r="K4859" s="1">
        <v>107</v>
      </c>
    </row>
    <row r="4860" spans="10:11" x14ac:dyDescent="0.35">
      <c r="J4860" s="1">
        <v>4856</v>
      </c>
      <c r="K4860" s="1">
        <v>109</v>
      </c>
    </row>
    <row r="4861" spans="10:11" x14ac:dyDescent="0.35">
      <c r="J4861" s="1">
        <v>4857</v>
      </c>
      <c r="K4861" s="1">
        <v>99</v>
      </c>
    </row>
    <row r="4862" spans="10:11" x14ac:dyDescent="0.35">
      <c r="J4862" s="1">
        <v>4858</v>
      </c>
      <c r="K4862" s="1">
        <v>105</v>
      </c>
    </row>
    <row r="4863" spans="10:11" x14ac:dyDescent="0.35">
      <c r="J4863" s="1">
        <v>4859</v>
      </c>
      <c r="K4863" s="1">
        <v>105</v>
      </c>
    </row>
    <row r="4864" spans="10:11" x14ac:dyDescent="0.35">
      <c r="J4864" s="1">
        <v>4860</v>
      </c>
      <c r="K4864" s="1">
        <v>102</v>
      </c>
    </row>
    <row r="4865" spans="10:11" x14ac:dyDescent="0.35">
      <c r="J4865" s="1">
        <v>4861</v>
      </c>
      <c r="K4865" s="1">
        <v>92</v>
      </c>
    </row>
    <row r="4866" spans="10:11" x14ac:dyDescent="0.35">
      <c r="J4866" s="1">
        <v>4862</v>
      </c>
      <c r="K4866" s="1">
        <v>104</v>
      </c>
    </row>
    <row r="4867" spans="10:11" x14ac:dyDescent="0.35">
      <c r="J4867" s="1">
        <v>4863</v>
      </c>
      <c r="K4867" s="1">
        <v>113</v>
      </c>
    </row>
    <row r="4868" spans="10:11" x14ac:dyDescent="0.35">
      <c r="J4868" s="1">
        <v>4864</v>
      </c>
      <c r="K4868" s="1">
        <v>111</v>
      </c>
    </row>
    <row r="4869" spans="10:11" x14ac:dyDescent="0.35">
      <c r="J4869" s="1">
        <v>4865</v>
      </c>
      <c r="K4869" s="1">
        <v>104</v>
      </c>
    </row>
    <row r="4870" spans="10:11" x14ac:dyDescent="0.35">
      <c r="J4870" s="1">
        <v>4866</v>
      </c>
      <c r="K4870" s="1">
        <v>106</v>
      </c>
    </row>
    <row r="4871" spans="10:11" x14ac:dyDescent="0.35">
      <c r="J4871" s="1">
        <v>4867</v>
      </c>
      <c r="K4871" s="1">
        <v>98</v>
      </c>
    </row>
    <row r="4872" spans="10:11" x14ac:dyDescent="0.35">
      <c r="J4872" s="1">
        <v>4868</v>
      </c>
      <c r="K4872" s="1">
        <v>113</v>
      </c>
    </row>
    <row r="4873" spans="10:11" x14ac:dyDescent="0.35">
      <c r="J4873" s="1">
        <v>4869</v>
      </c>
      <c r="K4873" s="1">
        <v>106</v>
      </c>
    </row>
    <row r="4874" spans="10:11" x14ac:dyDescent="0.35">
      <c r="J4874" s="1">
        <v>4870</v>
      </c>
      <c r="K4874" s="1">
        <v>113</v>
      </c>
    </row>
    <row r="4875" spans="10:11" x14ac:dyDescent="0.35">
      <c r="J4875" s="1">
        <v>4871</v>
      </c>
      <c r="K4875" s="1">
        <v>97</v>
      </c>
    </row>
    <row r="4876" spans="10:11" x14ac:dyDescent="0.35">
      <c r="J4876" s="1">
        <v>4872</v>
      </c>
      <c r="K4876" s="1">
        <v>101</v>
      </c>
    </row>
    <row r="4877" spans="10:11" x14ac:dyDescent="0.35">
      <c r="J4877" s="1">
        <v>4873</v>
      </c>
      <c r="K4877" s="1">
        <v>102</v>
      </c>
    </row>
    <row r="4878" spans="10:11" x14ac:dyDescent="0.35">
      <c r="J4878" s="1">
        <v>4874</v>
      </c>
      <c r="K4878" s="1">
        <v>110</v>
      </c>
    </row>
    <row r="4879" spans="10:11" x14ac:dyDescent="0.35">
      <c r="J4879" s="1">
        <v>4875</v>
      </c>
      <c r="K4879" s="1">
        <v>86</v>
      </c>
    </row>
    <row r="4880" spans="10:11" x14ac:dyDescent="0.35">
      <c r="J4880" s="1">
        <v>4876</v>
      </c>
      <c r="K4880" s="1">
        <v>97</v>
      </c>
    </row>
    <row r="4881" spans="10:11" x14ac:dyDescent="0.35">
      <c r="J4881" s="1">
        <v>4877</v>
      </c>
      <c r="K4881" s="1">
        <v>101</v>
      </c>
    </row>
    <row r="4882" spans="10:11" x14ac:dyDescent="0.35">
      <c r="J4882" s="1">
        <v>4878</v>
      </c>
      <c r="K4882" s="1">
        <v>106</v>
      </c>
    </row>
    <row r="4883" spans="10:11" x14ac:dyDescent="0.35">
      <c r="J4883" s="1">
        <v>4879</v>
      </c>
      <c r="K4883" s="1">
        <v>119</v>
      </c>
    </row>
    <row r="4884" spans="10:11" x14ac:dyDescent="0.35">
      <c r="J4884" s="1">
        <v>4880</v>
      </c>
      <c r="K4884" s="1">
        <v>113</v>
      </c>
    </row>
    <row r="4885" spans="10:11" x14ac:dyDescent="0.35">
      <c r="J4885" s="1">
        <v>4881</v>
      </c>
      <c r="K4885" s="1">
        <v>111</v>
      </c>
    </row>
    <row r="4886" spans="10:11" x14ac:dyDescent="0.35">
      <c r="J4886" s="1">
        <v>4882</v>
      </c>
      <c r="K4886" s="1">
        <v>89</v>
      </c>
    </row>
    <row r="4887" spans="10:11" x14ac:dyDescent="0.35">
      <c r="J4887" s="1">
        <v>4883</v>
      </c>
      <c r="K4887" s="1">
        <v>99</v>
      </c>
    </row>
    <row r="4888" spans="10:11" x14ac:dyDescent="0.35">
      <c r="J4888" s="1">
        <v>4884</v>
      </c>
      <c r="K4888" s="1">
        <v>109</v>
      </c>
    </row>
    <row r="4889" spans="10:11" x14ac:dyDescent="0.35">
      <c r="J4889" s="1">
        <v>4885</v>
      </c>
      <c r="K4889" s="1">
        <v>99</v>
      </c>
    </row>
    <row r="4890" spans="10:11" x14ac:dyDescent="0.35">
      <c r="J4890" s="1">
        <v>4886</v>
      </c>
      <c r="K4890" s="1">
        <v>104</v>
      </c>
    </row>
    <row r="4891" spans="10:11" x14ac:dyDescent="0.35">
      <c r="J4891" s="1">
        <v>4887</v>
      </c>
      <c r="K4891" s="1">
        <v>103</v>
      </c>
    </row>
    <row r="4892" spans="10:11" x14ac:dyDescent="0.35">
      <c r="J4892" s="1">
        <v>4888</v>
      </c>
      <c r="K4892" s="1">
        <v>89</v>
      </c>
    </row>
    <row r="4893" spans="10:11" x14ac:dyDescent="0.35">
      <c r="J4893" s="1">
        <v>4889</v>
      </c>
      <c r="K4893" s="1">
        <v>98</v>
      </c>
    </row>
    <row r="4894" spans="10:11" x14ac:dyDescent="0.35">
      <c r="J4894" s="1">
        <v>4890</v>
      </c>
      <c r="K4894" s="1">
        <v>102</v>
      </c>
    </row>
    <row r="4895" spans="10:11" x14ac:dyDescent="0.35">
      <c r="J4895" s="1">
        <v>4891</v>
      </c>
      <c r="K4895" s="1">
        <v>107</v>
      </c>
    </row>
    <row r="4896" spans="10:11" x14ac:dyDescent="0.35">
      <c r="J4896" s="1">
        <v>4892</v>
      </c>
      <c r="K4896" s="1">
        <v>100</v>
      </c>
    </row>
    <row r="4897" spans="10:11" x14ac:dyDescent="0.35">
      <c r="J4897" s="1">
        <v>4893</v>
      </c>
      <c r="K4897" s="1">
        <v>108</v>
      </c>
    </row>
    <row r="4898" spans="10:11" x14ac:dyDescent="0.35">
      <c r="J4898" s="1">
        <v>4894</v>
      </c>
      <c r="K4898" s="1">
        <v>98</v>
      </c>
    </row>
    <row r="4899" spans="10:11" x14ac:dyDescent="0.35">
      <c r="J4899" s="1">
        <v>4895</v>
      </c>
      <c r="K4899" s="1">
        <v>101</v>
      </c>
    </row>
    <row r="4900" spans="10:11" x14ac:dyDescent="0.35">
      <c r="J4900" s="1">
        <v>4896</v>
      </c>
      <c r="K4900" s="1">
        <v>92</v>
      </c>
    </row>
    <row r="4901" spans="10:11" x14ac:dyDescent="0.35">
      <c r="J4901" s="1">
        <v>4897</v>
      </c>
      <c r="K4901" s="1">
        <v>108</v>
      </c>
    </row>
    <row r="4902" spans="10:11" x14ac:dyDescent="0.35">
      <c r="J4902" s="1">
        <v>4898</v>
      </c>
      <c r="K4902" s="1">
        <v>107</v>
      </c>
    </row>
    <row r="4903" spans="10:11" x14ac:dyDescent="0.35">
      <c r="J4903" s="1">
        <v>4899</v>
      </c>
      <c r="K4903" s="1">
        <v>108</v>
      </c>
    </row>
    <row r="4904" spans="10:11" x14ac:dyDescent="0.35">
      <c r="J4904" s="1">
        <v>4900</v>
      </c>
      <c r="K4904" s="1">
        <v>98</v>
      </c>
    </row>
    <row r="4905" spans="10:11" x14ac:dyDescent="0.35">
      <c r="J4905" s="1">
        <v>4901</v>
      </c>
      <c r="K4905" s="1">
        <v>103</v>
      </c>
    </row>
    <row r="4906" spans="10:11" x14ac:dyDescent="0.35">
      <c r="J4906" s="1">
        <v>4902</v>
      </c>
      <c r="K4906" s="1">
        <v>104</v>
      </c>
    </row>
    <row r="4907" spans="10:11" x14ac:dyDescent="0.35">
      <c r="J4907" s="1">
        <v>4903</v>
      </c>
      <c r="K4907" s="1">
        <v>105</v>
      </c>
    </row>
    <row r="4908" spans="10:11" x14ac:dyDescent="0.35">
      <c r="J4908" s="1">
        <v>4904</v>
      </c>
      <c r="K4908" s="1">
        <v>119</v>
      </c>
    </row>
    <row r="4909" spans="10:11" x14ac:dyDescent="0.35">
      <c r="J4909" s="1">
        <v>4905</v>
      </c>
      <c r="K4909" s="1">
        <v>109</v>
      </c>
    </row>
    <row r="4910" spans="10:11" x14ac:dyDescent="0.35">
      <c r="J4910" s="1">
        <v>4906</v>
      </c>
      <c r="K4910" s="1">
        <v>103</v>
      </c>
    </row>
    <row r="4911" spans="10:11" x14ac:dyDescent="0.35">
      <c r="J4911" s="1">
        <v>4907</v>
      </c>
      <c r="K4911" s="1">
        <v>100</v>
      </c>
    </row>
    <row r="4912" spans="10:11" x14ac:dyDescent="0.35">
      <c r="J4912" s="1">
        <v>4908</v>
      </c>
      <c r="K4912" s="1">
        <v>102</v>
      </c>
    </row>
    <row r="4913" spans="10:11" x14ac:dyDescent="0.35">
      <c r="J4913" s="1">
        <v>4909</v>
      </c>
      <c r="K4913" s="1">
        <v>102</v>
      </c>
    </row>
    <row r="4914" spans="10:11" x14ac:dyDescent="0.35">
      <c r="J4914" s="1">
        <v>4910</v>
      </c>
      <c r="K4914" s="1">
        <v>131</v>
      </c>
    </row>
    <row r="4915" spans="10:11" x14ac:dyDescent="0.35">
      <c r="J4915" s="1">
        <v>4911</v>
      </c>
      <c r="K4915" s="1">
        <v>103</v>
      </c>
    </row>
    <row r="4916" spans="10:11" x14ac:dyDescent="0.35">
      <c r="J4916" s="1">
        <v>4912</v>
      </c>
      <c r="K4916" s="1">
        <v>97</v>
      </c>
    </row>
    <row r="4917" spans="10:11" x14ac:dyDescent="0.35">
      <c r="J4917" s="1">
        <v>4913</v>
      </c>
      <c r="K4917" s="1">
        <v>91</v>
      </c>
    </row>
    <row r="4918" spans="10:11" x14ac:dyDescent="0.35">
      <c r="J4918" s="1">
        <v>4914</v>
      </c>
      <c r="K4918" s="1">
        <v>100</v>
      </c>
    </row>
    <row r="4919" spans="10:11" x14ac:dyDescent="0.35">
      <c r="J4919" s="1">
        <v>4915</v>
      </c>
      <c r="K4919" s="1">
        <v>103</v>
      </c>
    </row>
    <row r="4920" spans="10:11" x14ac:dyDescent="0.35">
      <c r="J4920" s="1">
        <v>4916</v>
      </c>
      <c r="K4920" s="1">
        <v>102</v>
      </c>
    </row>
    <row r="4921" spans="10:11" x14ac:dyDescent="0.35">
      <c r="J4921" s="1">
        <v>4917</v>
      </c>
      <c r="K4921" s="1">
        <v>113</v>
      </c>
    </row>
    <row r="4922" spans="10:11" x14ac:dyDescent="0.35">
      <c r="J4922" s="1">
        <v>4918</v>
      </c>
      <c r="K4922" s="1">
        <v>116</v>
      </c>
    </row>
    <row r="4923" spans="10:11" x14ac:dyDescent="0.35">
      <c r="J4923" s="1">
        <v>4919</v>
      </c>
      <c r="K4923" s="1">
        <v>92</v>
      </c>
    </row>
    <row r="4924" spans="10:11" x14ac:dyDescent="0.35">
      <c r="J4924" s="1">
        <v>4920</v>
      </c>
      <c r="K4924" s="1">
        <v>101</v>
      </c>
    </row>
    <row r="4925" spans="10:11" x14ac:dyDescent="0.35">
      <c r="J4925" s="1">
        <v>4921</v>
      </c>
      <c r="K4925" s="1">
        <v>102</v>
      </c>
    </row>
    <row r="4926" spans="10:11" x14ac:dyDescent="0.35">
      <c r="J4926" s="1">
        <v>4922</v>
      </c>
      <c r="K4926" s="1">
        <v>116</v>
      </c>
    </row>
    <row r="4927" spans="10:11" x14ac:dyDescent="0.35">
      <c r="J4927" s="1">
        <v>4923</v>
      </c>
      <c r="K4927" s="1">
        <v>117</v>
      </c>
    </row>
    <row r="4928" spans="10:11" x14ac:dyDescent="0.35">
      <c r="J4928" s="1">
        <v>4924</v>
      </c>
      <c r="K4928" s="1">
        <v>87</v>
      </c>
    </row>
    <row r="4929" spans="10:11" x14ac:dyDescent="0.35">
      <c r="J4929" s="1">
        <v>4925</v>
      </c>
      <c r="K4929" s="1">
        <v>100</v>
      </c>
    </row>
    <row r="4930" spans="10:11" x14ac:dyDescent="0.35">
      <c r="J4930" s="1">
        <v>4926</v>
      </c>
      <c r="K4930" s="1">
        <v>121</v>
      </c>
    </row>
    <row r="4931" spans="10:11" x14ac:dyDescent="0.35">
      <c r="J4931" s="1">
        <v>4927</v>
      </c>
      <c r="K4931" s="1">
        <v>98</v>
      </c>
    </row>
    <row r="4932" spans="10:11" x14ac:dyDescent="0.35">
      <c r="J4932" s="1">
        <v>4928</v>
      </c>
      <c r="K4932" s="1">
        <v>106</v>
      </c>
    </row>
    <row r="4933" spans="10:11" x14ac:dyDescent="0.35">
      <c r="J4933" s="1">
        <v>4929</v>
      </c>
      <c r="K4933" s="1">
        <v>92</v>
      </c>
    </row>
    <row r="4934" spans="10:11" x14ac:dyDescent="0.35">
      <c r="J4934" s="1">
        <v>4930</v>
      </c>
      <c r="K4934" s="1">
        <v>109</v>
      </c>
    </row>
    <row r="4935" spans="10:11" x14ac:dyDescent="0.35">
      <c r="J4935" s="1">
        <v>4931</v>
      </c>
      <c r="K4935" s="1">
        <v>103</v>
      </c>
    </row>
    <row r="4936" spans="10:11" x14ac:dyDescent="0.35">
      <c r="J4936" s="1">
        <v>4932</v>
      </c>
      <c r="K4936" s="1">
        <v>107</v>
      </c>
    </row>
    <row r="4937" spans="10:11" x14ac:dyDescent="0.35">
      <c r="J4937" s="1">
        <v>4933</v>
      </c>
      <c r="K4937" s="1">
        <v>92</v>
      </c>
    </row>
    <row r="4938" spans="10:11" x14ac:dyDescent="0.35">
      <c r="J4938" s="1">
        <v>4934</v>
      </c>
      <c r="K4938" s="1">
        <v>110</v>
      </c>
    </row>
    <row r="4939" spans="10:11" x14ac:dyDescent="0.35">
      <c r="J4939" s="1">
        <v>4935</v>
      </c>
      <c r="K4939" s="1">
        <v>103</v>
      </c>
    </row>
    <row r="4940" spans="10:11" x14ac:dyDescent="0.35">
      <c r="J4940" s="1">
        <v>4936</v>
      </c>
      <c r="K4940" s="1">
        <v>95</v>
      </c>
    </row>
    <row r="4941" spans="10:11" x14ac:dyDescent="0.35">
      <c r="J4941" s="1">
        <v>4937</v>
      </c>
      <c r="K4941" s="1">
        <v>109</v>
      </c>
    </row>
    <row r="4942" spans="10:11" x14ac:dyDescent="0.35">
      <c r="J4942" s="1">
        <v>4938</v>
      </c>
      <c r="K4942" s="1">
        <v>87</v>
      </c>
    </row>
    <row r="4943" spans="10:11" x14ac:dyDescent="0.35">
      <c r="J4943" s="1">
        <v>4939</v>
      </c>
      <c r="K4943" s="1">
        <v>95</v>
      </c>
    </row>
    <row r="4944" spans="10:11" x14ac:dyDescent="0.35">
      <c r="J4944" s="1">
        <v>4940</v>
      </c>
      <c r="K4944" s="1">
        <v>98</v>
      </c>
    </row>
    <row r="4945" spans="10:11" x14ac:dyDescent="0.35">
      <c r="J4945" s="1">
        <v>4941</v>
      </c>
      <c r="K4945" s="1">
        <v>108</v>
      </c>
    </row>
    <row r="4946" spans="10:11" x14ac:dyDescent="0.35">
      <c r="J4946" s="1">
        <v>4942</v>
      </c>
      <c r="K4946" s="1">
        <v>97</v>
      </c>
    </row>
    <row r="4947" spans="10:11" x14ac:dyDescent="0.35">
      <c r="J4947" s="1">
        <v>4943</v>
      </c>
      <c r="K4947" s="1">
        <v>95</v>
      </c>
    </row>
    <row r="4948" spans="10:11" x14ac:dyDescent="0.35">
      <c r="J4948" s="1">
        <v>4944</v>
      </c>
      <c r="K4948" s="1">
        <v>106</v>
      </c>
    </row>
    <row r="4949" spans="10:11" x14ac:dyDescent="0.35">
      <c r="J4949" s="1">
        <v>4945</v>
      </c>
      <c r="K4949" s="1">
        <v>97</v>
      </c>
    </row>
    <row r="4950" spans="10:11" x14ac:dyDescent="0.35">
      <c r="J4950" s="1">
        <v>4946</v>
      </c>
      <c r="K4950" s="1">
        <v>117</v>
      </c>
    </row>
    <row r="4951" spans="10:11" x14ac:dyDescent="0.35">
      <c r="J4951" s="1">
        <v>4947</v>
      </c>
      <c r="K4951" s="1">
        <v>127</v>
      </c>
    </row>
    <row r="4952" spans="10:11" x14ac:dyDescent="0.35">
      <c r="J4952" s="1">
        <v>4948</v>
      </c>
      <c r="K4952" s="1">
        <v>92</v>
      </c>
    </row>
    <row r="4953" spans="10:11" x14ac:dyDescent="0.35">
      <c r="J4953" s="1">
        <v>4949</v>
      </c>
      <c r="K4953" s="1">
        <v>98</v>
      </c>
    </row>
    <row r="4954" spans="10:11" x14ac:dyDescent="0.35">
      <c r="J4954" s="1">
        <v>4950</v>
      </c>
      <c r="K4954" s="1">
        <v>96</v>
      </c>
    </row>
    <row r="4955" spans="10:11" x14ac:dyDescent="0.35">
      <c r="J4955" s="1">
        <v>4951</v>
      </c>
      <c r="K4955" s="1">
        <v>98</v>
      </c>
    </row>
    <row r="4956" spans="10:11" x14ac:dyDescent="0.35">
      <c r="J4956" s="1">
        <v>4952</v>
      </c>
      <c r="K4956" s="1">
        <v>114</v>
      </c>
    </row>
    <row r="4957" spans="10:11" x14ac:dyDescent="0.35">
      <c r="J4957" s="1">
        <v>4953</v>
      </c>
      <c r="K4957" s="1">
        <v>102</v>
      </c>
    </row>
    <row r="4958" spans="10:11" x14ac:dyDescent="0.35">
      <c r="J4958" s="1">
        <v>4954</v>
      </c>
      <c r="K4958" s="1">
        <v>91</v>
      </c>
    </row>
    <row r="4959" spans="10:11" x14ac:dyDescent="0.35">
      <c r="J4959" s="1">
        <v>4955</v>
      </c>
      <c r="K4959" s="1">
        <v>124</v>
      </c>
    </row>
    <row r="4960" spans="10:11" x14ac:dyDescent="0.35">
      <c r="J4960" s="1">
        <v>4956</v>
      </c>
      <c r="K4960" s="1">
        <v>93</v>
      </c>
    </row>
    <row r="4961" spans="10:11" x14ac:dyDescent="0.35">
      <c r="J4961" s="1">
        <v>4957</v>
      </c>
      <c r="K4961" s="1">
        <v>99</v>
      </c>
    </row>
    <row r="4962" spans="10:11" x14ac:dyDescent="0.35">
      <c r="J4962" s="1">
        <v>4958</v>
      </c>
      <c r="K4962" s="1">
        <v>102</v>
      </c>
    </row>
    <row r="4963" spans="10:11" x14ac:dyDescent="0.35">
      <c r="J4963" s="1">
        <v>4959</v>
      </c>
      <c r="K4963" s="1">
        <v>115</v>
      </c>
    </row>
    <row r="4964" spans="10:11" x14ac:dyDescent="0.35">
      <c r="J4964" s="1">
        <v>4960</v>
      </c>
      <c r="K4964" s="1">
        <v>107</v>
      </c>
    </row>
    <row r="4965" spans="10:11" x14ac:dyDescent="0.35">
      <c r="J4965" s="1">
        <v>4961</v>
      </c>
      <c r="K4965" s="1">
        <v>97</v>
      </c>
    </row>
    <row r="4966" spans="10:11" x14ac:dyDescent="0.35">
      <c r="J4966" s="1">
        <v>4962</v>
      </c>
      <c r="K4966" s="1">
        <v>125</v>
      </c>
    </row>
    <row r="4967" spans="10:11" x14ac:dyDescent="0.35">
      <c r="J4967" s="1">
        <v>4963</v>
      </c>
      <c r="K4967" s="1">
        <v>102</v>
      </c>
    </row>
    <row r="4968" spans="10:11" x14ac:dyDescent="0.35">
      <c r="J4968" s="1">
        <v>4964</v>
      </c>
      <c r="K4968" s="1">
        <v>94</v>
      </c>
    </row>
    <row r="4969" spans="10:11" x14ac:dyDescent="0.35">
      <c r="J4969" s="1">
        <v>4965</v>
      </c>
      <c r="K4969" s="1">
        <v>110</v>
      </c>
    </row>
    <row r="4970" spans="10:11" x14ac:dyDescent="0.35">
      <c r="J4970" s="1">
        <v>4966</v>
      </c>
      <c r="K4970" s="1">
        <v>122</v>
      </c>
    </row>
    <row r="4971" spans="10:11" x14ac:dyDescent="0.35">
      <c r="J4971" s="1">
        <v>4967</v>
      </c>
      <c r="K4971" s="1">
        <v>123</v>
      </c>
    </row>
    <row r="4972" spans="10:11" x14ac:dyDescent="0.35">
      <c r="J4972" s="1">
        <v>4968</v>
      </c>
      <c r="K4972" s="1">
        <v>112</v>
      </c>
    </row>
    <row r="4973" spans="10:11" x14ac:dyDescent="0.35">
      <c r="J4973" s="1">
        <v>4969</v>
      </c>
      <c r="K4973" s="1">
        <v>102</v>
      </c>
    </row>
    <row r="4974" spans="10:11" x14ac:dyDescent="0.35">
      <c r="J4974" s="1">
        <v>4970</v>
      </c>
      <c r="K4974" s="1">
        <v>110</v>
      </c>
    </row>
    <row r="4975" spans="10:11" x14ac:dyDescent="0.35">
      <c r="J4975" s="1">
        <v>4971</v>
      </c>
      <c r="K4975" s="1">
        <v>108</v>
      </c>
    </row>
    <row r="4976" spans="10:11" x14ac:dyDescent="0.35">
      <c r="J4976" s="1">
        <v>4972</v>
      </c>
      <c r="K4976" s="1">
        <v>100</v>
      </c>
    </row>
    <row r="4977" spans="10:11" x14ac:dyDescent="0.35">
      <c r="J4977" s="1">
        <v>4973</v>
      </c>
      <c r="K4977" s="1">
        <v>92</v>
      </c>
    </row>
    <row r="4978" spans="10:11" x14ac:dyDescent="0.35">
      <c r="J4978" s="1">
        <v>4974</v>
      </c>
      <c r="K4978" s="1">
        <v>100</v>
      </c>
    </row>
    <row r="4979" spans="10:11" x14ac:dyDescent="0.35">
      <c r="J4979" s="1">
        <v>4975</v>
      </c>
      <c r="K4979" s="1">
        <v>101</v>
      </c>
    </row>
    <row r="4980" spans="10:11" x14ac:dyDescent="0.35">
      <c r="J4980" s="1">
        <v>4976</v>
      </c>
      <c r="K4980" s="1">
        <v>80</v>
      </c>
    </row>
    <row r="4981" spans="10:11" x14ac:dyDescent="0.35">
      <c r="J4981" s="1">
        <v>4977</v>
      </c>
      <c r="K4981" s="1">
        <v>105</v>
      </c>
    </row>
    <row r="4982" spans="10:11" x14ac:dyDescent="0.35">
      <c r="J4982" s="1">
        <v>4978</v>
      </c>
      <c r="K4982" s="1">
        <v>115</v>
      </c>
    </row>
    <row r="4983" spans="10:11" x14ac:dyDescent="0.35">
      <c r="J4983" s="1">
        <v>4979</v>
      </c>
      <c r="K4983" s="1">
        <v>97</v>
      </c>
    </row>
    <row r="4984" spans="10:11" x14ac:dyDescent="0.35">
      <c r="J4984" s="1">
        <v>4980</v>
      </c>
      <c r="K4984" s="1">
        <v>90</v>
      </c>
    </row>
    <row r="4985" spans="10:11" x14ac:dyDescent="0.35">
      <c r="J4985" s="1">
        <v>4981</v>
      </c>
      <c r="K4985" s="1">
        <v>102</v>
      </c>
    </row>
    <row r="4986" spans="10:11" x14ac:dyDescent="0.35">
      <c r="J4986" s="1">
        <v>4982</v>
      </c>
      <c r="K4986" s="1">
        <v>109</v>
      </c>
    </row>
    <row r="4987" spans="10:11" x14ac:dyDescent="0.35">
      <c r="J4987" s="1">
        <v>4983</v>
      </c>
      <c r="K4987" s="1">
        <v>108</v>
      </c>
    </row>
    <row r="4988" spans="10:11" x14ac:dyDescent="0.35">
      <c r="J4988" s="1">
        <v>4984</v>
      </c>
      <c r="K4988" s="1">
        <v>114</v>
      </c>
    </row>
    <row r="4989" spans="10:11" x14ac:dyDescent="0.35">
      <c r="J4989" s="1">
        <v>4985</v>
      </c>
      <c r="K4989" s="1">
        <v>98</v>
      </c>
    </row>
    <row r="4990" spans="10:11" x14ac:dyDescent="0.35">
      <c r="J4990" s="1">
        <v>4986</v>
      </c>
      <c r="K4990" s="1">
        <v>97</v>
      </c>
    </row>
    <row r="4991" spans="10:11" x14ac:dyDescent="0.35">
      <c r="J4991" s="1">
        <v>4987</v>
      </c>
      <c r="K4991" s="1">
        <v>116</v>
      </c>
    </row>
    <row r="4992" spans="10:11" x14ac:dyDescent="0.35">
      <c r="J4992" s="1">
        <v>4988</v>
      </c>
      <c r="K4992" s="1">
        <v>102</v>
      </c>
    </row>
    <row r="4993" spans="10:11" x14ac:dyDescent="0.35">
      <c r="J4993" s="1">
        <v>4989</v>
      </c>
      <c r="K4993" s="1">
        <v>125</v>
      </c>
    </row>
    <row r="4994" spans="10:11" x14ac:dyDescent="0.35">
      <c r="J4994" s="1">
        <v>4990</v>
      </c>
      <c r="K4994" s="1">
        <v>108</v>
      </c>
    </row>
    <row r="4995" spans="10:11" x14ac:dyDescent="0.35">
      <c r="J4995" s="1">
        <v>4991</v>
      </c>
      <c r="K4995" s="1">
        <v>110</v>
      </c>
    </row>
    <row r="4996" spans="10:11" x14ac:dyDescent="0.35">
      <c r="J4996" s="1">
        <v>4992</v>
      </c>
      <c r="K4996" s="1">
        <v>104</v>
      </c>
    </row>
    <row r="4997" spans="10:11" x14ac:dyDescent="0.35">
      <c r="J4997" s="1">
        <v>4993</v>
      </c>
      <c r="K4997" s="1">
        <v>101</v>
      </c>
    </row>
    <row r="4998" spans="10:11" x14ac:dyDescent="0.35">
      <c r="J4998" s="1">
        <v>4994</v>
      </c>
      <c r="K4998" s="1">
        <v>101</v>
      </c>
    </row>
    <row r="4999" spans="10:11" x14ac:dyDescent="0.35">
      <c r="J4999" s="1">
        <v>4995</v>
      </c>
      <c r="K4999" s="1">
        <v>102</v>
      </c>
    </row>
    <row r="5000" spans="10:11" x14ac:dyDescent="0.35">
      <c r="J5000" s="1">
        <v>4996</v>
      </c>
      <c r="K5000" s="1">
        <v>125</v>
      </c>
    </row>
    <row r="5001" spans="10:11" x14ac:dyDescent="0.35">
      <c r="J5001" s="1">
        <v>4997</v>
      </c>
      <c r="K5001" s="1">
        <v>112</v>
      </c>
    </row>
    <row r="5002" spans="10:11" x14ac:dyDescent="0.35">
      <c r="J5002" s="1">
        <v>4998</v>
      </c>
      <c r="K5002" s="1">
        <v>104</v>
      </c>
    </row>
    <row r="5003" spans="10:11" x14ac:dyDescent="0.35">
      <c r="J5003" s="1">
        <v>4999</v>
      </c>
      <c r="K5003" s="1">
        <v>96</v>
      </c>
    </row>
    <row r="5004" spans="10:11" x14ac:dyDescent="0.35">
      <c r="J5004" s="1">
        <v>5000</v>
      </c>
      <c r="K5004" s="1">
        <v>106</v>
      </c>
    </row>
    <row r="5005" spans="10:11" x14ac:dyDescent="0.35">
      <c r="J5005" s="1">
        <v>5001</v>
      </c>
      <c r="K5005" s="1">
        <v>97</v>
      </c>
    </row>
    <row r="5006" spans="10:11" x14ac:dyDescent="0.35">
      <c r="J5006" s="1">
        <v>5002</v>
      </c>
      <c r="K5006" s="1">
        <v>89</v>
      </c>
    </row>
    <row r="5007" spans="10:11" x14ac:dyDescent="0.35">
      <c r="J5007" s="1">
        <v>5003</v>
      </c>
      <c r="K5007" s="1">
        <v>115</v>
      </c>
    </row>
    <row r="5008" spans="10:11" x14ac:dyDescent="0.35">
      <c r="J5008" s="1">
        <v>5004</v>
      </c>
      <c r="K5008" s="1">
        <v>99</v>
      </c>
    </row>
    <row r="5009" spans="10:11" x14ac:dyDescent="0.35">
      <c r="J5009" s="1">
        <v>5005</v>
      </c>
      <c r="K5009" s="1">
        <v>106</v>
      </c>
    </row>
    <row r="5010" spans="10:11" x14ac:dyDescent="0.35">
      <c r="J5010" s="1">
        <v>5006</v>
      </c>
      <c r="K5010" s="1">
        <v>103</v>
      </c>
    </row>
    <row r="5011" spans="10:11" x14ac:dyDescent="0.35">
      <c r="J5011" s="1">
        <v>5007</v>
      </c>
      <c r="K5011" s="1">
        <v>111</v>
      </c>
    </row>
    <row r="5012" spans="10:11" x14ac:dyDescent="0.35">
      <c r="J5012" s="1">
        <v>5008</v>
      </c>
      <c r="K5012" s="1">
        <v>92</v>
      </c>
    </row>
    <row r="5013" spans="10:11" x14ac:dyDescent="0.35">
      <c r="J5013" s="1">
        <v>5009</v>
      </c>
      <c r="K5013" s="1">
        <v>105</v>
      </c>
    </row>
    <row r="5014" spans="10:11" x14ac:dyDescent="0.35">
      <c r="J5014" s="1">
        <v>5010</v>
      </c>
      <c r="K5014" s="1">
        <v>121</v>
      </c>
    </row>
    <row r="5015" spans="10:11" x14ac:dyDescent="0.35">
      <c r="J5015" s="1">
        <v>5011</v>
      </c>
      <c r="K5015" s="1">
        <v>91</v>
      </c>
    </row>
    <row r="5016" spans="10:11" x14ac:dyDescent="0.35">
      <c r="J5016" s="1">
        <v>5012</v>
      </c>
      <c r="K5016" s="1">
        <v>97</v>
      </c>
    </row>
    <row r="5017" spans="10:11" x14ac:dyDescent="0.35">
      <c r="J5017" s="1">
        <v>5013</v>
      </c>
      <c r="K5017" s="1">
        <v>106</v>
      </c>
    </row>
    <row r="5018" spans="10:11" x14ac:dyDescent="0.35">
      <c r="J5018" s="1">
        <v>5014</v>
      </c>
      <c r="K5018" s="1">
        <v>120</v>
      </c>
    </row>
    <row r="5019" spans="10:11" x14ac:dyDescent="0.35">
      <c r="J5019" s="1">
        <v>5015</v>
      </c>
      <c r="K5019" s="1">
        <v>91</v>
      </c>
    </row>
    <row r="5020" spans="10:11" x14ac:dyDescent="0.35">
      <c r="J5020" s="1">
        <v>5016</v>
      </c>
      <c r="K5020" s="1">
        <v>91</v>
      </c>
    </row>
    <row r="5021" spans="10:11" x14ac:dyDescent="0.35">
      <c r="J5021" s="1">
        <v>5017</v>
      </c>
      <c r="K5021" s="1">
        <v>100</v>
      </c>
    </row>
    <row r="5022" spans="10:11" x14ac:dyDescent="0.35">
      <c r="J5022" s="1">
        <v>5018</v>
      </c>
      <c r="K5022" s="1">
        <v>110</v>
      </c>
    </row>
    <row r="5023" spans="10:11" x14ac:dyDescent="0.35">
      <c r="J5023" s="1">
        <v>5019</v>
      </c>
      <c r="K5023" s="1">
        <v>98</v>
      </c>
    </row>
    <row r="5024" spans="10:11" x14ac:dyDescent="0.35">
      <c r="J5024" s="1">
        <v>5020</v>
      </c>
      <c r="K5024" s="1">
        <v>115</v>
      </c>
    </row>
    <row r="5025" spans="10:11" x14ac:dyDescent="0.35">
      <c r="J5025" s="1">
        <v>5021</v>
      </c>
      <c r="K5025" s="1">
        <v>97</v>
      </c>
    </row>
    <row r="5026" spans="10:11" x14ac:dyDescent="0.35">
      <c r="J5026" s="1">
        <v>5022</v>
      </c>
      <c r="K5026" s="1">
        <v>100</v>
      </c>
    </row>
    <row r="5027" spans="10:11" x14ac:dyDescent="0.35">
      <c r="J5027" s="1">
        <v>5023</v>
      </c>
      <c r="K5027" s="1">
        <v>99</v>
      </c>
    </row>
    <row r="5028" spans="10:11" x14ac:dyDescent="0.35">
      <c r="J5028" s="1">
        <v>5024</v>
      </c>
      <c r="K5028" s="1">
        <v>124</v>
      </c>
    </row>
    <row r="5029" spans="10:11" x14ac:dyDescent="0.35">
      <c r="J5029" s="1">
        <v>5025</v>
      </c>
      <c r="K5029" s="1">
        <v>113</v>
      </c>
    </row>
    <row r="5030" spans="10:11" x14ac:dyDescent="0.35">
      <c r="J5030" s="1">
        <v>5026</v>
      </c>
      <c r="K5030" s="1">
        <v>121</v>
      </c>
    </row>
    <row r="5031" spans="10:11" x14ac:dyDescent="0.35">
      <c r="J5031" s="1">
        <v>5027</v>
      </c>
      <c r="K5031" s="1">
        <v>120</v>
      </c>
    </row>
    <row r="5032" spans="10:11" x14ac:dyDescent="0.35">
      <c r="J5032" s="1">
        <v>5028</v>
      </c>
      <c r="K5032" s="1">
        <v>109</v>
      </c>
    </row>
    <row r="5033" spans="10:11" x14ac:dyDescent="0.35">
      <c r="J5033" s="1">
        <v>5029</v>
      </c>
      <c r="K5033" s="1">
        <v>99</v>
      </c>
    </row>
    <row r="5034" spans="10:11" x14ac:dyDescent="0.35">
      <c r="J5034" s="1">
        <v>5030</v>
      </c>
      <c r="K5034" s="1">
        <v>125</v>
      </c>
    </row>
    <row r="5035" spans="10:11" x14ac:dyDescent="0.35">
      <c r="J5035" s="1">
        <v>5031</v>
      </c>
      <c r="K5035" s="1">
        <v>91</v>
      </c>
    </row>
    <row r="5036" spans="10:11" x14ac:dyDescent="0.35">
      <c r="J5036" s="1">
        <v>5032</v>
      </c>
      <c r="K5036" s="1">
        <v>97</v>
      </c>
    </row>
    <row r="5037" spans="10:11" x14ac:dyDescent="0.35">
      <c r="J5037" s="1">
        <v>5033</v>
      </c>
      <c r="K5037" s="1">
        <v>100</v>
      </c>
    </row>
    <row r="5038" spans="10:11" x14ac:dyDescent="0.35">
      <c r="J5038" s="1">
        <v>5034</v>
      </c>
      <c r="K5038" s="1">
        <v>119</v>
      </c>
    </row>
    <row r="5039" spans="10:11" x14ac:dyDescent="0.35">
      <c r="J5039" s="1">
        <v>5035</v>
      </c>
      <c r="K5039" s="1">
        <v>95</v>
      </c>
    </row>
    <row r="5040" spans="10:11" x14ac:dyDescent="0.35">
      <c r="J5040" s="1">
        <v>5036</v>
      </c>
      <c r="K5040" s="1">
        <v>102</v>
      </c>
    </row>
    <row r="5041" spans="10:11" x14ac:dyDescent="0.35">
      <c r="J5041" s="1">
        <v>5037</v>
      </c>
      <c r="K5041" s="1">
        <v>103</v>
      </c>
    </row>
    <row r="5042" spans="10:11" x14ac:dyDescent="0.35">
      <c r="J5042" s="1">
        <v>5038</v>
      </c>
      <c r="K5042" s="1">
        <v>108</v>
      </c>
    </row>
    <row r="5043" spans="10:11" x14ac:dyDescent="0.35">
      <c r="J5043" s="1">
        <v>5039</v>
      </c>
      <c r="K5043" s="1">
        <v>116</v>
      </c>
    </row>
    <row r="5044" spans="10:11" x14ac:dyDescent="0.35">
      <c r="J5044" s="1">
        <v>5040</v>
      </c>
      <c r="K5044" s="1">
        <v>104</v>
      </c>
    </row>
    <row r="5045" spans="10:11" x14ac:dyDescent="0.35">
      <c r="J5045" s="1">
        <v>5041</v>
      </c>
      <c r="K5045" s="1">
        <v>92</v>
      </c>
    </row>
    <row r="5046" spans="10:11" x14ac:dyDescent="0.35">
      <c r="J5046" s="1">
        <v>5042</v>
      </c>
      <c r="K5046" s="1">
        <v>102</v>
      </c>
    </row>
    <row r="5047" spans="10:11" x14ac:dyDescent="0.35">
      <c r="J5047" s="1">
        <v>5043</v>
      </c>
      <c r="K5047" s="1">
        <v>96</v>
      </c>
    </row>
    <row r="5048" spans="10:11" x14ac:dyDescent="0.35">
      <c r="J5048" s="1">
        <v>5044</v>
      </c>
      <c r="K5048" s="1">
        <v>98</v>
      </c>
    </row>
    <row r="5049" spans="10:11" x14ac:dyDescent="0.35">
      <c r="J5049" s="1">
        <v>5045</v>
      </c>
      <c r="K5049" s="1">
        <v>127</v>
      </c>
    </row>
    <row r="5050" spans="10:11" x14ac:dyDescent="0.35">
      <c r="J5050" s="1">
        <v>5046</v>
      </c>
      <c r="K5050" s="1">
        <v>116</v>
      </c>
    </row>
    <row r="5051" spans="10:11" x14ac:dyDescent="0.35">
      <c r="J5051" s="1">
        <v>5047</v>
      </c>
      <c r="K5051" s="1">
        <v>117</v>
      </c>
    </row>
    <row r="5052" spans="10:11" x14ac:dyDescent="0.35">
      <c r="J5052" s="1">
        <v>5048</v>
      </c>
      <c r="K5052" s="1">
        <v>80</v>
      </c>
    </row>
    <row r="5053" spans="10:11" x14ac:dyDescent="0.35">
      <c r="J5053" s="1">
        <v>5049</v>
      </c>
      <c r="K5053" s="1">
        <v>117</v>
      </c>
    </row>
    <row r="5054" spans="10:11" x14ac:dyDescent="0.35">
      <c r="J5054" s="1">
        <v>5050</v>
      </c>
      <c r="K5054" s="1">
        <v>119</v>
      </c>
    </row>
    <row r="5055" spans="10:11" x14ac:dyDescent="0.35">
      <c r="J5055" s="1">
        <v>5051</v>
      </c>
      <c r="K5055" s="1">
        <v>117</v>
      </c>
    </row>
    <row r="5056" spans="10:11" x14ac:dyDescent="0.35">
      <c r="J5056" s="1">
        <v>5052</v>
      </c>
      <c r="K5056" s="1">
        <v>94</v>
      </c>
    </row>
    <row r="5057" spans="10:11" x14ac:dyDescent="0.35">
      <c r="J5057" s="1">
        <v>5053</v>
      </c>
      <c r="K5057" s="1">
        <v>129</v>
      </c>
    </row>
    <row r="5058" spans="10:11" x14ac:dyDescent="0.35">
      <c r="J5058" s="1">
        <v>5054</v>
      </c>
      <c r="K5058" s="1">
        <v>119</v>
      </c>
    </row>
    <row r="5059" spans="10:11" x14ac:dyDescent="0.35">
      <c r="J5059" s="1">
        <v>5055</v>
      </c>
      <c r="K5059" s="1">
        <v>109</v>
      </c>
    </row>
    <row r="5060" spans="10:11" x14ac:dyDescent="0.35">
      <c r="J5060" s="1">
        <v>5056</v>
      </c>
      <c r="K5060" s="1">
        <v>111</v>
      </c>
    </row>
    <row r="5061" spans="10:11" x14ac:dyDescent="0.35">
      <c r="J5061" s="1">
        <v>5057</v>
      </c>
      <c r="K5061" s="1">
        <v>99</v>
      </c>
    </row>
    <row r="5062" spans="10:11" x14ac:dyDescent="0.35">
      <c r="J5062" s="1">
        <v>5058</v>
      </c>
      <c r="K5062" s="1">
        <v>100</v>
      </c>
    </row>
    <row r="5063" spans="10:11" x14ac:dyDescent="0.35">
      <c r="J5063" s="1">
        <v>5059</v>
      </c>
      <c r="K5063" s="1">
        <v>86</v>
      </c>
    </row>
    <row r="5064" spans="10:11" x14ac:dyDescent="0.35">
      <c r="J5064" s="1">
        <v>5060</v>
      </c>
      <c r="K5064" s="1">
        <v>117</v>
      </c>
    </row>
    <row r="5065" spans="10:11" x14ac:dyDescent="0.35">
      <c r="J5065" s="1">
        <v>5061</v>
      </c>
      <c r="K5065" s="1">
        <v>110</v>
      </c>
    </row>
    <row r="5066" spans="10:11" x14ac:dyDescent="0.35">
      <c r="J5066" s="1">
        <v>5062</v>
      </c>
      <c r="K5066" s="1">
        <v>111</v>
      </c>
    </row>
    <row r="5067" spans="10:11" x14ac:dyDescent="0.35">
      <c r="J5067" s="1">
        <v>5063</v>
      </c>
      <c r="K5067" s="1">
        <v>102</v>
      </c>
    </row>
    <row r="5068" spans="10:11" x14ac:dyDescent="0.35">
      <c r="J5068" s="1">
        <v>5064</v>
      </c>
      <c r="K5068" s="1">
        <v>105</v>
      </c>
    </row>
    <row r="5069" spans="10:11" x14ac:dyDescent="0.35">
      <c r="J5069" s="1">
        <v>5065</v>
      </c>
      <c r="K5069" s="1">
        <v>89</v>
      </c>
    </row>
    <row r="5070" spans="10:11" x14ac:dyDescent="0.35">
      <c r="J5070" s="1">
        <v>5066</v>
      </c>
      <c r="K5070" s="1">
        <v>118</v>
      </c>
    </row>
    <row r="5071" spans="10:11" x14ac:dyDescent="0.35">
      <c r="J5071" s="1">
        <v>5067</v>
      </c>
      <c r="K5071" s="1">
        <v>102</v>
      </c>
    </row>
    <row r="5072" spans="10:11" x14ac:dyDescent="0.35">
      <c r="J5072" s="1">
        <v>5068</v>
      </c>
      <c r="K5072" s="1">
        <v>91</v>
      </c>
    </row>
    <row r="5073" spans="10:11" x14ac:dyDescent="0.35">
      <c r="J5073" s="1">
        <v>5069</v>
      </c>
      <c r="K5073" s="1">
        <v>107</v>
      </c>
    </row>
    <row r="5074" spans="10:11" x14ac:dyDescent="0.35">
      <c r="J5074" s="1">
        <v>5070</v>
      </c>
      <c r="K5074" s="1">
        <v>107</v>
      </c>
    </row>
    <row r="5075" spans="10:11" x14ac:dyDescent="0.35">
      <c r="J5075" s="1">
        <v>5071</v>
      </c>
      <c r="K5075" s="1">
        <v>106</v>
      </c>
    </row>
    <row r="5076" spans="10:11" x14ac:dyDescent="0.35">
      <c r="J5076" s="1">
        <v>5072</v>
      </c>
      <c r="K5076" s="1">
        <v>109</v>
      </c>
    </row>
    <row r="5077" spans="10:11" x14ac:dyDescent="0.35">
      <c r="J5077" s="1">
        <v>5073</v>
      </c>
      <c r="K5077" s="1">
        <v>88</v>
      </c>
    </row>
    <row r="5078" spans="10:11" x14ac:dyDescent="0.35">
      <c r="J5078" s="1">
        <v>5074</v>
      </c>
      <c r="K5078" s="1">
        <v>99</v>
      </c>
    </row>
    <row r="5079" spans="10:11" x14ac:dyDescent="0.35">
      <c r="J5079" s="1">
        <v>5075</v>
      </c>
      <c r="K5079" s="1">
        <v>127</v>
      </c>
    </row>
    <row r="5080" spans="10:11" x14ac:dyDescent="0.35">
      <c r="J5080" s="1">
        <v>5076</v>
      </c>
      <c r="K5080" s="1">
        <v>104</v>
      </c>
    </row>
    <row r="5081" spans="10:11" x14ac:dyDescent="0.35">
      <c r="J5081" s="1">
        <v>5077</v>
      </c>
      <c r="K5081" s="1">
        <v>87</v>
      </c>
    </row>
    <row r="5082" spans="10:11" x14ac:dyDescent="0.35">
      <c r="J5082" s="1">
        <v>5078</v>
      </c>
      <c r="K5082" s="1">
        <v>106</v>
      </c>
    </row>
    <row r="5083" spans="10:11" x14ac:dyDescent="0.35">
      <c r="J5083" s="1">
        <v>5079</v>
      </c>
      <c r="K5083" s="1">
        <v>107</v>
      </c>
    </row>
    <row r="5084" spans="10:11" x14ac:dyDescent="0.35">
      <c r="J5084" s="1">
        <v>5080</v>
      </c>
      <c r="K5084" s="1">
        <v>115</v>
      </c>
    </row>
    <row r="5085" spans="10:11" x14ac:dyDescent="0.35">
      <c r="J5085" s="1">
        <v>5081</v>
      </c>
      <c r="K5085" s="1">
        <v>112</v>
      </c>
    </row>
    <row r="5086" spans="10:11" x14ac:dyDescent="0.35">
      <c r="J5086" s="1">
        <v>5082</v>
      </c>
      <c r="K5086" s="1">
        <v>93</v>
      </c>
    </row>
    <row r="5087" spans="10:11" x14ac:dyDescent="0.35">
      <c r="J5087" s="1">
        <v>5083</v>
      </c>
      <c r="K5087" s="1">
        <v>121</v>
      </c>
    </row>
    <row r="5088" spans="10:11" x14ac:dyDescent="0.35">
      <c r="J5088" s="1">
        <v>5084</v>
      </c>
      <c r="K5088" s="1">
        <v>98</v>
      </c>
    </row>
    <row r="5089" spans="10:11" x14ac:dyDescent="0.35">
      <c r="J5089" s="1">
        <v>5085</v>
      </c>
      <c r="K5089" s="1">
        <v>111</v>
      </c>
    </row>
    <row r="5090" spans="10:11" x14ac:dyDescent="0.35">
      <c r="J5090" s="1">
        <v>5086</v>
      </c>
      <c r="K5090" s="1">
        <v>127</v>
      </c>
    </row>
    <row r="5091" spans="10:11" x14ac:dyDescent="0.35">
      <c r="J5091" s="1">
        <v>5087</v>
      </c>
      <c r="K5091" s="1">
        <v>104</v>
      </c>
    </row>
    <row r="5092" spans="10:11" x14ac:dyDescent="0.35">
      <c r="J5092" s="1">
        <v>5088</v>
      </c>
      <c r="K5092" s="1">
        <v>98</v>
      </c>
    </row>
    <row r="5093" spans="10:11" x14ac:dyDescent="0.35">
      <c r="J5093" s="1">
        <v>5089</v>
      </c>
      <c r="K5093" s="1">
        <v>115</v>
      </c>
    </row>
    <row r="5094" spans="10:11" x14ac:dyDescent="0.35">
      <c r="J5094" s="1">
        <v>5090</v>
      </c>
      <c r="K5094" s="1">
        <v>104</v>
      </c>
    </row>
    <row r="5095" spans="10:11" x14ac:dyDescent="0.35">
      <c r="J5095" s="1">
        <v>5091</v>
      </c>
      <c r="K5095" s="1">
        <v>112</v>
      </c>
    </row>
    <row r="5096" spans="10:11" x14ac:dyDescent="0.35">
      <c r="J5096" s="1">
        <v>5092</v>
      </c>
      <c r="K5096" s="1">
        <v>105</v>
      </c>
    </row>
    <row r="5097" spans="10:11" x14ac:dyDescent="0.35">
      <c r="J5097" s="1">
        <v>5093</v>
      </c>
      <c r="K5097" s="1">
        <v>97</v>
      </c>
    </row>
    <row r="5098" spans="10:11" x14ac:dyDescent="0.35">
      <c r="J5098" s="1">
        <v>5094</v>
      </c>
      <c r="K5098" s="1">
        <v>120</v>
      </c>
    </row>
    <row r="5099" spans="10:11" x14ac:dyDescent="0.35">
      <c r="J5099" s="1">
        <v>5095</v>
      </c>
      <c r="K5099" s="1">
        <v>113</v>
      </c>
    </row>
    <row r="5100" spans="10:11" x14ac:dyDescent="0.35">
      <c r="J5100" s="1">
        <v>5096</v>
      </c>
      <c r="K5100" s="1">
        <v>115</v>
      </c>
    </row>
    <row r="5101" spans="10:11" x14ac:dyDescent="0.35">
      <c r="J5101" s="1">
        <v>5097</v>
      </c>
      <c r="K5101" s="1">
        <v>105</v>
      </c>
    </row>
    <row r="5102" spans="10:11" x14ac:dyDescent="0.35">
      <c r="J5102" s="1">
        <v>5098</v>
      </c>
      <c r="K5102" s="1">
        <v>106</v>
      </c>
    </row>
    <row r="5103" spans="10:11" x14ac:dyDescent="0.35">
      <c r="J5103" s="1">
        <v>5099</v>
      </c>
      <c r="K5103" s="1">
        <v>99</v>
      </c>
    </row>
    <row r="5104" spans="10:11" x14ac:dyDescent="0.35">
      <c r="J5104" s="1">
        <v>5100</v>
      </c>
      <c r="K5104" s="1">
        <v>100</v>
      </c>
    </row>
    <row r="5105" spans="10:11" x14ac:dyDescent="0.35">
      <c r="J5105" s="1">
        <v>5101</v>
      </c>
      <c r="K5105" s="1">
        <v>101</v>
      </c>
    </row>
    <row r="5106" spans="10:11" x14ac:dyDescent="0.35">
      <c r="J5106" s="1">
        <v>5102</v>
      </c>
      <c r="K5106" s="1">
        <v>109</v>
      </c>
    </row>
    <row r="5107" spans="10:11" x14ac:dyDescent="0.35">
      <c r="J5107" s="1">
        <v>5103</v>
      </c>
      <c r="K5107" s="1">
        <v>116</v>
      </c>
    </row>
    <row r="5108" spans="10:11" x14ac:dyDescent="0.35">
      <c r="J5108" s="1">
        <v>5104</v>
      </c>
      <c r="K5108" s="1">
        <v>112</v>
      </c>
    </row>
    <row r="5109" spans="10:11" x14ac:dyDescent="0.35">
      <c r="J5109" s="1">
        <v>5105</v>
      </c>
      <c r="K5109" s="1">
        <v>93</v>
      </c>
    </row>
    <row r="5110" spans="10:11" x14ac:dyDescent="0.35">
      <c r="J5110" s="1">
        <v>5106</v>
      </c>
      <c r="K5110" s="1">
        <v>111</v>
      </c>
    </row>
    <row r="5111" spans="10:11" x14ac:dyDescent="0.35">
      <c r="J5111" s="1">
        <v>5107</v>
      </c>
      <c r="K5111" s="1">
        <v>111</v>
      </c>
    </row>
    <row r="5112" spans="10:11" x14ac:dyDescent="0.35">
      <c r="J5112" s="1">
        <v>5108</v>
      </c>
      <c r="K5112" s="1">
        <v>118</v>
      </c>
    </row>
    <row r="5113" spans="10:11" x14ac:dyDescent="0.35">
      <c r="J5113" s="1">
        <v>5109</v>
      </c>
      <c r="K5113" s="1">
        <v>108</v>
      </c>
    </row>
    <row r="5114" spans="10:11" x14ac:dyDescent="0.35">
      <c r="J5114" s="1">
        <v>5110</v>
      </c>
      <c r="K5114" s="1">
        <v>117</v>
      </c>
    </row>
    <row r="5115" spans="10:11" x14ac:dyDescent="0.35">
      <c r="J5115" s="1">
        <v>5111</v>
      </c>
      <c r="K5115" s="1">
        <v>88</v>
      </c>
    </row>
    <row r="5116" spans="10:11" x14ac:dyDescent="0.35">
      <c r="J5116" s="1">
        <v>5112</v>
      </c>
      <c r="K5116" s="1">
        <v>90</v>
      </c>
    </row>
    <row r="5117" spans="10:11" x14ac:dyDescent="0.35">
      <c r="J5117" s="1">
        <v>5113</v>
      </c>
      <c r="K5117" s="1">
        <v>114</v>
      </c>
    </row>
    <row r="5118" spans="10:11" x14ac:dyDescent="0.35">
      <c r="J5118" s="1">
        <v>5114</v>
      </c>
      <c r="K5118" s="1">
        <v>95</v>
      </c>
    </row>
    <row r="5119" spans="10:11" x14ac:dyDescent="0.35">
      <c r="J5119" s="1">
        <v>5115</v>
      </c>
      <c r="K5119" s="1">
        <v>111</v>
      </c>
    </row>
    <row r="5120" spans="10:11" x14ac:dyDescent="0.35">
      <c r="J5120" s="1">
        <v>5116</v>
      </c>
      <c r="K5120" s="1">
        <v>109</v>
      </c>
    </row>
    <row r="5121" spans="10:11" x14ac:dyDescent="0.35">
      <c r="J5121" s="1">
        <v>5117</v>
      </c>
      <c r="K5121" s="1">
        <v>109</v>
      </c>
    </row>
    <row r="5122" spans="10:11" x14ac:dyDescent="0.35">
      <c r="J5122" s="1">
        <v>5118</v>
      </c>
      <c r="K5122" s="1">
        <v>107</v>
      </c>
    </row>
    <row r="5123" spans="10:11" x14ac:dyDescent="0.35">
      <c r="J5123" s="1">
        <v>5119</v>
      </c>
      <c r="K5123" s="1">
        <v>125</v>
      </c>
    </row>
    <row r="5124" spans="10:11" x14ac:dyDescent="0.35">
      <c r="J5124" s="1">
        <v>5120</v>
      </c>
      <c r="K5124" s="1">
        <v>110</v>
      </c>
    </row>
    <row r="5125" spans="10:11" x14ac:dyDescent="0.35">
      <c r="J5125" s="1">
        <v>5121</v>
      </c>
      <c r="K5125" s="1">
        <v>120</v>
      </c>
    </row>
    <row r="5126" spans="10:11" x14ac:dyDescent="0.35">
      <c r="J5126" s="1">
        <v>5122</v>
      </c>
      <c r="K5126" s="1">
        <v>107</v>
      </c>
    </row>
    <row r="5127" spans="10:11" x14ac:dyDescent="0.35">
      <c r="J5127" s="1">
        <v>5123</v>
      </c>
      <c r="K5127" s="1">
        <v>115</v>
      </c>
    </row>
    <row r="5128" spans="10:11" x14ac:dyDescent="0.35">
      <c r="J5128" s="1">
        <v>5124</v>
      </c>
      <c r="K5128" s="1">
        <v>133</v>
      </c>
    </row>
    <row r="5129" spans="10:11" x14ac:dyDescent="0.35">
      <c r="J5129" s="1">
        <v>5125</v>
      </c>
      <c r="K5129" s="1">
        <v>99</v>
      </c>
    </row>
    <row r="5130" spans="10:11" x14ac:dyDescent="0.35">
      <c r="J5130" s="1">
        <v>5126</v>
      </c>
      <c r="K5130" s="1">
        <v>93</v>
      </c>
    </row>
    <row r="5131" spans="10:11" x14ac:dyDescent="0.35">
      <c r="J5131" s="1">
        <v>5127</v>
      </c>
      <c r="K5131" s="1">
        <v>99</v>
      </c>
    </row>
    <row r="5132" spans="10:11" x14ac:dyDescent="0.35">
      <c r="J5132" s="1">
        <v>5128</v>
      </c>
      <c r="K5132" s="1">
        <v>96</v>
      </c>
    </row>
    <row r="5133" spans="10:11" x14ac:dyDescent="0.35">
      <c r="J5133" s="1">
        <v>5129</v>
      </c>
      <c r="K5133" s="1">
        <v>96</v>
      </c>
    </row>
    <row r="5134" spans="10:11" x14ac:dyDescent="0.35">
      <c r="J5134" s="1">
        <v>5130</v>
      </c>
      <c r="K5134" s="1">
        <v>95</v>
      </c>
    </row>
    <row r="5135" spans="10:11" x14ac:dyDescent="0.35">
      <c r="J5135" s="1">
        <v>5131</v>
      </c>
      <c r="K5135" s="1">
        <v>94</v>
      </c>
    </row>
    <row r="5136" spans="10:11" x14ac:dyDescent="0.35">
      <c r="J5136" s="1">
        <v>5132</v>
      </c>
      <c r="K5136" s="1">
        <v>90</v>
      </c>
    </row>
    <row r="5137" spans="10:11" x14ac:dyDescent="0.35">
      <c r="J5137" s="1">
        <v>5133</v>
      </c>
      <c r="K5137" s="1">
        <v>107</v>
      </c>
    </row>
    <row r="5138" spans="10:11" x14ac:dyDescent="0.35">
      <c r="J5138" s="1">
        <v>5134</v>
      </c>
      <c r="K5138" s="1">
        <v>127</v>
      </c>
    </row>
    <row r="5139" spans="10:11" x14ac:dyDescent="0.35">
      <c r="J5139" s="1">
        <v>5135</v>
      </c>
      <c r="K5139" s="1">
        <v>111</v>
      </c>
    </row>
    <row r="5140" spans="10:11" x14ac:dyDescent="0.35">
      <c r="J5140" s="1">
        <v>5136</v>
      </c>
      <c r="K5140" s="1">
        <v>105</v>
      </c>
    </row>
    <row r="5141" spans="10:11" x14ac:dyDescent="0.35">
      <c r="J5141" s="1">
        <v>5137</v>
      </c>
      <c r="K5141" s="1">
        <v>106</v>
      </c>
    </row>
    <row r="5142" spans="10:11" x14ac:dyDescent="0.35">
      <c r="J5142" s="1">
        <v>5138</v>
      </c>
      <c r="K5142" s="1">
        <v>100</v>
      </c>
    </row>
    <row r="5143" spans="10:11" x14ac:dyDescent="0.35">
      <c r="J5143" s="1">
        <v>5139</v>
      </c>
      <c r="K5143" s="1">
        <v>108</v>
      </c>
    </row>
    <row r="5144" spans="10:11" x14ac:dyDescent="0.35">
      <c r="J5144" s="1">
        <v>5140</v>
      </c>
      <c r="K5144" s="1">
        <v>116</v>
      </c>
    </row>
    <row r="5145" spans="10:11" x14ac:dyDescent="0.35">
      <c r="J5145" s="1">
        <v>5141</v>
      </c>
      <c r="K5145" s="1">
        <v>94</v>
      </c>
    </row>
    <row r="5146" spans="10:11" x14ac:dyDescent="0.35">
      <c r="J5146" s="1">
        <v>5142</v>
      </c>
      <c r="K5146" s="1">
        <v>100</v>
      </c>
    </row>
    <row r="5147" spans="10:11" x14ac:dyDescent="0.35">
      <c r="J5147" s="1">
        <v>5143</v>
      </c>
      <c r="K5147" s="1">
        <v>88</v>
      </c>
    </row>
    <row r="5148" spans="10:11" x14ac:dyDescent="0.35">
      <c r="J5148" s="1">
        <v>5144</v>
      </c>
      <c r="K5148" s="1">
        <v>95</v>
      </c>
    </row>
    <row r="5149" spans="10:11" x14ac:dyDescent="0.35">
      <c r="J5149" s="1">
        <v>5145</v>
      </c>
      <c r="K5149" s="1">
        <v>119</v>
      </c>
    </row>
    <row r="5150" spans="10:11" x14ac:dyDescent="0.35">
      <c r="J5150" s="1">
        <v>5146</v>
      </c>
      <c r="K5150" s="1">
        <v>105</v>
      </c>
    </row>
    <row r="5151" spans="10:11" x14ac:dyDescent="0.35">
      <c r="J5151" s="1">
        <v>5147</v>
      </c>
      <c r="K5151" s="1">
        <v>112</v>
      </c>
    </row>
    <row r="5152" spans="10:11" x14ac:dyDescent="0.35">
      <c r="J5152" s="1">
        <v>5148</v>
      </c>
      <c r="K5152" s="1">
        <v>96</v>
      </c>
    </row>
    <row r="5153" spans="10:11" x14ac:dyDescent="0.35">
      <c r="J5153" s="1">
        <v>5149</v>
      </c>
      <c r="K5153" s="1">
        <v>104</v>
      </c>
    </row>
    <row r="5154" spans="10:11" x14ac:dyDescent="0.35">
      <c r="J5154" s="1">
        <v>5150</v>
      </c>
      <c r="K5154" s="1">
        <v>111</v>
      </c>
    </row>
    <row r="5155" spans="10:11" x14ac:dyDescent="0.35">
      <c r="J5155" s="1">
        <v>5151</v>
      </c>
      <c r="K5155" s="1">
        <v>124</v>
      </c>
    </row>
    <row r="5156" spans="10:11" x14ac:dyDescent="0.35">
      <c r="J5156" s="1">
        <v>5152</v>
      </c>
      <c r="K5156" s="1">
        <v>101</v>
      </c>
    </row>
    <row r="5157" spans="10:11" x14ac:dyDescent="0.35">
      <c r="J5157" s="1">
        <v>5153</v>
      </c>
      <c r="K5157" s="1">
        <v>105</v>
      </c>
    </row>
    <row r="5158" spans="10:11" x14ac:dyDescent="0.35">
      <c r="J5158" s="1">
        <v>5154</v>
      </c>
      <c r="K5158" s="1">
        <v>96</v>
      </c>
    </row>
    <row r="5159" spans="10:11" x14ac:dyDescent="0.35">
      <c r="J5159" s="1">
        <v>5155</v>
      </c>
      <c r="K5159" s="1">
        <v>102</v>
      </c>
    </row>
    <row r="5160" spans="10:11" x14ac:dyDescent="0.35">
      <c r="J5160" s="1">
        <v>5156</v>
      </c>
      <c r="K5160" s="1">
        <v>108</v>
      </c>
    </row>
    <row r="5161" spans="10:11" x14ac:dyDescent="0.35">
      <c r="J5161" s="1">
        <v>5157</v>
      </c>
      <c r="K5161" s="1">
        <v>92</v>
      </c>
    </row>
    <row r="5162" spans="10:11" x14ac:dyDescent="0.35">
      <c r="J5162" s="1">
        <v>5158</v>
      </c>
      <c r="K5162" s="1">
        <v>105</v>
      </c>
    </row>
    <row r="5163" spans="10:11" x14ac:dyDescent="0.35">
      <c r="J5163" s="1">
        <v>5159</v>
      </c>
      <c r="K5163" s="1">
        <v>119</v>
      </c>
    </row>
    <row r="5164" spans="10:11" x14ac:dyDescent="0.35">
      <c r="J5164" s="1">
        <v>5160</v>
      </c>
      <c r="K5164" s="1">
        <v>110</v>
      </c>
    </row>
    <row r="5165" spans="10:11" x14ac:dyDescent="0.35">
      <c r="J5165" s="1">
        <v>5161</v>
      </c>
      <c r="K5165" s="1">
        <v>102</v>
      </c>
    </row>
    <row r="5166" spans="10:11" x14ac:dyDescent="0.35">
      <c r="J5166" s="1">
        <v>5162</v>
      </c>
      <c r="K5166" s="1">
        <v>105</v>
      </c>
    </row>
    <row r="5167" spans="10:11" x14ac:dyDescent="0.35">
      <c r="J5167" s="1">
        <v>5163</v>
      </c>
      <c r="K5167" s="1">
        <v>102</v>
      </c>
    </row>
    <row r="5168" spans="10:11" x14ac:dyDescent="0.35">
      <c r="J5168" s="1">
        <v>5164</v>
      </c>
      <c r="K5168" s="1">
        <v>100</v>
      </c>
    </row>
    <row r="5169" spans="10:11" x14ac:dyDescent="0.35">
      <c r="J5169" s="1">
        <v>5165</v>
      </c>
      <c r="K5169" s="1">
        <v>100</v>
      </c>
    </row>
    <row r="5170" spans="10:11" x14ac:dyDescent="0.35">
      <c r="J5170" s="1">
        <v>5166</v>
      </c>
      <c r="K5170" s="1">
        <v>103</v>
      </c>
    </row>
    <row r="5171" spans="10:11" x14ac:dyDescent="0.35">
      <c r="J5171" s="1">
        <v>5167</v>
      </c>
      <c r="K5171" s="1">
        <v>96</v>
      </c>
    </row>
    <row r="5172" spans="10:11" x14ac:dyDescent="0.35">
      <c r="J5172" s="1">
        <v>5168</v>
      </c>
      <c r="K5172" s="1">
        <v>99</v>
      </c>
    </row>
    <row r="5173" spans="10:11" x14ac:dyDescent="0.35">
      <c r="J5173" s="1">
        <v>5169</v>
      </c>
      <c r="K5173" s="1">
        <v>74</v>
      </c>
    </row>
    <row r="5174" spans="10:11" x14ac:dyDescent="0.35">
      <c r="J5174" s="1">
        <v>5170</v>
      </c>
      <c r="K5174" s="1">
        <v>88</v>
      </c>
    </row>
    <row r="5175" spans="10:11" x14ac:dyDescent="0.35">
      <c r="J5175" s="1">
        <v>5171</v>
      </c>
      <c r="K5175" s="1">
        <v>94</v>
      </c>
    </row>
    <row r="5176" spans="10:11" x14ac:dyDescent="0.35">
      <c r="J5176" s="1">
        <v>5172</v>
      </c>
      <c r="K5176" s="1">
        <v>91</v>
      </c>
    </row>
    <row r="5177" spans="10:11" x14ac:dyDescent="0.35">
      <c r="J5177" s="1">
        <v>5173</v>
      </c>
      <c r="K5177" s="1">
        <v>108</v>
      </c>
    </row>
    <row r="5178" spans="10:11" x14ac:dyDescent="0.35">
      <c r="J5178" s="1">
        <v>5174</v>
      </c>
      <c r="K5178" s="1">
        <v>106</v>
      </c>
    </row>
    <row r="5179" spans="10:11" x14ac:dyDescent="0.35">
      <c r="J5179" s="1">
        <v>5175</v>
      </c>
      <c r="K5179" s="1">
        <v>94</v>
      </c>
    </row>
    <row r="5180" spans="10:11" x14ac:dyDescent="0.35">
      <c r="J5180" s="1">
        <v>5176</v>
      </c>
      <c r="K5180" s="1">
        <v>97</v>
      </c>
    </row>
    <row r="5181" spans="10:11" x14ac:dyDescent="0.35">
      <c r="J5181" s="1">
        <v>5177</v>
      </c>
      <c r="K5181" s="1">
        <v>117</v>
      </c>
    </row>
    <row r="5182" spans="10:11" x14ac:dyDescent="0.35">
      <c r="J5182" s="1">
        <v>5178</v>
      </c>
      <c r="K5182" s="1">
        <v>121</v>
      </c>
    </row>
    <row r="5183" spans="10:11" x14ac:dyDescent="0.35">
      <c r="J5183" s="1">
        <v>5179</v>
      </c>
      <c r="K5183" s="1">
        <v>100</v>
      </c>
    </row>
    <row r="5184" spans="10:11" x14ac:dyDescent="0.35">
      <c r="J5184" s="1">
        <v>5180</v>
      </c>
      <c r="K5184" s="1">
        <v>110</v>
      </c>
    </row>
    <row r="5185" spans="10:11" x14ac:dyDescent="0.35">
      <c r="J5185" s="1">
        <v>5181</v>
      </c>
      <c r="K5185" s="1">
        <v>93</v>
      </c>
    </row>
    <row r="5186" spans="10:11" x14ac:dyDescent="0.35">
      <c r="J5186" s="1">
        <v>5182</v>
      </c>
      <c r="K5186" s="1">
        <v>103</v>
      </c>
    </row>
    <row r="5187" spans="10:11" x14ac:dyDescent="0.35">
      <c r="J5187" s="1">
        <v>5183</v>
      </c>
      <c r="K5187" s="1">
        <v>104</v>
      </c>
    </row>
    <row r="5188" spans="10:11" x14ac:dyDescent="0.35">
      <c r="J5188" s="1">
        <v>5184</v>
      </c>
      <c r="K5188" s="1">
        <v>108</v>
      </c>
    </row>
    <row r="5189" spans="10:11" x14ac:dyDescent="0.35">
      <c r="J5189" s="1">
        <v>5185</v>
      </c>
      <c r="K5189" s="1">
        <v>106</v>
      </c>
    </row>
    <row r="5190" spans="10:11" x14ac:dyDescent="0.35">
      <c r="J5190" s="1">
        <v>5186</v>
      </c>
      <c r="K5190" s="1">
        <v>112</v>
      </c>
    </row>
    <row r="5191" spans="10:11" x14ac:dyDescent="0.35">
      <c r="J5191" s="1">
        <v>5187</v>
      </c>
      <c r="K5191" s="1">
        <v>88</v>
      </c>
    </row>
    <row r="5192" spans="10:11" x14ac:dyDescent="0.35">
      <c r="J5192" s="1">
        <v>5188</v>
      </c>
      <c r="K5192" s="1">
        <v>97</v>
      </c>
    </row>
    <row r="5193" spans="10:11" x14ac:dyDescent="0.35">
      <c r="J5193" s="1">
        <v>5189</v>
      </c>
      <c r="K5193" s="1">
        <v>94</v>
      </c>
    </row>
    <row r="5194" spans="10:11" x14ac:dyDescent="0.35">
      <c r="J5194" s="1">
        <v>5190</v>
      </c>
      <c r="K5194" s="1">
        <v>99</v>
      </c>
    </row>
    <row r="5195" spans="10:11" x14ac:dyDescent="0.35">
      <c r="J5195" s="1">
        <v>5191</v>
      </c>
      <c r="K5195" s="1">
        <v>117</v>
      </c>
    </row>
    <row r="5196" spans="10:11" x14ac:dyDescent="0.35">
      <c r="J5196" s="1">
        <v>5192</v>
      </c>
      <c r="K5196" s="1">
        <v>110</v>
      </c>
    </row>
    <row r="5197" spans="10:11" x14ac:dyDescent="0.35">
      <c r="J5197" s="1">
        <v>5193</v>
      </c>
      <c r="K5197" s="1">
        <v>77</v>
      </c>
    </row>
    <row r="5198" spans="10:11" x14ac:dyDescent="0.35">
      <c r="J5198" s="1">
        <v>5194</v>
      </c>
      <c r="K5198" s="1">
        <v>109</v>
      </c>
    </row>
    <row r="5199" spans="10:11" x14ac:dyDescent="0.35">
      <c r="J5199" s="1">
        <v>5195</v>
      </c>
      <c r="K5199" s="1">
        <v>84</v>
      </c>
    </row>
    <row r="5200" spans="10:11" x14ac:dyDescent="0.35">
      <c r="J5200" s="1">
        <v>5196</v>
      </c>
      <c r="K5200" s="1">
        <v>98</v>
      </c>
    </row>
    <row r="5201" spans="10:11" x14ac:dyDescent="0.35">
      <c r="J5201" s="1">
        <v>5197</v>
      </c>
      <c r="K5201" s="1">
        <v>110</v>
      </c>
    </row>
    <row r="5202" spans="10:11" x14ac:dyDescent="0.35">
      <c r="J5202" s="1">
        <v>5198</v>
      </c>
      <c r="K5202" s="1">
        <v>105</v>
      </c>
    </row>
    <row r="5203" spans="10:11" x14ac:dyDescent="0.35">
      <c r="J5203" s="1">
        <v>5199</v>
      </c>
      <c r="K5203" s="1">
        <v>118</v>
      </c>
    </row>
    <row r="5204" spans="10:11" x14ac:dyDescent="0.35">
      <c r="J5204" s="1">
        <v>5200</v>
      </c>
      <c r="K5204" s="1">
        <v>102</v>
      </c>
    </row>
    <row r="5205" spans="10:11" x14ac:dyDescent="0.35">
      <c r="J5205" s="1">
        <v>5201</v>
      </c>
      <c r="K5205" s="1">
        <v>114</v>
      </c>
    </row>
    <row r="5206" spans="10:11" x14ac:dyDescent="0.35">
      <c r="J5206" s="1">
        <v>5202</v>
      </c>
      <c r="K5206" s="1">
        <v>95</v>
      </c>
    </row>
    <row r="5207" spans="10:11" x14ac:dyDescent="0.35">
      <c r="J5207" s="1">
        <v>5203</v>
      </c>
      <c r="K5207" s="1">
        <v>101</v>
      </c>
    </row>
    <row r="5208" spans="10:11" x14ac:dyDescent="0.35">
      <c r="J5208" s="1">
        <v>5204</v>
      </c>
      <c r="K5208" s="1">
        <v>95</v>
      </c>
    </row>
    <row r="5209" spans="10:11" x14ac:dyDescent="0.35">
      <c r="J5209" s="1">
        <v>5205</v>
      </c>
      <c r="K5209" s="1">
        <v>111</v>
      </c>
    </row>
    <row r="5210" spans="10:11" x14ac:dyDescent="0.35">
      <c r="J5210" s="1">
        <v>5206</v>
      </c>
      <c r="K5210" s="1">
        <v>114</v>
      </c>
    </row>
    <row r="5211" spans="10:11" x14ac:dyDescent="0.35">
      <c r="J5211" s="1">
        <v>5207</v>
      </c>
      <c r="K5211" s="1">
        <v>104</v>
      </c>
    </row>
    <row r="5212" spans="10:11" x14ac:dyDescent="0.35">
      <c r="J5212" s="1">
        <v>5208</v>
      </c>
      <c r="K5212" s="1">
        <v>105</v>
      </c>
    </row>
    <row r="5213" spans="10:11" x14ac:dyDescent="0.35">
      <c r="J5213" s="1">
        <v>5209</v>
      </c>
      <c r="K5213" s="1">
        <v>106</v>
      </c>
    </row>
    <row r="5214" spans="10:11" x14ac:dyDescent="0.35">
      <c r="J5214" s="1">
        <v>5210</v>
      </c>
      <c r="K5214" s="1">
        <v>98</v>
      </c>
    </row>
    <row r="5215" spans="10:11" x14ac:dyDescent="0.35">
      <c r="J5215" s="1">
        <v>5211</v>
      </c>
      <c r="K5215" s="1">
        <v>101</v>
      </c>
    </row>
    <row r="5216" spans="10:11" x14ac:dyDescent="0.35">
      <c r="J5216" s="1">
        <v>5212</v>
      </c>
      <c r="K5216" s="1">
        <v>108</v>
      </c>
    </row>
    <row r="5217" spans="10:11" x14ac:dyDescent="0.35">
      <c r="J5217" s="1">
        <v>5213</v>
      </c>
      <c r="K5217" s="1">
        <v>105</v>
      </c>
    </row>
    <row r="5218" spans="10:11" x14ac:dyDescent="0.35">
      <c r="J5218" s="1">
        <v>5214</v>
      </c>
      <c r="K5218" s="1">
        <v>110</v>
      </c>
    </row>
    <row r="5219" spans="10:11" x14ac:dyDescent="0.35">
      <c r="J5219" s="1">
        <v>5215</v>
      </c>
      <c r="K5219" s="1">
        <v>111</v>
      </c>
    </row>
    <row r="5220" spans="10:11" x14ac:dyDescent="0.35">
      <c r="J5220" s="1">
        <v>5216</v>
      </c>
      <c r="K5220" s="1">
        <v>107</v>
      </c>
    </row>
    <row r="5221" spans="10:11" x14ac:dyDescent="0.35">
      <c r="J5221" s="1">
        <v>5217</v>
      </c>
      <c r="K5221" s="1">
        <v>106</v>
      </c>
    </row>
    <row r="5222" spans="10:11" x14ac:dyDescent="0.35">
      <c r="J5222" s="1">
        <v>5218</v>
      </c>
      <c r="K5222" s="1">
        <v>102</v>
      </c>
    </row>
    <row r="5223" spans="10:11" x14ac:dyDescent="0.35">
      <c r="J5223" s="1">
        <v>5219</v>
      </c>
      <c r="K5223" s="1">
        <v>108</v>
      </c>
    </row>
    <row r="5224" spans="10:11" x14ac:dyDescent="0.35">
      <c r="J5224" s="1">
        <v>5220</v>
      </c>
      <c r="K5224" s="1">
        <v>108</v>
      </c>
    </row>
    <row r="5225" spans="10:11" x14ac:dyDescent="0.35">
      <c r="J5225" s="1">
        <v>5221</v>
      </c>
      <c r="K5225" s="1">
        <v>103</v>
      </c>
    </row>
    <row r="5226" spans="10:11" x14ac:dyDescent="0.35">
      <c r="J5226" s="1">
        <v>5222</v>
      </c>
      <c r="K5226" s="1">
        <v>102</v>
      </c>
    </row>
    <row r="5227" spans="10:11" x14ac:dyDescent="0.35">
      <c r="J5227" s="1">
        <v>5223</v>
      </c>
      <c r="K5227" s="1">
        <v>111</v>
      </c>
    </row>
    <row r="5228" spans="10:11" x14ac:dyDescent="0.35">
      <c r="J5228" s="1">
        <v>5224</v>
      </c>
      <c r="K5228" s="1">
        <v>127</v>
      </c>
    </row>
    <row r="5229" spans="10:11" x14ac:dyDescent="0.35">
      <c r="J5229" s="1">
        <v>5225</v>
      </c>
      <c r="K5229" s="1">
        <v>110</v>
      </c>
    </row>
    <row r="5230" spans="10:11" x14ac:dyDescent="0.35">
      <c r="J5230" s="1">
        <v>5226</v>
      </c>
      <c r="K5230" s="1">
        <v>104</v>
      </c>
    </row>
    <row r="5231" spans="10:11" x14ac:dyDescent="0.35">
      <c r="J5231" s="1">
        <v>5227</v>
      </c>
      <c r="K5231" s="1">
        <v>109</v>
      </c>
    </row>
    <row r="5232" spans="10:11" x14ac:dyDescent="0.35">
      <c r="J5232" s="1">
        <v>5228</v>
      </c>
      <c r="K5232" s="1">
        <v>112</v>
      </c>
    </row>
    <row r="5233" spans="10:11" x14ac:dyDescent="0.35">
      <c r="J5233" s="1">
        <v>5229</v>
      </c>
      <c r="K5233" s="1">
        <v>98</v>
      </c>
    </row>
    <row r="5234" spans="10:11" x14ac:dyDescent="0.35">
      <c r="J5234" s="1">
        <v>5230</v>
      </c>
      <c r="K5234" s="1">
        <v>122</v>
      </c>
    </row>
    <row r="5235" spans="10:11" x14ac:dyDescent="0.35">
      <c r="J5235" s="1">
        <v>5231</v>
      </c>
      <c r="K5235" s="1">
        <v>109</v>
      </c>
    </row>
    <row r="5236" spans="10:11" x14ac:dyDescent="0.35">
      <c r="J5236" s="1">
        <v>5232</v>
      </c>
      <c r="K5236" s="1">
        <v>114</v>
      </c>
    </row>
    <row r="5237" spans="10:11" x14ac:dyDescent="0.35">
      <c r="J5237" s="1">
        <v>5233</v>
      </c>
      <c r="K5237" s="1">
        <v>109</v>
      </c>
    </row>
    <row r="5238" spans="10:11" x14ac:dyDescent="0.35">
      <c r="J5238" s="1">
        <v>5234</v>
      </c>
      <c r="K5238" s="1">
        <v>95</v>
      </c>
    </row>
    <row r="5239" spans="10:11" x14ac:dyDescent="0.35">
      <c r="J5239" s="1">
        <v>5235</v>
      </c>
      <c r="K5239" s="1">
        <v>114</v>
      </c>
    </row>
    <row r="5240" spans="10:11" x14ac:dyDescent="0.35">
      <c r="J5240" s="1">
        <v>5236</v>
      </c>
      <c r="K5240" s="1">
        <v>93</v>
      </c>
    </row>
    <row r="5241" spans="10:11" x14ac:dyDescent="0.35">
      <c r="J5241" s="1">
        <v>5237</v>
      </c>
      <c r="K5241" s="1">
        <v>117</v>
      </c>
    </row>
    <row r="5242" spans="10:11" x14ac:dyDescent="0.35">
      <c r="J5242" s="1">
        <v>5238</v>
      </c>
      <c r="K5242" s="1">
        <v>102</v>
      </c>
    </row>
    <row r="5243" spans="10:11" x14ac:dyDescent="0.35">
      <c r="J5243" s="1">
        <v>5239</v>
      </c>
      <c r="K5243" s="1">
        <v>106</v>
      </c>
    </row>
    <row r="5244" spans="10:11" x14ac:dyDescent="0.35">
      <c r="J5244" s="1">
        <v>5240</v>
      </c>
      <c r="K5244" s="1">
        <v>111</v>
      </c>
    </row>
    <row r="5245" spans="10:11" x14ac:dyDescent="0.35">
      <c r="J5245" s="1">
        <v>5241</v>
      </c>
      <c r="K5245" s="1">
        <v>109</v>
      </c>
    </row>
    <row r="5246" spans="10:11" x14ac:dyDescent="0.35">
      <c r="J5246" s="1">
        <v>5242</v>
      </c>
      <c r="K5246" s="1">
        <v>104</v>
      </c>
    </row>
    <row r="5247" spans="10:11" x14ac:dyDescent="0.35">
      <c r="J5247" s="1">
        <v>5243</v>
      </c>
      <c r="K5247" s="1">
        <v>113</v>
      </c>
    </row>
    <row r="5248" spans="10:11" x14ac:dyDescent="0.35">
      <c r="J5248" s="1">
        <v>5244</v>
      </c>
      <c r="K5248" s="1">
        <v>97</v>
      </c>
    </row>
    <row r="5249" spans="10:11" x14ac:dyDescent="0.35">
      <c r="J5249" s="1">
        <v>5245</v>
      </c>
      <c r="K5249" s="1">
        <v>101</v>
      </c>
    </row>
    <row r="5250" spans="10:11" x14ac:dyDescent="0.35">
      <c r="J5250" s="1">
        <v>5246</v>
      </c>
      <c r="K5250" s="1">
        <v>113</v>
      </c>
    </row>
    <row r="5251" spans="10:11" x14ac:dyDescent="0.35">
      <c r="J5251" s="1">
        <v>5247</v>
      </c>
      <c r="K5251" s="1">
        <v>95</v>
      </c>
    </row>
    <row r="5252" spans="10:11" x14ac:dyDescent="0.35">
      <c r="J5252" s="1">
        <v>5248</v>
      </c>
      <c r="K5252" s="1">
        <v>108</v>
      </c>
    </row>
    <row r="5253" spans="10:11" x14ac:dyDescent="0.35">
      <c r="J5253" s="1">
        <v>5249</v>
      </c>
      <c r="K5253" s="1">
        <v>111</v>
      </c>
    </row>
    <row r="5254" spans="10:11" x14ac:dyDescent="0.35">
      <c r="J5254" s="1">
        <v>5250</v>
      </c>
      <c r="K5254" s="1">
        <v>100</v>
      </c>
    </row>
    <row r="5255" spans="10:11" x14ac:dyDescent="0.35">
      <c r="J5255" s="1">
        <v>5251</v>
      </c>
      <c r="K5255" s="1">
        <v>132</v>
      </c>
    </row>
    <row r="5256" spans="10:11" x14ac:dyDescent="0.35">
      <c r="J5256" s="1">
        <v>5252</v>
      </c>
      <c r="K5256" s="1">
        <v>107</v>
      </c>
    </row>
    <row r="5257" spans="10:11" x14ac:dyDescent="0.35">
      <c r="J5257" s="1">
        <v>5253</v>
      </c>
      <c r="K5257" s="1">
        <v>97</v>
      </c>
    </row>
    <row r="5258" spans="10:11" x14ac:dyDescent="0.35">
      <c r="J5258" s="1">
        <v>5254</v>
      </c>
      <c r="K5258" s="1">
        <v>105</v>
      </c>
    </row>
    <row r="5259" spans="10:11" x14ac:dyDescent="0.35">
      <c r="J5259" s="1">
        <v>5255</v>
      </c>
      <c r="K5259" s="1">
        <v>119</v>
      </c>
    </row>
    <row r="5260" spans="10:11" x14ac:dyDescent="0.35">
      <c r="J5260" s="1">
        <v>5256</v>
      </c>
      <c r="K5260" s="1">
        <v>119</v>
      </c>
    </row>
    <row r="5261" spans="10:11" x14ac:dyDescent="0.35">
      <c r="J5261" s="1">
        <v>5257</v>
      </c>
      <c r="K5261" s="1">
        <v>100</v>
      </c>
    </row>
    <row r="5262" spans="10:11" x14ac:dyDescent="0.35">
      <c r="J5262" s="1">
        <v>5258</v>
      </c>
      <c r="K5262" s="1">
        <v>103</v>
      </c>
    </row>
    <row r="5263" spans="10:11" x14ac:dyDescent="0.35">
      <c r="J5263" s="1">
        <v>5259</v>
      </c>
      <c r="K5263" s="1">
        <v>108</v>
      </c>
    </row>
    <row r="5264" spans="10:11" x14ac:dyDescent="0.35">
      <c r="J5264" s="1">
        <v>5260</v>
      </c>
      <c r="K5264" s="1">
        <v>96</v>
      </c>
    </row>
    <row r="5265" spans="10:11" x14ac:dyDescent="0.35">
      <c r="J5265" s="1">
        <v>5261</v>
      </c>
      <c r="K5265" s="1">
        <v>92</v>
      </c>
    </row>
    <row r="5266" spans="10:11" x14ac:dyDescent="0.35">
      <c r="J5266" s="1">
        <v>5262</v>
      </c>
      <c r="K5266" s="1">
        <v>109</v>
      </c>
    </row>
    <row r="5267" spans="10:11" x14ac:dyDescent="0.35">
      <c r="J5267" s="1">
        <v>5263</v>
      </c>
      <c r="K5267" s="1">
        <v>106</v>
      </c>
    </row>
    <row r="5268" spans="10:11" x14ac:dyDescent="0.35">
      <c r="J5268" s="1">
        <v>5264</v>
      </c>
      <c r="K5268" s="1">
        <v>110</v>
      </c>
    </row>
    <row r="5269" spans="10:11" x14ac:dyDescent="0.35">
      <c r="J5269" s="1">
        <v>5265</v>
      </c>
      <c r="K5269" s="1">
        <v>111</v>
      </c>
    </row>
    <row r="5270" spans="10:11" x14ac:dyDescent="0.35">
      <c r="J5270" s="1">
        <v>5266</v>
      </c>
      <c r="K5270" s="1">
        <v>121</v>
      </c>
    </row>
    <row r="5271" spans="10:11" x14ac:dyDescent="0.35">
      <c r="J5271" s="1">
        <v>5267</v>
      </c>
      <c r="K5271" s="1">
        <v>99</v>
      </c>
    </row>
    <row r="5272" spans="10:11" x14ac:dyDescent="0.35">
      <c r="J5272" s="1">
        <v>5268</v>
      </c>
      <c r="K5272" s="1">
        <v>101</v>
      </c>
    </row>
    <row r="5273" spans="10:11" x14ac:dyDescent="0.35">
      <c r="J5273" s="1">
        <v>5269</v>
      </c>
      <c r="K5273" s="1">
        <v>94</v>
      </c>
    </row>
    <row r="5274" spans="10:11" x14ac:dyDescent="0.35">
      <c r="J5274" s="1">
        <v>5270</v>
      </c>
      <c r="K5274" s="1">
        <v>94</v>
      </c>
    </row>
    <row r="5275" spans="10:11" x14ac:dyDescent="0.35">
      <c r="J5275" s="1">
        <v>5271</v>
      </c>
      <c r="K5275" s="1">
        <v>119</v>
      </c>
    </row>
    <row r="5276" spans="10:11" x14ac:dyDescent="0.35">
      <c r="J5276" s="1">
        <v>5272</v>
      </c>
      <c r="K5276" s="1">
        <v>101</v>
      </c>
    </row>
    <row r="5277" spans="10:11" x14ac:dyDescent="0.35">
      <c r="J5277" s="1">
        <v>5273</v>
      </c>
      <c r="K5277" s="1">
        <v>107</v>
      </c>
    </row>
    <row r="5278" spans="10:11" x14ac:dyDescent="0.35">
      <c r="J5278" s="1">
        <v>5274</v>
      </c>
      <c r="K5278" s="1">
        <v>107</v>
      </c>
    </row>
    <row r="5279" spans="10:11" x14ac:dyDescent="0.35">
      <c r="J5279" s="1">
        <v>5275</v>
      </c>
      <c r="K5279" s="1">
        <v>88</v>
      </c>
    </row>
    <row r="5280" spans="10:11" x14ac:dyDescent="0.35">
      <c r="J5280" s="1">
        <v>5276</v>
      </c>
      <c r="K5280" s="1">
        <v>105</v>
      </c>
    </row>
    <row r="5281" spans="10:11" x14ac:dyDescent="0.35">
      <c r="J5281" s="1">
        <v>5277</v>
      </c>
      <c r="K5281" s="1">
        <v>110</v>
      </c>
    </row>
    <row r="5282" spans="10:11" x14ac:dyDescent="0.35">
      <c r="J5282" s="1">
        <v>5278</v>
      </c>
      <c r="K5282" s="1">
        <v>110</v>
      </c>
    </row>
    <row r="5283" spans="10:11" x14ac:dyDescent="0.35">
      <c r="J5283" s="1">
        <v>5279</v>
      </c>
      <c r="K5283" s="1">
        <v>107</v>
      </c>
    </row>
    <row r="5284" spans="10:11" x14ac:dyDescent="0.35">
      <c r="J5284" s="1">
        <v>5280</v>
      </c>
      <c r="K5284" s="1">
        <v>124</v>
      </c>
    </row>
    <row r="5285" spans="10:11" x14ac:dyDescent="0.35">
      <c r="J5285" s="1">
        <v>5281</v>
      </c>
      <c r="K5285" s="1">
        <v>102</v>
      </c>
    </row>
    <row r="5286" spans="10:11" x14ac:dyDescent="0.35">
      <c r="J5286" s="1">
        <v>5282</v>
      </c>
      <c r="K5286" s="1">
        <v>109</v>
      </c>
    </row>
    <row r="5287" spans="10:11" x14ac:dyDescent="0.35">
      <c r="J5287" s="1">
        <v>5283</v>
      </c>
      <c r="K5287" s="1">
        <v>124</v>
      </c>
    </row>
    <row r="5288" spans="10:11" x14ac:dyDescent="0.35">
      <c r="J5288" s="1">
        <v>5284</v>
      </c>
      <c r="K5288" s="1">
        <v>105</v>
      </c>
    </row>
    <row r="5289" spans="10:11" x14ac:dyDescent="0.35">
      <c r="J5289" s="1">
        <v>5285</v>
      </c>
      <c r="K5289" s="1">
        <v>105</v>
      </c>
    </row>
    <row r="5290" spans="10:11" x14ac:dyDescent="0.35">
      <c r="J5290" s="1">
        <v>5286</v>
      </c>
      <c r="K5290" s="1">
        <v>99</v>
      </c>
    </row>
    <row r="5291" spans="10:11" x14ac:dyDescent="0.35">
      <c r="J5291" s="1">
        <v>5287</v>
      </c>
      <c r="K5291" s="1">
        <v>109</v>
      </c>
    </row>
    <row r="5292" spans="10:11" x14ac:dyDescent="0.35">
      <c r="J5292" s="1">
        <v>5288</v>
      </c>
      <c r="K5292" s="1">
        <v>92</v>
      </c>
    </row>
    <row r="5293" spans="10:11" x14ac:dyDescent="0.35">
      <c r="J5293" s="1">
        <v>5289</v>
      </c>
      <c r="K5293" s="1">
        <v>123</v>
      </c>
    </row>
    <row r="5294" spans="10:11" x14ac:dyDescent="0.35">
      <c r="J5294" s="1">
        <v>5290</v>
      </c>
      <c r="K5294" s="1">
        <v>83</v>
      </c>
    </row>
    <row r="5295" spans="10:11" x14ac:dyDescent="0.35">
      <c r="J5295" s="1">
        <v>5291</v>
      </c>
      <c r="K5295" s="1">
        <v>114</v>
      </c>
    </row>
    <row r="5296" spans="10:11" x14ac:dyDescent="0.35">
      <c r="J5296" s="1">
        <v>5292</v>
      </c>
      <c r="K5296" s="1">
        <v>97</v>
      </c>
    </row>
    <row r="5297" spans="10:11" x14ac:dyDescent="0.35">
      <c r="J5297" s="1">
        <v>5293</v>
      </c>
      <c r="K5297" s="1">
        <v>109</v>
      </c>
    </row>
    <row r="5298" spans="10:11" x14ac:dyDescent="0.35">
      <c r="J5298" s="1">
        <v>5294</v>
      </c>
      <c r="K5298" s="1">
        <v>88</v>
      </c>
    </row>
    <row r="5299" spans="10:11" x14ac:dyDescent="0.35">
      <c r="J5299" s="1">
        <v>5295</v>
      </c>
      <c r="K5299" s="1">
        <v>105</v>
      </c>
    </row>
    <row r="5300" spans="10:11" x14ac:dyDescent="0.35">
      <c r="J5300" s="1">
        <v>5296</v>
      </c>
      <c r="K5300" s="1">
        <v>100</v>
      </c>
    </row>
    <row r="5301" spans="10:11" x14ac:dyDescent="0.35">
      <c r="J5301" s="1">
        <v>5297</v>
      </c>
      <c r="K5301" s="1">
        <v>106</v>
      </c>
    </row>
    <row r="5302" spans="10:11" x14ac:dyDescent="0.35">
      <c r="J5302" s="1">
        <v>5298</v>
      </c>
      <c r="K5302" s="1">
        <v>112</v>
      </c>
    </row>
    <row r="5303" spans="10:11" x14ac:dyDescent="0.35">
      <c r="J5303" s="1">
        <v>5299</v>
      </c>
      <c r="K5303" s="1">
        <v>106</v>
      </c>
    </row>
    <row r="5304" spans="10:11" x14ac:dyDescent="0.35">
      <c r="J5304" s="1">
        <v>5300</v>
      </c>
      <c r="K5304" s="1">
        <v>106</v>
      </c>
    </row>
    <row r="5305" spans="10:11" x14ac:dyDescent="0.35">
      <c r="J5305" s="1">
        <v>5301</v>
      </c>
      <c r="K5305" s="1">
        <v>118</v>
      </c>
    </row>
    <row r="5306" spans="10:11" x14ac:dyDescent="0.35">
      <c r="J5306" s="1">
        <v>5302</v>
      </c>
      <c r="K5306" s="1">
        <v>117</v>
      </c>
    </row>
    <row r="5307" spans="10:11" x14ac:dyDescent="0.35">
      <c r="J5307" s="1">
        <v>5303</v>
      </c>
      <c r="K5307" s="1">
        <v>109</v>
      </c>
    </row>
    <row r="5308" spans="10:11" x14ac:dyDescent="0.35">
      <c r="J5308" s="1">
        <v>5304</v>
      </c>
      <c r="K5308" s="1">
        <v>101</v>
      </c>
    </row>
    <row r="5309" spans="10:11" x14ac:dyDescent="0.35">
      <c r="J5309" s="1">
        <v>5305</v>
      </c>
      <c r="K5309" s="1">
        <v>108</v>
      </c>
    </row>
    <row r="5310" spans="10:11" x14ac:dyDescent="0.35">
      <c r="J5310" s="1">
        <v>5306</v>
      </c>
      <c r="K5310" s="1">
        <v>101</v>
      </c>
    </row>
    <row r="5311" spans="10:11" x14ac:dyDescent="0.35">
      <c r="J5311" s="1">
        <v>5307</v>
      </c>
      <c r="K5311" s="1">
        <v>101</v>
      </c>
    </row>
    <row r="5312" spans="10:11" x14ac:dyDescent="0.35">
      <c r="J5312" s="1">
        <v>5308</v>
      </c>
      <c r="K5312" s="1">
        <v>120</v>
      </c>
    </row>
    <row r="5313" spans="10:11" x14ac:dyDescent="0.35">
      <c r="J5313" s="1">
        <v>5309</v>
      </c>
      <c r="K5313" s="1">
        <v>99</v>
      </c>
    </row>
    <row r="5314" spans="10:11" x14ac:dyDescent="0.35">
      <c r="J5314" s="1">
        <v>5310</v>
      </c>
      <c r="K5314" s="1">
        <v>120</v>
      </c>
    </row>
    <row r="5315" spans="10:11" x14ac:dyDescent="0.35">
      <c r="J5315" s="1">
        <v>5311</v>
      </c>
      <c r="K5315" s="1">
        <v>97</v>
      </c>
    </row>
    <row r="5316" spans="10:11" x14ac:dyDescent="0.35">
      <c r="J5316" s="1">
        <v>5312</v>
      </c>
      <c r="K5316" s="1">
        <v>107</v>
      </c>
    </row>
    <row r="5317" spans="10:11" x14ac:dyDescent="0.35">
      <c r="J5317" s="1">
        <v>5313</v>
      </c>
      <c r="K5317" s="1">
        <v>110</v>
      </c>
    </row>
    <row r="5318" spans="10:11" x14ac:dyDescent="0.35">
      <c r="J5318" s="1">
        <v>5314</v>
      </c>
      <c r="K5318" s="1">
        <v>131</v>
      </c>
    </row>
    <row r="5319" spans="10:11" x14ac:dyDescent="0.35">
      <c r="J5319" s="1">
        <v>5315</v>
      </c>
      <c r="K5319" s="1">
        <v>96</v>
      </c>
    </row>
    <row r="5320" spans="10:11" x14ac:dyDescent="0.35">
      <c r="J5320" s="1">
        <v>5316</v>
      </c>
      <c r="K5320" s="1">
        <v>101</v>
      </c>
    </row>
    <row r="5321" spans="10:11" x14ac:dyDescent="0.35">
      <c r="J5321" s="1">
        <v>5317</v>
      </c>
      <c r="K5321" s="1">
        <v>133</v>
      </c>
    </row>
    <row r="5322" spans="10:11" x14ac:dyDescent="0.35">
      <c r="J5322" s="1">
        <v>5318</v>
      </c>
      <c r="K5322" s="1">
        <v>101</v>
      </c>
    </row>
    <row r="5323" spans="10:11" x14ac:dyDescent="0.35">
      <c r="J5323" s="1">
        <v>5319</v>
      </c>
      <c r="K5323" s="1">
        <v>113</v>
      </c>
    </row>
    <row r="5324" spans="10:11" x14ac:dyDescent="0.35">
      <c r="J5324" s="1">
        <v>5320</v>
      </c>
      <c r="K5324" s="1">
        <v>101</v>
      </c>
    </row>
    <row r="5325" spans="10:11" x14ac:dyDescent="0.35">
      <c r="J5325" s="1">
        <v>5321</v>
      </c>
      <c r="K5325" s="1">
        <v>111</v>
      </c>
    </row>
    <row r="5326" spans="10:11" x14ac:dyDescent="0.35">
      <c r="J5326" s="1">
        <v>5322</v>
      </c>
      <c r="K5326" s="1">
        <v>105</v>
      </c>
    </row>
    <row r="5327" spans="10:11" x14ac:dyDescent="0.35">
      <c r="J5327" s="1">
        <v>5323</v>
      </c>
      <c r="K5327" s="1">
        <v>103</v>
      </c>
    </row>
    <row r="5328" spans="10:11" x14ac:dyDescent="0.35">
      <c r="J5328" s="1">
        <v>5324</v>
      </c>
      <c r="K5328" s="1">
        <v>102</v>
      </c>
    </row>
    <row r="5329" spans="10:11" x14ac:dyDescent="0.35">
      <c r="J5329" s="1">
        <v>5325</v>
      </c>
      <c r="K5329" s="1">
        <v>98</v>
      </c>
    </row>
    <row r="5330" spans="10:11" x14ac:dyDescent="0.35">
      <c r="J5330" s="1">
        <v>5326</v>
      </c>
      <c r="K5330" s="1">
        <v>114</v>
      </c>
    </row>
    <row r="5331" spans="10:11" x14ac:dyDescent="0.35">
      <c r="J5331" s="1">
        <v>5327</v>
      </c>
      <c r="K5331" s="1">
        <v>103</v>
      </c>
    </row>
    <row r="5332" spans="10:11" x14ac:dyDescent="0.35">
      <c r="J5332" s="1">
        <v>5328</v>
      </c>
      <c r="K5332" s="1">
        <v>97</v>
      </c>
    </row>
    <row r="5333" spans="10:11" x14ac:dyDescent="0.35">
      <c r="J5333" s="1">
        <v>5329</v>
      </c>
      <c r="K5333" s="1">
        <v>107</v>
      </c>
    </row>
    <row r="5334" spans="10:11" x14ac:dyDescent="0.35">
      <c r="J5334" s="1">
        <v>5330</v>
      </c>
      <c r="K5334" s="1">
        <v>97</v>
      </c>
    </row>
    <row r="5335" spans="10:11" x14ac:dyDescent="0.35">
      <c r="J5335" s="1">
        <v>5331</v>
      </c>
      <c r="K5335" s="1">
        <v>114</v>
      </c>
    </row>
    <row r="5336" spans="10:11" x14ac:dyDescent="0.35">
      <c r="J5336" s="1">
        <v>5332</v>
      </c>
      <c r="K5336" s="1">
        <v>110</v>
      </c>
    </row>
    <row r="5337" spans="10:11" x14ac:dyDescent="0.35">
      <c r="J5337" s="1">
        <v>5333</v>
      </c>
      <c r="K5337" s="1">
        <v>106</v>
      </c>
    </row>
    <row r="5338" spans="10:11" x14ac:dyDescent="0.35">
      <c r="J5338" s="1">
        <v>5334</v>
      </c>
      <c r="K5338" s="1">
        <v>126</v>
      </c>
    </row>
    <row r="5339" spans="10:11" x14ac:dyDescent="0.35">
      <c r="J5339" s="1">
        <v>5335</v>
      </c>
      <c r="K5339" s="1">
        <v>105</v>
      </c>
    </row>
    <row r="5340" spans="10:11" x14ac:dyDescent="0.35">
      <c r="J5340" s="1">
        <v>5336</v>
      </c>
      <c r="K5340" s="1">
        <v>114</v>
      </c>
    </row>
    <row r="5341" spans="10:11" x14ac:dyDescent="0.35">
      <c r="J5341" s="1">
        <v>5337</v>
      </c>
      <c r="K5341" s="1">
        <v>111</v>
      </c>
    </row>
    <row r="5342" spans="10:11" x14ac:dyDescent="0.35">
      <c r="J5342" s="1">
        <v>5338</v>
      </c>
      <c r="K5342" s="1">
        <v>86</v>
      </c>
    </row>
    <row r="5343" spans="10:11" x14ac:dyDescent="0.35">
      <c r="J5343" s="1">
        <v>5339</v>
      </c>
      <c r="K5343" s="1">
        <v>108</v>
      </c>
    </row>
    <row r="5344" spans="10:11" x14ac:dyDescent="0.35">
      <c r="J5344" s="1">
        <v>5340</v>
      </c>
      <c r="K5344" s="1">
        <v>113</v>
      </c>
    </row>
    <row r="5345" spans="10:11" x14ac:dyDescent="0.35">
      <c r="J5345" s="1">
        <v>5341</v>
      </c>
      <c r="K5345" s="1">
        <v>98</v>
      </c>
    </row>
    <row r="5346" spans="10:11" x14ac:dyDescent="0.35">
      <c r="J5346" s="1">
        <v>5342</v>
      </c>
      <c r="K5346" s="1">
        <v>100</v>
      </c>
    </row>
    <row r="5347" spans="10:11" x14ac:dyDescent="0.35">
      <c r="J5347" s="1">
        <v>5343</v>
      </c>
      <c r="K5347" s="1">
        <v>103</v>
      </c>
    </row>
    <row r="5348" spans="10:11" x14ac:dyDescent="0.35">
      <c r="J5348" s="1">
        <v>5344</v>
      </c>
      <c r="K5348" s="1">
        <v>101</v>
      </c>
    </row>
    <row r="5349" spans="10:11" x14ac:dyDescent="0.35">
      <c r="J5349" s="1">
        <v>5345</v>
      </c>
      <c r="K5349" s="1">
        <v>101</v>
      </c>
    </row>
    <row r="5350" spans="10:11" x14ac:dyDescent="0.35">
      <c r="J5350" s="1">
        <v>5346</v>
      </c>
      <c r="K5350" s="1">
        <v>107</v>
      </c>
    </row>
    <row r="5351" spans="10:11" x14ac:dyDescent="0.35">
      <c r="J5351" s="1">
        <v>5347</v>
      </c>
      <c r="K5351" s="1">
        <v>101</v>
      </c>
    </row>
    <row r="5352" spans="10:11" x14ac:dyDescent="0.35">
      <c r="J5352" s="1">
        <v>5348</v>
      </c>
      <c r="K5352" s="1">
        <v>108</v>
      </c>
    </row>
    <row r="5353" spans="10:11" x14ac:dyDescent="0.35">
      <c r="J5353" s="1">
        <v>5349</v>
      </c>
      <c r="K5353" s="1">
        <v>93</v>
      </c>
    </row>
    <row r="5354" spans="10:11" x14ac:dyDescent="0.35">
      <c r="J5354" s="1">
        <v>5350</v>
      </c>
      <c r="K5354" s="1">
        <v>95</v>
      </c>
    </row>
    <row r="5355" spans="10:11" x14ac:dyDescent="0.35">
      <c r="J5355" s="1">
        <v>5351</v>
      </c>
      <c r="K5355" s="1">
        <v>105</v>
      </c>
    </row>
    <row r="5356" spans="10:11" x14ac:dyDescent="0.35">
      <c r="J5356" s="1">
        <v>5352</v>
      </c>
      <c r="K5356" s="1">
        <v>92</v>
      </c>
    </row>
    <row r="5357" spans="10:11" x14ac:dyDescent="0.35">
      <c r="J5357" s="1">
        <v>5353</v>
      </c>
      <c r="K5357" s="1">
        <v>105</v>
      </c>
    </row>
    <row r="5358" spans="10:11" x14ac:dyDescent="0.35">
      <c r="J5358" s="1">
        <v>5354</v>
      </c>
      <c r="K5358" s="1">
        <v>109</v>
      </c>
    </row>
    <row r="5359" spans="10:11" x14ac:dyDescent="0.35">
      <c r="J5359" s="1">
        <v>5355</v>
      </c>
      <c r="K5359" s="1">
        <v>110</v>
      </c>
    </row>
    <row r="5360" spans="10:11" x14ac:dyDescent="0.35">
      <c r="J5360" s="1">
        <v>5356</v>
      </c>
      <c r="K5360" s="1">
        <v>107</v>
      </c>
    </row>
    <row r="5361" spans="10:11" x14ac:dyDescent="0.35">
      <c r="J5361" s="1">
        <v>5357</v>
      </c>
      <c r="K5361" s="1">
        <v>116</v>
      </c>
    </row>
    <row r="5362" spans="10:11" x14ac:dyDescent="0.35">
      <c r="J5362" s="1">
        <v>5358</v>
      </c>
      <c r="K5362" s="1">
        <v>103</v>
      </c>
    </row>
    <row r="5363" spans="10:11" x14ac:dyDescent="0.35">
      <c r="J5363" s="1">
        <v>5359</v>
      </c>
      <c r="K5363" s="1">
        <v>97</v>
      </c>
    </row>
    <row r="5364" spans="10:11" x14ac:dyDescent="0.35">
      <c r="J5364" s="1">
        <v>5360</v>
      </c>
      <c r="K5364" s="1">
        <v>110</v>
      </c>
    </row>
    <row r="5365" spans="10:11" x14ac:dyDescent="0.35">
      <c r="J5365" s="1">
        <v>5361</v>
      </c>
      <c r="K5365" s="1">
        <v>122</v>
      </c>
    </row>
    <row r="5366" spans="10:11" x14ac:dyDescent="0.35">
      <c r="J5366" s="1">
        <v>5362</v>
      </c>
      <c r="K5366" s="1">
        <v>105</v>
      </c>
    </row>
    <row r="5367" spans="10:11" x14ac:dyDescent="0.35">
      <c r="J5367" s="1">
        <v>5363</v>
      </c>
      <c r="K5367" s="1">
        <v>115</v>
      </c>
    </row>
    <row r="5368" spans="10:11" x14ac:dyDescent="0.35">
      <c r="J5368" s="1">
        <v>5364</v>
      </c>
      <c r="K5368" s="1">
        <v>102</v>
      </c>
    </row>
    <row r="5369" spans="10:11" x14ac:dyDescent="0.35">
      <c r="J5369" s="1">
        <v>5365</v>
      </c>
      <c r="K5369" s="1">
        <v>104</v>
      </c>
    </row>
    <row r="5370" spans="10:11" x14ac:dyDescent="0.35">
      <c r="J5370" s="1">
        <v>5366</v>
      </c>
      <c r="K5370" s="1">
        <v>97</v>
      </c>
    </row>
    <row r="5371" spans="10:11" x14ac:dyDescent="0.35">
      <c r="J5371" s="1">
        <v>5367</v>
      </c>
      <c r="K5371" s="1">
        <v>117</v>
      </c>
    </row>
    <row r="5372" spans="10:11" x14ac:dyDescent="0.35">
      <c r="J5372" s="1">
        <v>5368</v>
      </c>
      <c r="K5372" s="1">
        <v>102</v>
      </c>
    </row>
    <row r="5373" spans="10:11" x14ac:dyDescent="0.35">
      <c r="J5373" s="1">
        <v>5369</v>
      </c>
      <c r="K5373" s="1">
        <v>94</v>
      </c>
    </row>
    <row r="5374" spans="10:11" x14ac:dyDescent="0.35">
      <c r="J5374" s="1">
        <v>5370</v>
      </c>
      <c r="K5374" s="1">
        <v>98</v>
      </c>
    </row>
    <row r="5375" spans="10:11" x14ac:dyDescent="0.35">
      <c r="J5375" s="1">
        <v>5371</v>
      </c>
      <c r="K5375" s="1">
        <v>107</v>
      </c>
    </row>
    <row r="5376" spans="10:11" x14ac:dyDescent="0.35">
      <c r="J5376" s="1">
        <v>5372</v>
      </c>
      <c r="K5376" s="1">
        <v>110</v>
      </c>
    </row>
    <row r="5377" spans="10:11" x14ac:dyDescent="0.35">
      <c r="J5377" s="1">
        <v>5373</v>
      </c>
      <c r="K5377" s="1">
        <v>109</v>
      </c>
    </row>
    <row r="5378" spans="10:11" x14ac:dyDescent="0.35">
      <c r="J5378" s="1">
        <v>5374</v>
      </c>
      <c r="K5378" s="1">
        <v>100</v>
      </c>
    </row>
    <row r="5379" spans="10:11" x14ac:dyDescent="0.35">
      <c r="J5379" s="1">
        <v>5375</v>
      </c>
      <c r="K5379" s="1">
        <v>109</v>
      </c>
    </row>
    <row r="5380" spans="10:11" x14ac:dyDescent="0.35">
      <c r="J5380" s="1">
        <v>5376</v>
      </c>
      <c r="K5380" s="1">
        <v>100</v>
      </c>
    </row>
    <row r="5381" spans="10:11" x14ac:dyDescent="0.35">
      <c r="J5381" s="1">
        <v>5377</v>
      </c>
      <c r="K5381" s="1">
        <v>101</v>
      </c>
    </row>
    <row r="5382" spans="10:11" x14ac:dyDescent="0.35">
      <c r="J5382" s="1">
        <v>5378</v>
      </c>
      <c r="K5382" s="1">
        <v>113</v>
      </c>
    </row>
    <row r="5383" spans="10:11" x14ac:dyDescent="0.35">
      <c r="J5383" s="1">
        <v>5379</v>
      </c>
      <c r="K5383" s="1">
        <v>101</v>
      </c>
    </row>
    <row r="5384" spans="10:11" x14ac:dyDescent="0.35">
      <c r="J5384" s="1">
        <v>5380</v>
      </c>
      <c r="K5384" s="1">
        <v>105</v>
      </c>
    </row>
    <row r="5385" spans="10:11" x14ac:dyDescent="0.35">
      <c r="J5385" s="1">
        <v>5381</v>
      </c>
      <c r="K5385" s="1">
        <v>102</v>
      </c>
    </row>
    <row r="5386" spans="10:11" x14ac:dyDescent="0.35">
      <c r="J5386" s="1">
        <v>5382</v>
      </c>
      <c r="K5386" s="1">
        <v>96</v>
      </c>
    </row>
    <row r="5387" spans="10:11" x14ac:dyDescent="0.35">
      <c r="J5387" s="1">
        <v>5383</v>
      </c>
      <c r="K5387" s="1">
        <v>99</v>
      </c>
    </row>
    <row r="5388" spans="10:11" x14ac:dyDescent="0.35">
      <c r="J5388" s="1">
        <v>5384</v>
      </c>
      <c r="K5388" s="1">
        <v>128</v>
      </c>
    </row>
    <row r="5389" spans="10:11" x14ac:dyDescent="0.35">
      <c r="J5389" s="1">
        <v>5385</v>
      </c>
      <c r="K5389" s="1">
        <v>91</v>
      </c>
    </row>
    <row r="5390" spans="10:11" x14ac:dyDescent="0.35">
      <c r="J5390" s="1">
        <v>5386</v>
      </c>
      <c r="K5390" s="1">
        <v>115</v>
      </c>
    </row>
    <row r="5391" spans="10:11" x14ac:dyDescent="0.35">
      <c r="J5391" s="1">
        <v>5387</v>
      </c>
      <c r="K5391" s="1">
        <v>104</v>
      </c>
    </row>
    <row r="5392" spans="10:11" x14ac:dyDescent="0.35">
      <c r="J5392" s="1">
        <v>5388</v>
      </c>
      <c r="K5392" s="1">
        <v>105</v>
      </c>
    </row>
    <row r="5393" spans="10:11" x14ac:dyDescent="0.35">
      <c r="J5393" s="1">
        <v>5389</v>
      </c>
      <c r="K5393" s="1">
        <v>98</v>
      </c>
    </row>
    <row r="5394" spans="10:11" x14ac:dyDescent="0.35">
      <c r="J5394" s="1">
        <v>5390</v>
      </c>
      <c r="K5394" s="1">
        <v>88</v>
      </c>
    </row>
    <row r="5395" spans="10:11" x14ac:dyDescent="0.35">
      <c r="J5395" s="1">
        <v>5391</v>
      </c>
      <c r="K5395" s="1">
        <v>109</v>
      </c>
    </row>
    <row r="5396" spans="10:11" x14ac:dyDescent="0.35">
      <c r="J5396" s="1">
        <v>5392</v>
      </c>
      <c r="K5396" s="1">
        <v>107</v>
      </c>
    </row>
    <row r="5397" spans="10:11" x14ac:dyDescent="0.35">
      <c r="J5397" s="1">
        <v>5393</v>
      </c>
      <c r="K5397" s="1">
        <v>91</v>
      </c>
    </row>
    <row r="5398" spans="10:11" x14ac:dyDescent="0.35">
      <c r="J5398" s="1">
        <v>5394</v>
      </c>
      <c r="K5398" s="1">
        <v>108</v>
      </c>
    </row>
    <row r="5399" spans="10:11" x14ac:dyDescent="0.35">
      <c r="J5399" s="1">
        <v>5395</v>
      </c>
      <c r="K5399" s="1">
        <v>91</v>
      </c>
    </row>
    <row r="5400" spans="10:11" x14ac:dyDescent="0.35">
      <c r="J5400" s="1">
        <v>5396</v>
      </c>
      <c r="K5400" s="1">
        <v>115</v>
      </c>
    </row>
    <row r="5401" spans="10:11" x14ac:dyDescent="0.35">
      <c r="J5401" s="1">
        <v>5397</v>
      </c>
      <c r="K5401" s="1">
        <v>94</v>
      </c>
    </row>
    <row r="5402" spans="10:11" x14ac:dyDescent="0.35">
      <c r="J5402" s="1">
        <v>5398</v>
      </c>
      <c r="K5402" s="1">
        <v>100</v>
      </c>
    </row>
    <row r="5403" spans="10:11" x14ac:dyDescent="0.35">
      <c r="J5403" s="1">
        <v>5399</v>
      </c>
      <c r="K5403" s="1">
        <v>86</v>
      </c>
    </row>
    <row r="5404" spans="10:11" x14ac:dyDescent="0.35">
      <c r="J5404" s="1">
        <v>5400</v>
      </c>
      <c r="K5404" s="1">
        <v>93</v>
      </c>
    </row>
    <row r="5405" spans="10:11" x14ac:dyDescent="0.35">
      <c r="J5405" s="1">
        <v>5401</v>
      </c>
      <c r="K5405" s="1">
        <v>102</v>
      </c>
    </row>
    <row r="5406" spans="10:11" x14ac:dyDescent="0.35">
      <c r="J5406" s="1">
        <v>5402</v>
      </c>
      <c r="K5406" s="1">
        <v>96</v>
      </c>
    </row>
    <row r="5407" spans="10:11" x14ac:dyDescent="0.35">
      <c r="J5407" s="1">
        <v>5403</v>
      </c>
      <c r="K5407" s="1">
        <v>86</v>
      </c>
    </row>
    <row r="5408" spans="10:11" x14ac:dyDescent="0.35">
      <c r="J5408" s="1">
        <v>5404</v>
      </c>
      <c r="K5408" s="1">
        <v>106</v>
      </c>
    </row>
    <row r="5409" spans="10:11" x14ac:dyDescent="0.35">
      <c r="J5409" s="1">
        <v>5405</v>
      </c>
      <c r="K5409" s="1">
        <v>107</v>
      </c>
    </row>
    <row r="5410" spans="10:11" x14ac:dyDescent="0.35">
      <c r="J5410" s="1">
        <v>5406</v>
      </c>
      <c r="K5410" s="1">
        <v>88</v>
      </c>
    </row>
    <row r="5411" spans="10:11" x14ac:dyDescent="0.35">
      <c r="J5411" s="1">
        <v>5407</v>
      </c>
      <c r="K5411" s="1">
        <v>109</v>
      </c>
    </row>
    <row r="5412" spans="10:11" x14ac:dyDescent="0.35">
      <c r="J5412" s="1">
        <v>5408</v>
      </c>
      <c r="K5412" s="1">
        <v>106</v>
      </c>
    </row>
    <row r="5413" spans="10:11" x14ac:dyDescent="0.35">
      <c r="J5413" s="1">
        <v>5409</v>
      </c>
      <c r="K5413" s="1">
        <v>105</v>
      </c>
    </row>
    <row r="5414" spans="10:11" x14ac:dyDescent="0.35">
      <c r="J5414" s="1">
        <v>5410</v>
      </c>
      <c r="K5414" s="1">
        <v>124</v>
      </c>
    </row>
    <row r="5415" spans="10:11" x14ac:dyDescent="0.35">
      <c r="J5415" s="1">
        <v>5411</v>
      </c>
      <c r="K5415" s="1">
        <v>112</v>
      </c>
    </row>
    <row r="5416" spans="10:11" x14ac:dyDescent="0.35">
      <c r="J5416" s="1">
        <v>5412</v>
      </c>
      <c r="K5416" s="1">
        <v>105</v>
      </c>
    </row>
    <row r="5417" spans="10:11" x14ac:dyDescent="0.35">
      <c r="J5417" s="1">
        <v>5413</v>
      </c>
      <c r="K5417" s="1">
        <v>114</v>
      </c>
    </row>
    <row r="5418" spans="10:11" x14ac:dyDescent="0.35">
      <c r="J5418" s="1">
        <v>5414</v>
      </c>
      <c r="K5418" s="1">
        <v>113</v>
      </c>
    </row>
    <row r="5419" spans="10:11" x14ac:dyDescent="0.35">
      <c r="J5419" s="1">
        <v>5415</v>
      </c>
      <c r="K5419" s="1">
        <v>96</v>
      </c>
    </row>
    <row r="5420" spans="10:11" x14ac:dyDescent="0.35">
      <c r="J5420" s="1">
        <v>5416</v>
      </c>
      <c r="K5420" s="1">
        <v>123</v>
      </c>
    </row>
    <row r="5421" spans="10:11" x14ac:dyDescent="0.35">
      <c r="J5421" s="1">
        <v>5417</v>
      </c>
      <c r="K5421" s="1">
        <v>102</v>
      </c>
    </row>
    <row r="5422" spans="10:11" x14ac:dyDescent="0.35">
      <c r="J5422" s="1">
        <v>5418</v>
      </c>
      <c r="K5422" s="1">
        <v>105</v>
      </c>
    </row>
    <row r="5423" spans="10:11" x14ac:dyDescent="0.35">
      <c r="J5423" s="1">
        <v>5419</v>
      </c>
      <c r="K5423" s="1">
        <v>101</v>
      </c>
    </row>
    <row r="5424" spans="10:11" x14ac:dyDescent="0.35">
      <c r="J5424" s="1">
        <v>5420</v>
      </c>
      <c r="K5424" s="1">
        <v>100</v>
      </c>
    </row>
    <row r="5425" spans="10:11" x14ac:dyDescent="0.35">
      <c r="J5425" s="1">
        <v>5421</v>
      </c>
      <c r="K5425" s="1">
        <v>100</v>
      </c>
    </row>
    <row r="5426" spans="10:11" x14ac:dyDescent="0.35">
      <c r="J5426" s="1">
        <v>5422</v>
      </c>
      <c r="K5426" s="1">
        <v>125</v>
      </c>
    </row>
    <row r="5427" spans="10:11" x14ac:dyDescent="0.35">
      <c r="J5427" s="1">
        <v>5423</v>
      </c>
      <c r="K5427" s="1">
        <v>100</v>
      </c>
    </row>
    <row r="5428" spans="10:11" x14ac:dyDescent="0.35">
      <c r="J5428" s="1">
        <v>5424</v>
      </c>
      <c r="K5428" s="1">
        <v>109</v>
      </c>
    </row>
    <row r="5429" spans="10:11" x14ac:dyDescent="0.35">
      <c r="J5429" s="1">
        <v>5425</v>
      </c>
      <c r="K5429" s="1">
        <v>90</v>
      </c>
    </row>
    <row r="5430" spans="10:11" x14ac:dyDescent="0.35">
      <c r="J5430" s="1">
        <v>5426</v>
      </c>
      <c r="K5430" s="1">
        <v>100</v>
      </c>
    </row>
    <row r="5431" spans="10:11" x14ac:dyDescent="0.35">
      <c r="J5431" s="1">
        <v>5427</v>
      </c>
      <c r="K5431" s="1">
        <v>108</v>
      </c>
    </row>
    <row r="5432" spans="10:11" x14ac:dyDescent="0.35">
      <c r="J5432" s="1">
        <v>5428</v>
      </c>
      <c r="K5432" s="1">
        <v>121</v>
      </c>
    </row>
    <row r="5433" spans="10:11" x14ac:dyDescent="0.35">
      <c r="J5433" s="1">
        <v>5429</v>
      </c>
      <c r="K5433" s="1">
        <v>94</v>
      </c>
    </row>
    <row r="5434" spans="10:11" x14ac:dyDescent="0.35">
      <c r="J5434" s="1">
        <v>5430</v>
      </c>
      <c r="K5434" s="1">
        <v>114</v>
      </c>
    </row>
    <row r="5435" spans="10:11" x14ac:dyDescent="0.35">
      <c r="J5435" s="1">
        <v>5431</v>
      </c>
      <c r="K5435" s="1">
        <v>116</v>
      </c>
    </row>
    <row r="5436" spans="10:11" x14ac:dyDescent="0.35">
      <c r="J5436" s="1">
        <v>5432</v>
      </c>
      <c r="K5436" s="1">
        <v>113</v>
      </c>
    </row>
    <row r="5437" spans="10:11" x14ac:dyDescent="0.35">
      <c r="J5437" s="1">
        <v>5433</v>
      </c>
      <c r="K5437" s="1">
        <v>120</v>
      </c>
    </row>
    <row r="5438" spans="10:11" x14ac:dyDescent="0.35">
      <c r="J5438" s="1">
        <v>5434</v>
      </c>
      <c r="K5438" s="1">
        <v>101</v>
      </c>
    </row>
    <row r="5439" spans="10:11" x14ac:dyDescent="0.35">
      <c r="J5439" s="1">
        <v>5435</v>
      </c>
      <c r="K5439" s="1">
        <v>118</v>
      </c>
    </row>
    <row r="5440" spans="10:11" x14ac:dyDescent="0.35">
      <c r="J5440" s="1">
        <v>5436</v>
      </c>
      <c r="K5440" s="1">
        <v>117</v>
      </c>
    </row>
    <row r="5441" spans="10:11" x14ac:dyDescent="0.35">
      <c r="J5441" s="1">
        <v>5437</v>
      </c>
      <c r="K5441" s="1">
        <v>104</v>
      </c>
    </row>
    <row r="5442" spans="10:11" x14ac:dyDescent="0.35">
      <c r="J5442" s="1">
        <v>5438</v>
      </c>
      <c r="K5442" s="1">
        <v>116</v>
      </c>
    </row>
    <row r="5443" spans="10:11" x14ac:dyDescent="0.35">
      <c r="J5443" s="1">
        <v>5439</v>
      </c>
      <c r="K5443" s="1">
        <v>106</v>
      </c>
    </row>
    <row r="5444" spans="10:11" x14ac:dyDescent="0.35">
      <c r="J5444" s="1">
        <v>5440</v>
      </c>
      <c r="K5444" s="1">
        <v>116</v>
      </c>
    </row>
    <row r="5445" spans="10:11" x14ac:dyDescent="0.35">
      <c r="J5445" s="1">
        <v>5441</v>
      </c>
      <c r="K5445" s="1">
        <v>110</v>
      </c>
    </row>
    <row r="5446" spans="10:11" x14ac:dyDescent="0.35">
      <c r="J5446" s="1">
        <v>5442</v>
      </c>
      <c r="K5446" s="1">
        <v>118</v>
      </c>
    </row>
    <row r="5447" spans="10:11" x14ac:dyDescent="0.35">
      <c r="J5447" s="1">
        <v>5443</v>
      </c>
      <c r="K5447" s="1">
        <v>92</v>
      </c>
    </row>
    <row r="5448" spans="10:11" x14ac:dyDescent="0.35">
      <c r="J5448" s="1">
        <v>5444</v>
      </c>
      <c r="K5448" s="1">
        <v>111</v>
      </c>
    </row>
    <row r="5449" spans="10:11" x14ac:dyDescent="0.35">
      <c r="J5449" s="1">
        <v>5445</v>
      </c>
      <c r="K5449" s="1">
        <v>92</v>
      </c>
    </row>
    <row r="5450" spans="10:11" x14ac:dyDescent="0.35">
      <c r="J5450" s="1">
        <v>5446</v>
      </c>
      <c r="K5450" s="1">
        <v>105</v>
      </c>
    </row>
    <row r="5451" spans="10:11" x14ac:dyDescent="0.35">
      <c r="J5451" s="1">
        <v>5447</v>
      </c>
      <c r="K5451" s="1">
        <v>109</v>
      </c>
    </row>
    <row r="5452" spans="10:11" x14ac:dyDescent="0.35">
      <c r="J5452" s="1">
        <v>5448</v>
      </c>
      <c r="K5452" s="1">
        <v>106</v>
      </c>
    </row>
    <row r="5453" spans="10:11" x14ac:dyDescent="0.35">
      <c r="J5453" s="1">
        <v>5449</v>
      </c>
      <c r="K5453" s="1">
        <v>96</v>
      </c>
    </row>
    <row r="5454" spans="10:11" x14ac:dyDescent="0.35">
      <c r="J5454" s="1">
        <v>5450</v>
      </c>
      <c r="K5454" s="1">
        <v>114</v>
      </c>
    </row>
    <row r="5455" spans="10:11" x14ac:dyDescent="0.35">
      <c r="J5455" s="1">
        <v>5451</v>
      </c>
      <c r="K5455" s="1">
        <v>107</v>
      </c>
    </row>
    <row r="5456" spans="10:11" x14ac:dyDescent="0.35">
      <c r="J5456" s="1">
        <v>5452</v>
      </c>
      <c r="K5456" s="1">
        <v>122</v>
      </c>
    </row>
    <row r="5457" spans="10:11" x14ac:dyDescent="0.35">
      <c r="J5457" s="1">
        <v>5453</v>
      </c>
      <c r="K5457" s="1">
        <v>105</v>
      </c>
    </row>
    <row r="5458" spans="10:11" x14ac:dyDescent="0.35">
      <c r="J5458" s="1">
        <v>5454</v>
      </c>
      <c r="K5458" s="1">
        <v>99</v>
      </c>
    </row>
    <row r="5459" spans="10:11" x14ac:dyDescent="0.35">
      <c r="J5459" s="1">
        <v>5455</v>
      </c>
      <c r="K5459" s="1">
        <v>100</v>
      </c>
    </row>
    <row r="5460" spans="10:11" x14ac:dyDescent="0.35">
      <c r="J5460" s="1">
        <v>5456</v>
      </c>
      <c r="K5460" s="1">
        <v>119</v>
      </c>
    </row>
    <row r="5461" spans="10:11" x14ac:dyDescent="0.35">
      <c r="J5461" s="1">
        <v>5457</v>
      </c>
      <c r="K5461" s="1">
        <v>88</v>
      </c>
    </row>
    <row r="5462" spans="10:11" x14ac:dyDescent="0.35">
      <c r="J5462" s="1">
        <v>5458</v>
      </c>
      <c r="K5462" s="1">
        <v>91</v>
      </c>
    </row>
    <row r="5463" spans="10:11" x14ac:dyDescent="0.35">
      <c r="J5463" s="1">
        <v>5459</v>
      </c>
      <c r="K5463" s="1">
        <v>104</v>
      </c>
    </row>
    <row r="5464" spans="10:11" x14ac:dyDescent="0.35">
      <c r="J5464" s="1">
        <v>5460</v>
      </c>
      <c r="K5464" s="1">
        <v>94</v>
      </c>
    </row>
    <row r="5465" spans="10:11" x14ac:dyDescent="0.35">
      <c r="J5465" s="1">
        <v>5461</v>
      </c>
      <c r="K5465" s="1">
        <v>104</v>
      </c>
    </row>
    <row r="5466" spans="10:11" x14ac:dyDescent="0.35">
      <c r="J5466" s="1">
        <v>5462</v>
      </c>
      <c r="K5466" s="1">
        <v>89</v>
      </c>
    </row>
    <row r="5467" spans="10:11" x14ac:dyDescent="0.35">
      <c r="J5467" s="1">
        <v>5463</v>
      </c>
      <c r="K5467" s="1">
        <v>113</v>
      </c>
    </row>
    <row r="5468" spans="10:11" x14ac:dyDescent="0.35">
      <c r="J5468" s="1">
        <v>5464</v>
      </c>
      <c r="K5468" s="1">
        <v>105</v>
      </c>
    </row>
    <row r="5469" spans="10:11" x14ac:dyDescent="0.35">
      <c r="J5469" s="1">
        <v>5465</v>
      </c>
      <c r="K5469" s="1">
        <v>101</v>
      </c>
    </row>
    <row r="5470" spans="10:11" x14ac:dyDescent="0.35">
      <c r="J5470" s="1">
        <v>5466</v>
      </c>
      <c r="K5470" s="1">
        <v>112</v>
      </c>
    </row>
    <row r="5471" spans="10:11" x14ac:dyDescent="0.35">
      <c r="J5471" s="1">
        <v>5467</v>
      </c>
      <c r="K5471" s="1">
        <v>108</v>
      </c>
    </row>
    <row r="5472" spans="10:11" x14ac:dyDescent="0.35">
      <c r="J5472" s="1">
        <v>5468</v>
      </c>
      <c r="K5472" s="1">
        <v>104</v>
      </c>
    </row>
    <row r="5473" spans="10:11" x14ac:dyDescent="0.35">
      <c r="J5473" s="1">
        <v>5469</v>
      </c>
      <c r="K5473" s="1">
        <v>96</v>
      </c>
    </row>
    <row r="5474" spans="10:11" x14ac:dyDescent="0.35">
      <c r="J5474" s="1">
        <v>5470</v>
      </c>
      <c r="K5474" s="1">
        <v>105</v>
      </c>
    </row>
    <row r="5475" spans="10:11" x14ac:dyDescent="0.35">
      <c r="J5475" s="1">
        <v>5471</v>
      </c>
      <c r="K5475" s="1">
        <v>108</v>
      </c>
    </row>
    <row r="5476" spans="10:11" x14ac:dyDescent="0.35">
      <c r="J5476" s="1">
        <v>5472</v>
      </c>
      <c r="K5476" s="1">
        <v>102</v>
      </c>
    </row>
    <row r="5477" spans="10:11" x14ac:dyDescent="0.35">
      <c r="J5477" s="1">
        <v>5473</v>
      </c>
      <c r="K5477" s="1">
        <v>108</v>
      </c>
    </row>
    <row r="5478" spans="10:11" x14ac:dyDescent="0.35">
      <c r="J5478" s="1">
        <v>5474</v>
      </c>
      <c r="K5478" s="1">
        <v>94</v>
      </c>
    </row>
    <row r="5479" spans="10:11" x14ac:dyDescent="0.35">
      <c r="J5479" s="1">
        <v>5475</v>
      </c>
      <c r="K5479" s="1">
        <v>114</v>
      </c>
    </row>
    <row r="5480" spans="10:11" x14ac:dyDescent="0.35">
      <c r="J5480" s="1">
        <v>5476</v>
      </c>
      <c r="K5480" s="1">
        <v>94</v>
      </c>
    </row>
    <row r="5481" spans="10:11" x14ac:dyDescent="0.35">
      <c r="J5481" s="1">
        <v>5477</v>
      </c>
      <c r="K5481" s="1">
        <v>94</v>
      </c>
    </row>
    <row r="5482" spans="10:11" x14ac:dyDescent="0.35">
      <c r="J5482" s="1">
        <v>5478</v>
      </c>
      <c r="K5482" s="1">
        <v>114</v>
      </c>
    </row>
    <row r="5483" spans="10:11" x14ac:dyDescent="0.35">
      <c r="J5483" s="1">
        <v>5479</v>
      </c>
      <c r="K5483" s="1">
        <v>87</v>
      </c>
    </row>
    <row r="5484" spans="10:11" x14ac:dyDescent="0.35">
      <c r="J5484" s="1">
        <v>5480</v>
      </c>
      <c r="K5484" s="1">
        <v>111</v>
      </c>
    </row>
    <row r="5485" spans="10:11" x14ac:dyDescent="0.35">
      <c r="J5485" s="1">
        <v>5481</v>
      </c>
      <c r="K5485" s="1">
        <v>97</v>
      </c>
    </row>
    <row r="5486" spans="10:11" x14ac:dyDescent="0.35">
      <c r="J5486" s="1">
        <v>5482</v>
      </c>
      <c r="K5486" s="1">
        <v>110</v>
      </c>
    </row>
    <row r="5487" spans="10:11" x14ac:dyDescent="0.35">
      <c r="J5487" s="1">
        <v>5483</v>
      </c>
      <c r="K5487" s="1">
        <v>109</v>
      </c>
    </row>
    <row r="5488" spans="10:11" x14ac:dyDescent="0.35">
      <c r="J5488" s="1">
        <v>5484</v>
      </c>
      <c r="K5488" s="1">
        <v>94</v>
      </c>
    </row>
    <row r="5489" spans="10:11" x14ac:dyDescent="0.35">
      <c r="J5489" s="1">
        <v>5485</v>
      </c>
      <c r="K5489" s="1">
        <v>106</v>
      </c>
    </row>
    <row r="5490" spans="10:11" x14ac:dyDescent="0.35">
      <c r="J5490" s="1">
        <v>5486</v>
      </c>
      <c r="K5490" s="1">
        <v>86</v>
      </c>
    </row>
    <row r="5491" spans="10:11" x14ac:dyDescent="0.35">
      <c r="J5491" s="1">
        <v>5487</v>
      </c>
      <c r="K5491" s="1">
        <v>122</v>
      </c>
    </row>
    <row r="5492" spans="10:11" x14ac:dyDescent="0.35">
      <c r="J5492" s="1">
        <v>5488</v>
      </c>
      <c r="K5492" s="1">
        <v>93</v>
      </c>
    </row>
    <row r="5493" spans="10:11" x14ac:dyDescent="0.35">
      <c r="J5493" s="1">
        <v>5489</v>
      </c>
      <c r="K5493" s="1">
        <v>98</v>
      </c>
    </row>
    <row r="5494" spans="10:11" x14ac:dyDescent="0.35">
      <c r="J5494" s="1">
        <v>5490</v>
      </c>
      <c r="K5494" s="1">
        <v>97</v>
      </c>
    </row>
    <row r="5495" spans="10:11" x14ac:dyDescent="0.35">
      <c r="J5495" s="1">
        <v>5491</v>
      </c>
      <c r="K5495" s="1">
        <v>127</v>
      </c>
    </row>
    <row r="5496" spans="10:11" x14ac:dyDescent="0.35">
      <c r="J5496" s="1">
        <v>5492</v>
      </c>
      <c r="K5496" s="1">
        <v>112</v>
      </c>
    </row>
    <row r="5497" spans="10:11" x14ac:dyDescent="0.35">
      <c r="J5497" s="1">
        <v>5493</v>
      </c>
      <c r="K5497" s="1">
        <v>97</v>
      </c>
    </row>
    <row r="5498" spans="10:11" x14ac:dyDescent="0.35">
      <c r="J5498" s="1">
        <v>5494</v>
      </c>
      <c r="K5498" s="1">
        <v>107</v>
      </c>
    </row>
    <row r="5499" spans="10:11" x14ac:dyDescent="0.35">
      <c r="J5499" s="1">
        <v>5495</v>
      </c>
      <c r="K5499" s="1">
        <v>107</v>
      </c>
    </row>
    <row r="5500" spans="10:11" x14ac:dyDescent="0.35">
      <c r="J5500" s="1">
        <v>5496</v>
      </c>
      <c r="K5500" s="1">
        <v>119</v>
      </c>
    </row>
    <row r="5501" spans="10:11" x14ac:dyDescent="0.35">
      <c r="J5501" s="1">
        <v>5497</v>
      </c>
      <c r="K5501" s="1">
        <v>113</v>
      </c>
    </row>
    <row r="5502" spans="10:11" x14ac:dyDescent="0.35">
      <c r="J5502" s="1">
        <v>5498</v>
      </c>
      <c r="K5502" s="1">
        <v>106</v>
      </c>
    </row>
    <row r="5503" spans="10:11" x14ac:dyDescent="0.35">
      <c r="J5503" s="1">
        <v>5499</v>
      </c>
      <c r="K5503" s="1">
        <v>107</v>
      </c>
    </row>
    <row r="5504" spans="10:11" x14ac:dyDescent="0.35">
      <c r="J5504" s="1">
        <v>5500</v>
      </c>
      <c r="K5504" s="1">
        <v>120</v>
      </c>
    </row>
    <row r="5505" spans="10:11" x14ac:dyDescent="0.35">
      <c r="J5505" s="1">
        <v>5501</v>
      </c>
      <c r="K5505" s="1">
        <v>117</v>
      </c>
    </row>
    <row r="5506" spans="10:11" x14ac:dyDescent="0.35">
      <c r="J5506" s="1">
        <v>5502</v>
      </c>
      <c r="K5506" s="1">
        <v>99</v>
      </c>
    </row>
    <row r="5507" spans="10:11" x14ac:dyDescent="0.35">
      <c r="J5507" s="1">
        <v>5503</v>
      </c>
      <c r="K5507" s="1">
        <v>107</v>
      </c>
    </row>
    <row r="5508" spans="10:11" x14ac:dyDescent="0.35">
      <c r="J5508" s="1">
        <v>5504</v>
      </c>
      <c r="K5508" s="1">
        <v>99</v>
      </c>
    </row>
    <row r="5509" spans="10:11" x14ac:dyDescent="0.35">
      <c r="J5509" s="1">
        <v>5505</v>
      </c>
      <c r="K5509" s="1">
        <v>104</v>
      </c>
    </row>
    <row r="5510" spans="10:11" x14ac:dyDescent="0.35">
      <c r="J5510" s="1">
        <v>5506</v>
      </c>
      <c r="K5510" s="1">
        <v>102</v>
      </c>
    </row>
    <row r="5511" spans="10:11" x14ac:dyDescent="0.35">
      <c r="J5511" s="1">
        <v>5507</v>
      </c>
      <c r="K5511" s="1">
        <v>114</v>
      </c>
    </row>
    <row r="5512" spans="10:11" x14ac:dyDescent="0.35">
      <c r="J5512" s="1">
        <v>5508</v>
      </c>
      <c r="K5512" s="1">
        <v>102</v>
      </c>
    </row>
    <row r="5513" spans="10:11" x14ac:dyDescent="0.35">
      <c r="J5513" s="1">
        <v>5509</v>
      </c>
      <c r="K5513" s="1">
        <v>106</v>
      </c>
    </row>
    <row r="5514" spans="10:11" x14ac:dyDescent="0.35">
      <c r="J5514" s="1">
        <v>5510</v>
      </c>
      <c r="K5514" s="1">
        <v>112</v>
      </c>
    </row>
    <row r="5515" spans="10:11" x14ac:dyDescent="0.35">
      <c r="J5515" s="1">
        <v>5511</v>
      </c>
      <c r="K5515" s="1">
        <v>99</v>
      </c>
    </row>
    <row r="5516" spans="10:11" x14ac:dyDescent="0.35">
      <c r="J5516" s="1">
        <v>5512</v>
      </c>
      <c r="K5516" s="1">
        <v>92</v>
      </c>
    </row>
    <row r="5517" spans="10:11" x14ac:dyDescent="0.35">
      <c r="J5517" s="1">
        <v>5513</v>
      </c>
      <c r="K5517" s="1">
        <v>102</v>
      </c>
    </row>
    <row r="5518" spans="10:11" x14ac:dyDescent="0.35">
      <c r="J5518" s="1">
        <v>5514</v>
      </c>
      <c r="K5518" s="1">
        <v>109</v>
      </c>
    </row>
    <row r="5519" spans="10:11" x14ac:dyDescent="0.35">
      <c r="J5519" s="1">
        <v>5515</v>
      </c>
      <c r="K5519" s="1">
        <v>92</v>
      </c>
    </row>
    <row r="5520" spans="10:11" x14ac:dyDescent="0.35">
      <c r="J5520" s="1">
        <v>5516</v>
      </c>
      <c r="K5520" s="1">
        <v>109</v>
      </c>
    </row>
    <row r="5521" spans="10:11" x14ac:dyDescent="0.35">
      <c r="J5521" s="1">
        <v>5517</v>
      </c>
      <c r="K5521" s="1">
        <v>120</v>
      </c>
    </row>
    <row r="5522" spans="10:11" x14ac:dyDescent="0.35">
      <c r="J5522" s="1">
        <v>5518</v>
      </c>
      <c r="K5522" s="1">
        <v>111</v>
      </c>
    </row>
    <row r="5523" spans="10:11" x14ac:dyDescent="0.35">
      <c r="J5523" s="1">
        <v>5519</v>
      </c>
      <c r="K5523" s="1">
        <v>95</v>
      </c>
    </row>
    <row r="5524" spans="10:11" x14ac:dyDescent="0.35">
      <c r="J5524" s="1">
        <v>5520</v>
      </c>
      <c r="K5524" s="1">
        <v>116</v>
      </c>
    </row>
    <row r="5525" spans="10:11" x14ac:dyDescent="0.35">
      <c r="J5525" s="1">
        <v>5521</v>
      </c>
      <c r="K5525" s="1">
        <v>98</v>
      </c>
    </row>
    <row r="5526" spans="10:11" x14ac:dyDescent="0.35">
      <c r="J5526" s="1">
        <v>5522</v>
      </c>
      <c r="K5526" s="1">
        <v>102</v>
      </c>
    </row>
    <row r="5527" spans="10:11" x14ac:dyDescent="0.35">
      <c r="J5527" s="1">
        <v>5523</v>
      </c>
      <c r="K5527" s="1">
        <v>107</v>
      </c>
    </row>
    <row r="5528" spans="10:11" x14ac:dyDescent="0.35">
      <c r="J5528" s="1">
        <v>5524</v>
      </c>
      <c r="K5528" s="1">
        <v>104</v>
      </c>
    </row>
    <row r="5529" spans="10:11" x14ac:dyDescent="0.35">
      <c r="J5529" s="1">
        <v>5525</v>
      </c>
      <c r="K5529" s="1">
        <v>118</v>
      </c>
    </row>
    <row r="5530" spans="10:11" x14ac:dyDescent="0.35">
      <c r="J5530" s="1">
        <v>5526</v>
      </c>
      <c r="K5530" s="1">
        <v>102</v>
      </c>
    </row>
    <row r="5531" spans="10:11" x14ac:dyDescent="0.35">
      <c r="J5531" s="1">
        <v>5527</v>
      </c>
      <c r="K5531" s="1">
        <v>110</v>
      </c>
    </row>
    <row r="5532" spans="10:11" x14ac:dyDescent="0.35">
      <c r="J5532" s="1">
        <v>5528</v>
      </c>
      <c r="K5532" s="1">
        <v>104</v>
      </c>
    </row>
    <row r="5533" spans="10:11" x14ac:dyDescent="0.35">
      <c r="J5533" s="1">
        <v>5529</v>
      </c>
      <c r="K5533" s="1">
        <v>103</v>
      </c>
    </row>
    <row r="5534" spans="10:11" x14ac:dyDescent="0.35">
      <c r="J5534" s="1">
        <v>5530</v>
      </c>
      <c r="K5534" s="1">
        <v>101</v>
      </c>
    </row>
    <row r="5535" spans="10:11" x14ac:dyDescent="0.35">
      <c r="J5535" s="1">
        <v>5531</v>
      </c>
      <c r="K5535" s="1">
        <v>103</v>
      </c>
    </row>
    <row r="5536" spans="10:11" x14ac:dyDescent="0.35">
      <c r="J5536" s="1">
        <v>5532</v>
      </c>
      <c r="K5536" s="1">
        <v>106</v>
      </c>
    </row>
    <row r="5537" spans="10:11" x14ac:dyDescent="0.35">
      <c r="J5537" s="1">
        <v>5533</v>
      </c>
      <c r="K5537" s="1">
        <v>106</v>
      </c>
    </row>
    <row r="5538" spans="10:11" x14ac:dyDescent="0.35">
      <c r="J5538" s="1">
        <v>5534</v>
      </c>
      <c r="K5538" s="1">
        <v>101</v>
      </c>
    </row>
    <row r="5539" spans="10:11" x14ac:dyDescent="0.35">
      <c r="J5539" s="1">
        <v>5535</v>
      </c>
      <c r="K5539" s="1">
        <v>98</v>
      </c>
    </row>
    <row r="5540" spans="10:11" x14ac:dyDescent="0.35">
      <c r="J5540" s="1">
        <v>5536</v>
      </c>
      <c r="K5540" s="1">
        <v>95</v>
      </c>
    </row>
    <row r="5541" spans="10:11" x14ac:dyDescent="0.35">
      <c r="J5541" s="1">
        <v>5537</v>
      </c>
      <c r="K5541" s="1">
        <v>104</v>
      </c>
    </row>
    <row r="5542" spans="10:11" x14ac:dyDescent="0.35">
      <c r="J5542" s="1">
        <v>5538</v>
      </c>
      <c r="K5542" s="1">
        <v>114</v>
      </c>
    </row>
    <row r="5543" spans="10:11" x14ac:dyDescent="0.35">
      <c r="J5543" s="1">
        <v>5539</v>
      </c>
      <c r="K5543" s="1">
        <v>109</v>
      </c>
    </row>
    <row r="5544" spans="10:11" x14ac:dyDescent="0.35">
      <c r="J5544" s="1">
        <v>5540</v>
      </c>
      <c r="K5544" s="1">
        <v>119</v>
      </c>
    </row>
    <row r="5545" spans="10:11" x14ac:dyDescent="0.35">
      <c r="J5545" s="1">
        <v>5541</v>
      </c>
      <c r="K5545" s="1">
        <v>101</v>
      </c>
    </row>
    <row r="5546" spans="10:11" x14ac:dyDescent="0.35">
      <c r="J5546" s="1">
        <v>5542</v>
      </c>
      <c r="K5546" s="1">
        <v>111</v>
      </c>
    </row>
    <row r="5547" spans="10:11" x14ac:dyDescent="0.35">
      <c r="J5547" s="1">
        <v>5543</v>
      </c>
      <c r="K5547" s="1">
        <v>92</v>
      </c>
    </row>
    <row r="5548" spans="10:11" x14ac:dyDescent="0.35">
      <c r="J5548" s="1">
        <v>5544</v>
      </c>
      <c r="K5548" s="1">
        <v>110</v>
      </c>
    </row>
    <row r="5549" spans="10:11" x14ac:dyDescent="0.35">
      <c r="J5549" s="1">
        <v>5545</v>
      </c>
      <c r="K5549" s="1">
        <v>105</v>
      </c>
    </row>
    <row r="5550" spans="10:11" x14ac:dyDescent="0.35">
      <c r="J5550" s="1">
        <v>5546</v>
      </c>
      <c r="K5550" s="1">
        <v>103</v>
      </c>
    </row>
    <row r="5551" spans="10:11" x14ac:dyDescent="0.35">
      <c r="J5551" s="1">
        <v>5547</v>
      </c>
      <c r="K5551" s="1">
        <v>104</v>
      </c>
    </row>
    <row r="5552" spans="10:11" x14ac:dyDescent="0.35">
      <c r="J5552" s="1">
        <v>5548</v>
      </c>
      <c r="K5552" s="1">
        <v>110</v>
      </c>
    </row>
    <row r="5553" spans="10:11" x14ac:dyDescent="0.35">
      <c r="J5553" s="1">
        <v>5549</v>
      </c>
      <c r="K5553" s="1">
        <v>106</v>
      </c>
    </row>
    <row r="5554" spans="10:11" x14ac:dyDescent="0.35">
      <c r="J5554" s="1">
        <v>5550</v>
      </c>
      <c r="K5554" s="1">
        <v>107</v>
      </c>
    </row>
    <row r="5555" spans="10:11" x14ac:dyDescent="0.35">
      <c r="J5555" s="1">
        <v>5551</v>
      </c>
      <c r="K5555" s="1">
        <v>115</v>
      </c>
    </row>
    <row r="5556" spans="10:11" x14ac:dyDescent="0.35">
      <c r="J5556" s="1">
        <v>5552</v>
      </c>
      <c r="K5556" s="1">
        <v>108</v>
      </c>
    </row>
    <row r="5557" spans="10:11" x14ac:dyDescent="0.35">
      <c r="J5557" s="1">
        <v>5553</v>
      </c>
      <c r="K5557" s="1">
        <v>97</v>
      </c>
    </row>
    <row r="5558" spans="10:11" x14ac:dyDescent="0.35">
      <c r="J5558" s="1">
        <v>5554</v>
      </c>
      <c r="K5558" s="1">
        <v>99</v>
      </c>
    </row>
    <row r="5559" spans="10:11" x14ac:dyDescent="0.35">
      <c r="J5559" s="1">
        <v>5555</v>
      </c>
      <c r="K5559" s="1">
        <v>107</v>
      </c>
    </row>
    <row r="5560" spans="10:11" x14ac:dyDescent="0.35">
      <c r="J5560" s="1">
        <v>5556</v>
      </c>
      <c r="K5560" s="1">
        <v>94</v>
      </c>
    </row>
    <row r="5561" spans="10:11" x14ac:dyDescent="0.35">
      <c r="J5561" s="1">
        <v>5557</v>
      </c>
      <c r="K5561" s="1">
        <v>100</v>
      </c>
    </row>
    <row r="5562" spans="10:11" x14ac:dyDescent="0.35">
      <c r="J5562" s="1">
        <v>5558</v>
      </c>
      <c r="K5562" s="1">
        <v>104</v>
      </c>
    </row>
    <row r="5563" spans="10:11" x14ac:dyDescent="0.35">
      <c r="J5563" s="1">
        <v>5559</v>
      </c>
      <c r="K5563" s="1">
        <v>103</v>
      </c>
    </row>
    <row r="5564" spans="10:11" x14ac:dyDescent="0.35">
      <c r="J5564" s="1">
        <v>5560</v>
      </c>
      <c r="K5564" s="1">
        <v>108</v>
      </c>
    </row>
    <row r="5565" spans="10:11" x14ac:dyDescent="0.35">
      <c r="J5565" s="1">
        <v>5561</v>
      </c>
      <c r="K5565" s="1">
        <v>120</v>
      </c>
    </row>
    <row r="5566" spans="10:11" x14ac:dyDescent="0.35">
      <c r="J5566" s="1">
        <v>5562</v>
      </c>
      <c r="K5566" s="1">
        <v>96</v>
      </c>
    </row>
    <row r="5567" spans="10:11" x14ac:dyDescent="0.35">
      <c r="J5567" s="1">
        <v>5563</v>
      </c>
      <c r="K5567" s="1">
        <v>113</v>
      </c>
    </row>
    <row r="5568" spans="10:11" x14ac:dyDescent="0.35">
      <c r="J5568" s="1">
        <v>5564</v>
      </c>
      <c r="K5568" s="1">
        <v>88</v>
      </c>
    </row>
    <row r="5569" spans="10:11" x14ac:dyDescent="0.35">
      <c r="J5569" s="1">
        <v>5565</v>
      </c>
      <c r="K5569" s="1">
        <v>103</v>
      </c>
    </row>
    <row r="5570" spans="10:11" x14ac:dyDescent="0.35">
      <c r="J5570" s="1">
        <v>5566</v>
      </c>
      <c r="K5570" s="1">
        <v>85</v>
      </c>
    </row>
    <row r="5571" spans="10:11" x14ac:dyDescent="0.35">
      <c r="J5571" s="1">
        <v>5567</v>
      </c>
      <c r="K5571" s="1">
        <v>100</v>
      </c>
    </row>
    <row r="5572" spans="10:11" x14ac:dyDescent="0.35">
      <c r="J5572" s="1">
        <v>5568</v>
      </c>
      <c r="K5572" s="1">
        <v>105</v>
      </c>
    </row>
    <row r="5573" spans="10:11" x14ac:dyDescent="0.35">
      <c r="J5573" s="1">
        <v>5569</v>
      </c>
      <c r="K5573" s="1">
        <v>95</v>
      </c>
    </row>
    <row r="5574" spans="10:11" x14ac:dyDescent="0.35">
      <c r="J5574" s="1">
        <v>5570</v>
      </c>
      <c r="K5574" s="1">
        <v>103</v>
      </c>
    </row>
    <row r="5575" spans="10:11" x14ac:dyDescent="0.35">
      <c r="J5575" s="1">
        <v>5571</v>
      </c>
      <c r="K5575" s="1">
        <v>101</v>
      </c>
    </row>
    <row r="5576" spans="10:11" x14ac:dyDescent="0.35">
      <c r="J5576" s="1">
        <v>5572</v>
      </c>
      <c r="K5576" s="1">
        <v>102</v>
      </c>
    </row>
    <row r="5577" spans="10:11" x14ac:dyDescent="0.35">
      <c r="J5577" s="1">
        <v>5573</v>
      </c>
      <c r="K5577" s="1">
        <v>105</v>
      </c>
    </row>
    <row r="5578" spans="10:11" x14ac:dyDescent="0.35">
      <c r="J5578" s="1">
        <v>5574</v>
      </c>
      <c r="K5578" s="1">
        <v>113</v>
      </c>
    </row>
    <row r="5579" spans="10:11" x14ac:dyDescent="0.35">
      <c r="J5579" s="1">
        <v>5575</v>
      </c>
      <c r="K5579" s="1">
        <v>100</v>
      </c>
    </row>
    <row r="5580" spans="10:11" x14ac:dyDescent="0.35">
      <c r="J5580" s="1">
        <v>5576</v>
      </c>
      <c r="K5580" s="1">
        <v>104</v>
      </c>
    </row>
    <row r="5581" spans="10:11" x14ac:dyDescent="0.35">
      <c r="J5581" s="1">
        <v>5577</v>
      </c>
      <c r="K5581" s="1">
        <v>112</v>
      </c>
    </row>
    <row r="5582" spans="10:11" x14ac:dyDescent="0.35">
      <c r="J5582" s="1">
        <v>5578</v>
      </c>
      <c r="K5582" s="1">
        <v>104</v>
      </c>
    </row>
    <row r="5583" spans="10:11" x14ac:dyDescent="0.35">
      <c r="J5583" s="1">
        <v>5579</v>
      </c>
      <c r="K5583" s="1">
        <v>96</v>
      </c>
    </row>
    <row r="5584" spans="10:11" x14ac:dyDescent="0.35">
      <c r="J5584" s="1">
        <v>5580</v>
      </c>
      <c r="K5584" s="1">
        <v>120</v>
      </c>
    </row>
    <row r="5585" spans="10:11" x14ac:dyDescent="0.35">
      <c r="J5585" s="1">
        <v>5581</v>
      </c>
      <c r="K5585" s="1">
        <v>113</v>
      </c>
    </row>
    <row r="5586" spans="10:11" x14ac:dyDescent="0.35">
      <c r="J5586" s="1">
        <v>5582</v>
      </c>
      <c r="K5586" s="1">
        <v>102</v>
      </c>
    </row>
    <row r="5587" spans="10:11" x14ac:dyDescent="0.35">
      <c r="J5587" s="1">
        <v>5583</v>
      </c>
      <c r="K5587" s="1">
        <v>100</v>
      </c>
    </row>
    <row r="5588" spans="10:11" x14ac:dyDescent="0.35">
      <c r="J5588" s="1">
        <v>5584</v>
      </c>
      <c r="K5588" s="1">
        <v>107</v>
      </c>
    </row>
    <row r="5589" spans="10:11" x14ac:dyDescent="0.35">
      <c r="J5589" s="1">
        <v>5585</v>
      </c>
      <c r="K5589" s="1">
        <v>99</v>
      </c>
    </row>
    <row r="5590" spans="10:11" x14ac:dyDescent="0.35">
      <c r="J5590" s="1">
        <v>5586</v>
      </c>
      <c r="K5590" s="1">
        <v>103</v>
      </c>
    </row>
    <row r="5591" spans="10:11" x14ac:dyDescent="0.35">
      <c r="J5591" s="1">
        <v>5587</v>
      </c>
      <c r="K5591" s="1">
        <v>88</v>
      </c>
    </row>
    <row r="5592" spans="10:11" x14ac:dyDescent="0.35">
      <c r="J5592" s="1">
        <v>5588</v>
      </c>
      <c r="K5592" s="1">
        <v>121</v>
      </c>
    </row>
    <row r="5593" spans="10:11" x14ac:dyDescent="0.35">
      <c r="J5593" s="1">
        <v>5589</v>
      </c>
      <c r="K5593" s="1">
        <v>105</v>
      </c>
    </row>
    <row r="5594" spans="10:11" x14ac:dyDescent="0.35">
      <c r="J5594" s="1">
        <v>5590</v>
      </c>
      <c r="K5594" s="1">
        <v>104</v>
      </c>
    </row>
    <row r="5595" spans="10:11" x14ac:dyDescent="0.35">
      <c r="J5595" s="1">
        <v>5591</v>
      </c>
      <c r="K5595" s="1">
        <v>114</v>
      </c>
    </row>
    <row r="5596" spans="10:11" x14ac:dyDescent="0.35">
      <c r="J5596" s="1">
        <v>5592</v>
      </c>
      <c r="K5596" s="1">
        <v>86</v>
      </c>
    </row>
    <row r="5597" spans="10:11" x14ac:dyDescent="0.35">
      <c r="J5597" s="1">
        <v>5593</v>
      </c>
      <c r="K5597" s="1">
        <v>117</v>
      </c>
    </row>
    <row r="5598" spans="10:11" x14ac:dyDescent="0.35">
      <c r="J5598" s="1">
        <v>5594</v>
      </c>
      <c r="K5598" s="1">
        <v>90</v>
      </c>
    </row>
    <row r="5599" spans="10:11" x14ac:dyDescent="0.35">
      <c r="J5599" s="1">
        <v>5595</v>
      </c>
      <c r="K5599" s="1">
        <v>114</v>
      </c>
    </row>
    <row r="5600" spans="10:11" x14ac:dyDescent="0.35">
      <c r="J5600" s="1">
        <v>5596</v>
      </c>
      <c r="K5600" s="1">
        <v>110</v>
      </c>
    </row>
    <row r="5601" spans="10:11" x14ac:dyDescent="0.35">
      <c r="J5601" s="1">
        <v>5597</v>
      </c>
      <c r="K5601" s="1">
        <v>115</v>
      </c>
    </row>
    <row r="5602" spans="10:11" x14ac:dyDescent="0.35">
      <c r="J5602" s="1">
        <v>5598</v>
      </c>
      <c r="K5602" s="1">
        <v>111</v>
      </c>
    </row>
    <row r="5603" spans="10:11" x14ac:dyDescent="0.35">
      <c r="J5603" s="1">
        <v>5599</v>
      </c>
      <c r="K5603" s="1">
        <v>121</v>
      </c>
    </row>
    <row r="5604" spans="10:11" x14ac:dyDescent="0.35">
      <c r="J5604" s="1">
        <v>5600</v>
      </c>
      <c r="K5604" s="1">
        <v>109</v>
      </c>
    </row>
    <row r="5605" spans="10:11" x14ac:dyDescent="0.35">
      <c r="J5605" s="1">
        <v>5601</v>
      </c>
      <c r="K5605" s="1">
        <v>97</v>
      </c>
    </row>
    <row r="5606" spans="10:11" x14ac:dyDescent="0.35">
      <c r="J5606" s="1">
        <v>5602</v>
      </c>
      <c r="K5606" s="1">
        <v>85</v>
      </c>
    </row>
    <row r="5607" spans="10:11" x14ac:dyDescent="0.35">
      <c r="J5607" s="1">
        <v>5603</v>
      </c>
      <c r="K5607" s="1">
        <v>113</v>
      </c>
    </row>
    <row r="5608" spans="10:11" x14ac:dyDescent="0.35">
      <c r="J5608" s="1">
        <v>5604</v>
      </c>
      <c r="K5608" s="1">
        <v>98</v>
      </c>
    </row>
    <row r="5609" spans="10:11" x14ac:dyDescent="0.35">
      <c r="J5609" s="1">
        <v>5605</v>
      </c>
      <c r="K5609" s="1">
        <v>96</v>
      </c>
    </row>
    <row r="5610" spans="10:11" x14ac:dyDescent="0.35">
      <c r="J5610" s="1">
        <v>5606</v>
      </c>
      <c r="K5610" s="1">
        <v>91</v>
      </c>
    </row>
    <row r="5611" spans="10:11" x14ac:dyDescent="0.35">
      <c r="J5611" s="1">
        <v>5607</v>
      </c>
      <c r="K5611" s="1">
        <v>104</v>
      </c>
    </row>
    <row r="5612" spans="10:11" x14ac:dyDescent="0.35">
      <c r="J5612" s="1">
        <v>5608</v>
      </c>
      <c r="K5612" s="1">
        <v>98</v>
      </c>
    </row>
    <row r="5613" spans="10:11" x14ac:dyDescent="0.35">
      <c r="J5613" s="1">
        <v>5609</v>
      </c>
      <c r="K5613" s="1">
        <v>97</v>
      </c>
    </row>
    <row r="5614" spans="10:11" x14ac:dyDescent="0.35">
      <c r="J5614" s="1">
        <v>5610</v>
      </c>
      <c r="K5614" s="1">
        <v>105</v>
      </c>
    </row>
    <row r="5615" spans="10:11" x14ac:dyDescent="0.35">
      <c r="J5615" s="1">
        <v>5611</v>
      </c>
      <c r="K5615" s="1">
        <v>117</v>
      </c>
    </row>
    <row r="5616" spans="10:11" x14ac:dyDescent="0.35">
      <c r="J5616" s="1">
        <v>5612</v>
      </c>
      <c r="K5616" s="1">
        <v>108</v>
      </c>
    </row>
    <row r="5617" spans="10:11" x14ac:dyDescent="0.35">
      <c r="J5617" s="1">
        <v>5613</v>
      </c>
      <c r="K5617" s="1">
        <v>104</v>
      </c>
    </row>
    <row r="5618" spans="10:11" x14ac:dyDescent="0.35">
      <c r="J5618" s="1">
        <v>5614</v>
      </c>
      <c r="K5618" s="1">
        <v>101</v>
      </c>
    </row>
    <row r="5619" spans="10:11" x14ac:dyDescent="0.35">
      <c r="J5619" s="1">
        <v>5615</v>
      </c>
      <c r="K5619" s="1">
        <v>117</v>
      </c>
    </row>
    <row r="5620" spans="10:11" x14ac:dyDescent="0.35">
      <c r="J5620" s="1">
        <v>5616</v>
      </c>
      <c r="K5620" s="1">
        <v>92</v>
      </c>
    </row>
    <row r="5621" spans="10:11" x14ac:dyDescent="0.35">
      <c r="J5621" s="1">
        <v>5617</v>
      </c>
      <c r="K5621" s="1">
        <v>111</v>
      </c>
    </row>
    <row r="5622" spans="10:11" x14ac:dyDescent="0.35">
      <c r="J5622" s="1">
        <v>5618</v>
      </c>
      <c r="K5622" s="1">
        <v>113</v>
      </c>
    </row>
    <row r="5623" spans="10:11" x14ac:dyDescent="0.35">
      <c r="J5623" s="1">
        <v>5619</v>
      </c>
      <c r="K5623" s="1">
        <v>97</v>
      </c>
    </row>
    <row r="5624" spans="10:11" x14ac:dyDescent="0.35">
      <c r="J5624" s="1">
        <v>5620</v>
      </c>
      <c r="K5624" s="1">
        <v>92</v>
      </c>
    </row>
    <row r="5625" spans="10:11" x14ac:dyDescent="0.35">
      <c r="J5625" s="1">
        <v>5621</v>
      </c>
      <c r="K5625" s="1">
        <v>103</v>
      </c>
    </row>
    <row r="5626" spans="10:11" x14ac:dyDescent="0.35">
      <c r="J5626" s="1">
        <v>5622</v>
      </c>
      <c r="K5626" s="1">
        <v>107</v>
      </c>
    </row>
    <row r="5627" spans="10:11" x14ac:dyDescent="0.35">
      <c r="J5627" s="1">
        <v>5623</v>
      </c>
      <c r="K5627" s="1">
        <v>99</v>
      </c>
    </row>
    <row r="5628" spans="10:11" x14ac:dyDescent="0.35">
      <c r="J5628" s="1">
        <v>5624</v>
      </c>
      <c r="K5628" s="1">
        <v>101</v>
      </c>
    </row>
    <row r="5629" spans="10:11" x14ac:dyDescent="0.35">
      <c r="J5629" s="1">
        <v>5625</v>
      </c>
      <c r="K5629" s="1">
        <v>89</v>
      </c>
    </row>
    <row r="5630" spans="10:11" x14ac:dyDescent="0.35">
      <c r="J5630" s="1">
        <v>5626</v>
      </c>
      <c r="K5630" s="1">
        <v>80</v>
      </c>
    </row>
    <row r="5631" spans="10:11" x14ac:dyDescent="0.35">
      <c r="J5631" s="1">
        <v>5627</v>
      </c>
      <c r="K5631" s="1">
        <v>100</v>
      </c>
    </row>
    <row r="5632" spans="10:11" x14ac:dyDescent="0.35">
      <c r="J5632" s="1">
        <v>5628</v>
      </c>
      <c r="K5632" s="1">
        <v>107</v>
      </c>
    </row>
    <row r="5633" spans="10:11" x14ac:dyDescent="0.35">
      <c r="J5633" s="1">
        <v>5629</v>
      </c>
      <c r="K5633" s="1">
        <v>100</v>
      </c>
    </row>
    <row r="5634" spans="10:11" x14ac:dyDescent="0.35">
      <c r="J5634" s="1">
        <v>5630</v>
      </c>
      <c r="K5634" s="1">
        <v>83</v>
      </c>
    </row>
    <row r="5635" spans="10:11" x14ac:dyDescent="0.35">
      <c r="J5635" s="1">
        <v>5631</v>
      </c>
      <c r="K5635" s="1">
        <v>91</v>
      </c>
    </row>
    <row r="5636" spans="10:11" x14ac:dyDescent="0.35">
      <c r="J5636" s="1">
        <v>5632</v>
      </c>
      <c r="K5636" s="1">
        <v>104</v>
      </c>
    </row>
    <row r="5637" spans="10:11" x14ac:dyDescent="0.35">
      <c r="J5637" s="1">
        <v>5633</v>
      </c>
      <c r="K5637" s="1">
        <v>109</v>
      </c>
    </row>
    <row r="5638" spans="10:11" x14ac:dyDescent="0.35">
      <c r="J5638" s="1">
        <v>5634</v>
      </c>
      <c r="K5638" s="1">
        <v>97</v>
      </c>
    </row>
    <row r="5639" spans="10:11" x14ac:dyDescent="0.35">
      <c r="J5639" s="1">
        <v>5635</v>
      </c>
      <c r="K5639" s="1">
        <v>108</v>
      </c>
    </row>
    <row r="5640" spans="10:11" x14ac:dyDescent="0.35">
      <c r="J5640" s="1">
        <v>5636</v>
      </c>
      <c r="K5640" s="1">
        <v>108</v>
      </c>
    </row>
    <row r="5641" spans="10:11" x14ac:dyDescent="0.35">
      <c r="J5641" s="1">
        <v>5637</v>
      </c>
      <c r="K5641" s="1">
        <v>91</v>
      </c>
    </row>
    <row r="5642" spans="10:11" x14ac:dyDescent="0.35">
      <c r="J5642" s="1">
        <v>5638</v>
      </c>
      <c r="K5642" s="1">
        <v>99</v>
      </c>
    </row>
    <row r="5643" spans="10:11" x14ac:dyDescent="0.35">
      <c r="J5643" s="1">
        <v>5639</v>
      </c>
      <c r="K5643" s="1">
        <v>109</v>
      </c>
    </row>
    <row r="5644" spans="10:11" x14ac:dyDescent="0.35">
      <c r="J5644" s="1">
        <v>5640</v>
      </c>
      <c r="K5644" s="1">
        <v>113</v>
      </c>
    </row>
    <row r="5645" spans="10:11" x14ac:dyDescent="0.35">
      <c r="J5645" s="1">
        <v>5641</v>
      </c>
      <c r="K5645" s="1">
        <v>118</v>
      </c>
    </row>
    <row r="5646" spans="10:11" x14ac:dyDescent="0.35">
      <c r="J5646" s="1">
        <v>5642</v>
      </c>
      <c r="K5646" s="1">
        <v>114</v>
      </c>
    </row>
    <row r="5647" spans="10:11" x14ac:dyDescent="0.35">
      <c r="J5647" s="1">
        <v>5643</v>
      </c>
      <c r="K5647" s="1">
        <v>105</v>
      </c>
    </row>
    <row r="5648" spans="10:11" x14ac:dyDescent="0.35">
      <c r="J5648" s="1">
        <v>5644</v>
      </c>
      <c r="K5648" s="1">
        <v>100</v>
      </c>
    </row>
    <row r="5649" spans="10:11" x14ac:dyDescent="0.35">
      <c r="J5649" s="1">
        <v>5645</v>
      </c>
      <c r="K5649" s="1">
        <v>82</v>
      </c>
    </row>
    <row r="5650" spans="10:11" x14ac:dyDescent="0.35">
      <c r="J5650" s="1">
        <v>5646</v>
      </c>
      <c r="K5650" s="1">
        <v>95</v>
      </c>
    </row>
    <row r="5651" spans="10:11" x14ac:dyDescent="0.35">
      <c r="J5651" s="1">
        <v>5647</v>
      </c>
      <c r="K5651" s="1">
        <v>94</v>
      </c>
    </row>
    <row r="5652" spans="10:11" x14ac:dyDescent="0.35">
      <c r="J5652" s="1">
        <v>5648</v>
      </c>
      <c r="K5652" s="1">
        <v>103</v>
      </c>
    </row>
    <row r="5653" spans="10:11" x14ac:dyDescent="0.35">
      <c r="J5653" s="1">
        <v>5649</v>
      </c>
      <c r="K5653" s="1">
        <v>114</v>
      </c>
    </row>
    <row r="5654" spans="10:11" x14ac:dyDescent="0.35">
      <c r="J5654" s="1">
        <v>5650</v>
      </c>
      <c r="K5654" s="1">
        <v>90</v>
      </c>
    </row>
    <row r="5655" spans="10:11" x14ac:dyDescent="0.35">
      <c r="J5655" s="1">
        <v>5651</v>
      </c>
      <c r="K5655" s="1">
        <v>100</v>
      </c>
    </row>
    <row r="5656" spans="10:11" x14ac:dyDescent="0.35">
      <c r="J5656" s="1">
        <v>5652</v>
      </c>
      <c r="K5656" s="1">
        <v>94</v>
      </c>
    </row>
    <row r="5657" spans="10:11" x14ac:dyDescent="0.35">
      <c r="J5657" s="1">
        <v>5653</v>
      </c>
      <c r="K5657" s="1">
        <v>102</v>
      </c>
    </row>
    <row r="5658" spans="10:11" x14ac:dyDescent="0.35">
      <c r="J5658" s="1">
        <v>5654</v>
      </c>
      <c r="K5658" s="1">
        <v>94</v>
      </c>
    </row>
    <row r="5659" spans="10:11" x14ac:dyDescent="0.35">
      <c r="J5659" s="1">
        <v>5655</v>
      </c>
      <c r="K5659" s="1">
        <v>100</v>
      </c>
    </row>
    <row r="5660" spans="10:11" x14ac:dyDescent="0.35">
      <c r="J5660" s="1">
        <v>5656</v>
      </c>
      <c r="K5660" s="1">
        <v>107</v>
      </c>
    </row>
    <row r="5661" spans="10:11" x14ac:dyDescent="0.35">
      <c r="J5661" s="1">
        <v>5657</v>
      </c>
      <c r="K5661" s="1">
        <v>111</v>
      </c>
    </row>
    <row r="5662" spans="10:11" x14ac:dyDescent="0.35">
      <c r="J5662" s="1">
        <v>5658</v>
      </c>
      <c r="K5662" s="1">
        <v>103</v>
      </c>
    </row>
    <row r="5663" spans="10:11" x14ac:dyDescent="0.35">
      <c r="J5663" s="1">
        <v>5659</v>
      </c>
      <c r="K5663" s="1">
        <v>122</v>
      </c>
    </row>
    <row r="5664" spans="10:11" x14ac:dyDescent="0.35">
      <c r="J5664" s="1">
        <v>5660</v>
      </c>
      <c r="K5664" s="1">
        <v>102</v>
      </c>
    </row>
    <row r="5665" spans="10:11" x14ac:dyDescent="0.35">
      <c r="J5665" s="1">
        <v>5661</v>
      </c>
      <c r="K5665" s="1">
        <v>105</v>
      </c>
    </row>
    <row r="5666" spans="10:11" x14ac:dyDescent="0.35">
      <c r="J5666" s="1">
        <v>5662</v>
      </c>
      <c r="K5666" s="1">
        <v>118</v>
      </c>
    </row>
    <row r="5667" spans="10:11" x14ac:dyDescent="0.35">
      <c r="J5667" s="1">
        <v>5663</v>
      </c>
      <c r="K5667" s="1">
        <v>87</v>
      </c>
    </row>
    <row r="5668" spans="10:11" x14ac:dyDescent="0.35">
      <c r="J5668" s="1">
        <v>5664</v>
      </c>
      <c r="K5668" s="1">
        <v>111</v>
      </c>
    </row>
    <row r="5669" spans="10:11" x14ac:dyDescent="0.35">
      <c r="J5669" s="1">
        <v>5665</v>
      </c>
      <c r="K5669" s="1">
        <v>111</v>
      </c>
    </row>
    <row r="5670" spans="10:11" x14ac:dyDescent="0.35">
      <c r="J5670" s="1">
        <v>5666</v>
      </c>
      <c r="K5670" s="1">
        <v>102</v>
      </c>
    </row>
    <row r="5671" spans="10:11" x14ac:dyDescent="0.35">
      <c r="J5671" s="1">
        <v>5667</v>
      </c>
      <c r="K5671" s="1">
        <v>88</v>
      </c>
    </row>
    <row r="5672" spans="10:11" x14ac:dyDescent="0.35">
      <c r="J5672" s="1">
        <v>5668</v>
      </c>
      <c r="K5672" s="1">
        <v>91</v>
      </c>
    </row>
    <row r="5673" spans="10:11" x14ac:dyDescent="0.35">
      <c r="J5673" s="1">
        <v>5669</v>
      </c>
      <c r="K5673" s="1">
        <v>104</v>
      </c>
    </row>
    <row r="5674" spans="10:11" x14ac:dyDescent="0.35">
      <c r="J5674" s="1">
        <v>5670</v>
      </c>
      <c r="K5674" s="1">
        <v>115</v>
      </c>
    </row>
    <row r="5675" spans="10:11" x14ac:dyDescent="0.35">
      <c r="J5675" s="1">
        <v>5671</v>
      </c>
      <c r="K5675" s="1">
        <v>113</v>
      </c>
    </row>
    <row r="5676" spans="10:11" x14ac:dyDescent="0.35">
      <c r="J5676" s="1">
        <v>5672</v>
      </c>
      <c r="K5676" s="1">
        <v>105</v>
      </c>
    </row>
    <row r="5677" spans="10:11" x14ac:dyDescent="0.35">
      <c r="J5677" s="1">
        <v>5673</v>
      </c>
      <c r="K5677" s="1">
        <v>97</v>
      </c>
    </row>
    <row r="5678" spans="10:11" x14ac:dyDescent="0.35">
      <c r="J5678" s="1">
        <v>5674</v>
      </c>
      <c r="K5678" s="1">
        <v>104</v>
      </c>
    </row>
    <row r="5679" spans="10:11" x14ac:dyDescent="0.35">
      <c r="J5679" s="1">
        <v>5675</v>
      </c>
      <c r="K5679" s="1">
        <v>96</v>
      </c>
    </row>
    <row r="5680" spans="10:11" x14ac:dyDescent="0.35">
      <c r="J5680" s="1">
        <v>5676</v>
      </c>
      <c r="K5680" s="1">
        <v>115</v>
      </c>
    </row>
    <row r="5681" spans="10:11" x14ac:dyDescent="0.35">
      <c r="J5681" s="1">
        <v>5677</v>
      </c>
      <c r="K5681" s="1">
        <v>97</v>
      </c>
    </row>
    <row r="5682" spans="10:11" x14ac:dyDescent="0.35">
      <c r="J5682" s="1">
        <v>5678</v>
      </c>
      <c r="K5682" s="1">
        <v>117</v>
      </c>
    </row>
    <row r="5683" spans="10:11" x14ac:dyDescent="0.35">
      <c r="J5683" s="1">
        <v>5679</v>
      </c>
      <c r="K5683" s="1">
        <v>97</v>
      </c>
    </row>
    <row r="5684" spans="10:11" x14ac:dyDescent="0.35">
      <c r="J5684" s="1">
        <v>5680</v>
      </c>
      <c r="K5684" s="1">
        <v>106</v>
      </c>
    </row>
    <row r="5685" spans="10:11" x14ac:dyDescent="0.35">
      <c r="J5685" s="1">
        <v>5681</v>
      </c>
      <c r="K5685" s="1">
        <v>91</v>
      </c>
    </row>
    <row r="5686" spans="10:11" x14ac:dyDescent="0.35">
      <c r="J5686" s="1">
        <v>5682</v>
      </c>
      <c r="K5686" s="1">
        <v>102</v>
      </c>
    </row>
    <row r="5687" spans="10:11" x14ac:dyDescent="0.35">
      <c r="J5687" s="1">
        <v>5683</v>
      </c>
      <c r="K5687" s="1">
        <v>116</v>
      </c>
    </row>
    <row r="5688" spans="10:11" x14ac:dyDescent="0.35">
      <c r="J5688" s="1">
        <v>5684</v>
      </c>
      <c r="K5688" s="1">
        <v>101</v>
      </c>
    </row>
    <row r="5689" spans="10:11" x14ac:dyDescent="0.35">
      <c r="J5689" s="1">
        <v>5685</v>
      </c>
      <c r="K5689" s="1">
        <v>94</v>
      </c>
    </row>
    <row r="5690" spans="10:11" x14ac:dyDescent="0.35">
      <c r="J5690" s="1">
        <v>5686</v>
      </c>
      <c r="K5690" s="1">
        <v>116</v>
      </c>
    </row>
    <row r="5691" spans="10:11" x14ac:dyDescent="0.35">
      <c r="J5691" s="1">
        <v>5687</v>
      </c>
      <c r="K5691" s="1">
        <v>115</v>
      </c>
    </row>
    <row r="5692" spans="10:11" x14ac:dyDescent="0.35">
      <c r="J5692" s="1">
        <v>5688</v>
      </c>
      <c r="K5692" s="1">
        <v>100</v>
      </c>
    </row>
    <row r="5693" spans="10:11" x14ac:dyDescent="0.35">
      <c r="J5693" s="1">
        <v>5689</v>
      </c>
      <c r="K5693" s="1">
        <v>134</v>
      </c>
    </row>
    <row r="5694" spans="10:11" x14ac:dyDescent="0.35">
      <c r="J5694" s="1">
        <v>5690</v>
      </c>
      <c r="K5694" s="1">
        <v>101</v>
      </c>
    </row>
    <row r="5695" spans="10:11" x14ac:dyDescent="0.35">
      <c r="J5695" s="1">
        <v>5691</v>
      </c>
      <c r="K5695" s="1">
        <v>119</v>
      </c>
    </row>
    <row r="5696" spans="10:11" x14ac:dyDescent="0.35">
      <c r="J5696" s="1">
        <v>5692</v>
      </c>
      <c r="K5696" s="1">
        <v>101</v>
      </c>
    </row>
    <row r="5697" spans="10:11" x14ac:dyDescent="0.35">
      <c r="J5697" s="1">
        <v>5693</v>
      </c>
      <c r="K5697" s="1">
        <v>92</v>
      </c>
    </row>
    <row r="5698" spans="10:11" x14ac:dyDescent="0.35">
      <c r="J5698" s="1">
        <v>5694</v>
      </c>
      <c r="K5698" s="1">
        <v>108</v>
      </c>
    </row>
    <row r="5699" spans="10:11" x14ac:dyDescent="0.35">
      <c r="J5699" s="1">
        <v>5695</v>
      </c>
      <c r="K5699" s="1">
        <v>128</v>
      </c>
    </row>
    <row r="5700" spans="10:11" x14ac:dyDescent="0.35">
      <c r="J5700" s="1">
        <v>5696</v>
      </c>
      <c r="K5700" s="1">
        <v>111</v>
      </c>
    </row>
    <row r="5701" spans="10:11" x14ac:dyDescent="0.35">
      <c r="J5701" s="1">
        <v>5697</v>
      </c>
      <c r="K5701" s="1">
        <v>97</v>
      </c>
    </row>
    <row r="5702" spans="10:11" x14ac:dyDescent="0.35">
      <c r="J5702" s="1">
        <v>5698</v>
      </c>
      <c r="K5702" s="1">
        <v>111</v>
      </c>
    </row>
    <row r="5703" spans="10:11" x14ac:dyDescent="0.35">
      <c r="J5703" s="1">
        <v>5699</v>
      </c>
      <c r="K5703" s="1">
        <v>88</v>
      </c>
    </row>
    <row r="5704" spans="10:11" x14ac:dyDescent="0.35">
      <c r="J5704" s="1">
        <v>5700</v>
      </c>
      <c r="K5704" s="1">
        <v>113</v>
      </c>
    </row>
    <row r="5705" spans="10:11" x14ac:dyDescent="0.35">
      <c r="J5705" s="1">
        <v>5701</v>
      </c>
      <c r="K5705" s="1">
        <v>96</v>
      </c>
    </row>
    <row r="5706" spans="10:11" x14ac:dyDescent="0.35">
      <c r="J5706" s="1">
        <v>5702</v>
      </c>
      <c r="K5706" s="1">
        <v>107</v>
      </c>
    </row>
    <row r="5707" spans="10:11" x14ac:dyDescent="0.35">
      <c r="J5707" s="1">
        <v>5703</v>
      </c>
      <c r="K5707" s="1">
        <v>102</v>
      </c>
    </row>
    <row r="5708" spans="10:11" x14ac:dyDescent="0.35">
      <c r="J5708" s="1">
        <v>5704</v>
      </c>
      <c r="K5708" s="1">
        <v>114</v>
      </c>
    </row>
    <row r="5709" spans="10:11" x14ac:dyDescent="0.35">
      <c r="J5709" s="1">
        <v>5705</v>
      </c>
      <c r="K5709" s="1">
        <v>111</v>
      </c>
    </row>
    <row r="5710" spans="10:11" x14ac:dyDescent="0.35">
      <c r="J5710" s="1">
        <v>5706</v>
      </c>
      <c r="K5710" s="1">
        <v>106</v>
      </c>
    </row>
    <row r="5711" spans="10:11" x14ac:dyDescent="0.35">
      <c r="J5711" s="1">
        <v>5707</v>
      </c>
      <c r="K5711" s="1">
        <v>105</v>
      </c>
    </row>
    <row r="5712" spans="10:11" x14ac:dyDescent="0.35">
      <c r="J5712" s="1">
        <v>5708</v>
      </c>
      <c r="K5712" s="1">
        <v>108</v>
      </c>
    </row>
    <row r="5713" spans="10:11" x14ac:dyDescent="0.35">
      <c r="J5713" s="1">
        <v>5709</v>
      </c>
      <c r="K5713" s="1">
        <v>110</v>
      </c>
    </row>
    <row r="5714" spans="10:11" x14ac:dyDescent="0.35">
      <c r="J5714" s="1">
        <v>5710</v>
      </c>
      <c r="K5714" s="1">
        <v>104</v>
      </c>
    </row>
    <row r="5715" spans="10:11" x14ac:dyDescent="0.35">
      <c r="J5715" s="1">
        <v>5711</v>
      </c>
      <c r="K5715" s="1">
        <v>106</v>
      </c>
    </row>
    <row r="5716" spans="10:11" x14ac:dyDescent="0.35">
      <c r="J5716" s="1">
        <v>5712</v>
      </c>
      <c r="K5716" s="1">
        <v>97</v>
      </c>
    </row>
    <row r="5717" spans="10:11" x14ac:dyDescent="0.35">
      <c r="J5717" s="1">
        <v>5713</v>
      </c>
      <c r="K5717" s="1">
        <v>106</v>
      </c>
    </row>
    <row r="5718" spans="10:11" x14ac:dyDescent="0.35">
      <c r="J5718" s="1">
        <v>5714</v>
      </c>
      <c r="K5718" s="1">
        <v>90</v>
      </c>
    </row>
    <row r="5719" spans="10:11" x14ac:dyDescent="0.35">
      <c r="J5719" s="1">
        <v>5715</v>
      </c>
      <c r="K5719" s="1">
        <v>119</v>
      </c>
    </row>
    <row r="5720" spans="10:11" x14ac:dyDescent="0.35">
      <c r="J5720" s="1">
        <v>5716</v>
      </c>
      <c r="K5720" s="1">
        <v>102</v>
      </c>
    </row>
    <row r="5721" spans="10:11" x14ac:dyDescent="0.35">
      <c r="J5721" s="1">
        <v>5717</v>
      </c>
      <c r="K5721" s="1">
        <v>106</v>
      </c>
    </row>
    <row r="5722" spans="10:11" x14ac:dyDescent="0.35">
      <c r="J5722" s="1">
        <v>5718</v>
      </c>
      <c r="K5722" s="1">
        <v>114</v>
      </c>
    </row>
    <row r="5723" spans="10:11" x14ac:dyDescent="0.35">
      <c r="J5723" s="1">
        <v>5719</v>
      </c>
      <c r="K5723" s="1">
        <v>102</v>
      </c>
    </row>
    <row r="5724" spans="10:11" x14ac:dyDescent="0.35">
      <c r="J5724" s="1">
        <v>5720</v>
      </c>
      <c r="K5724" s="1">
        <v>96</v>
      </c>
    </row>
    <row r="5725" spans="10:11" x14ac:dyDescent="0.35">
      <c r="J5725" s="1">
        <v>5721</v>
      </c>
      <c r="K5725" s="1">
        <v>112</v>
      </c>
    </row>
    <row r="5726" spans="10:11" x14ac:dyDescent="0.35">
      <c r="J5726" s="1">
        <v>5722</v>
      </c>
      <c r="K5726" s="1">
        <v>113</v>
      </c>
    </row>
    <row r="5727" spans="10:11" x14ac:dyDescent="0.35">
      <c r="J5727" s="1">
        <v>5723</v>
      </c>
      <c r="K5727" s="1">
        <v>104</v>
      </c>
    </row>
    <row r="5728" spans="10:11" x14ac:dyDescent="0.35">
      <c r="J5728" s="1">
        <v>5724</v>
      </c>
      <c r="K5728" s="1">
        <v>114</v>
      </c>
    </row>
    <row r="5729" spans="10:11" x14ac:dyDescent="0.35">
      <c r="J5729" s="1">
        <v>5725</v>
      </c>
      <c r="K5729" s="1">
        <v>96</v>
      </c>
    </row>
    <row r="5730" spans="10:11" x14ac:dyDescent="0.35">
      <c r="J5730" s="1">
        <v>5726</v>
      </c>
      <c r="K5730" s="1">
        <v>111</v>
      </c>
    </row>
    <row r="5731" spans="10:11" x14ac:dyDescent="0.35">
      <c r="J5731" s="1">
        <v>5727</v>
      </c>
      <c r="K5731" s="1">
        <v>97</v>
      </c>
    </row>
    <row r="5732" spans="10:11" x14ac:dyDescent="0.35">
      <c r="J5732" s="1">
        <v>5728</v>
      </c>
      <c r="K5732" s="1">
        <v>105</v>
      </c>
    </row>
    <row r="5733" spans="10:11" x14ac:dyDescent="0.35">
      <c r="J5733" s="1">
        <v>5729</v>
      </c>
      <c r="K5733" s="1">
        <v>102</v>
      </c>
    </row>
    <row r="5734" spans="10:11" x14ac:dyDescent="0.35">
      <c r="J5734" s="1">
        <v>5730</v>
      </c>
      <c r="K5734" s="1">
        <v>116</v>
      </c>
    </row>
    <row r="5735" spans="10:11" x14ac:dyDescent="0.35">
      <c r="J5735" s="1">
        <v>5731</v>
      </c>
      <c r="K5735" s="1">
        <v>104</v>
      </c>
    </row>
    <row r="5736" spans="10:11" x14ac:dyDescent="0.35">
      <c r="J5736" s="1">
        <v>5732</v>
      </c>
      <c r="K5736" s="1">
        <v>106</v>
      </c>
    </row>
    <row r="5737" spans="10:11" x14ac:dyDescent="0.35">
      <c r="J5737" s="1">
        <v>5733</v>
      </c>
      <c r="K5737" s="1">
        <v>109</v>
      </c>
    </row>
    <row r="5738" spans="10:11" x14ac:dyDescent="0.35">
      <c r="J5738" s="1">
        <v>5734</v>
      </c>
      <c r="K5738" s="1">
        <v>104</v>
      </c>
    </row>
    <row r="5739" spans="10:11" x14ac:dyDescent="0.35">
      <c r="J5739" s="1">
        <v>5735</v>
      </c>
      <c r="K5739" s="1">
        <v>106</v>
      </c>
    </row>
    <row r="5740" spans="10:11" x14ac:dyDescent="0.35">
      <c r="J5740" s="1">
        <v>5736</v>
      </c>
      <c r="K5740" s="1">
        <v>87</v>
      </c>
    </row>
    <row r="5741" spans="10:11" x14ac:dyDescent="0.35">
      <c r="J5741" s="1">
        <v>5737</v>
      </c>
      <c r="K5741" s="1">
        <v>122</v>
      </c>
    </row>
    <row r="5742" spans="10:11" x14ac:dyDescent="0.35">
      <c r="J5742" s="1">
        <v>5738</v>
      </c>
      <c r="K5742" s="1">
        <v>103</v>
      </c>
    </row>
    <row r="5743" spans="10:11" x14ac:dyDescent="0.35">
      <c r="J5743" s="1">
        <v>5739</v>
      </c>
      <c r="K5743" s="1">
        <v>103</v>
      </c>
    </row>
    <row r="5744" spans="10:11" x14ac:dyDescent="0.35">
      <c r="J5744" s="1">
        <v>5740</v>
      </c>
      <c r="K5744" s="1">
        <v>104</v>
      </c>
    </row>
    <row r="5745" spans="10:11" x14ac:dyDescent="0.35">
      <c r="J5745" s="1">
        <v>5741</v>
      </c>
      <c r="K5745" s="1">
        <v>89</v>
      </c>
    </row>
    <row r="5746" spans="10:11" x14ac:dyDescent="0.35">
      <c r="J5746" s="1">
        <v>5742</v>
      </c>
      <c r="K5746" s="1">
        <v>121</v>
      </c>
    </row>
    <row r="5747" spans="10:11" x14ac:dyDescent="0.35">
      <c r="J5747" s="1">
        <v>5743</v>
      </c>
      <c r="K5747" s="1">
        <v>98</v>
      </c>
    </row>
    <row r="5748" spans="10:11" x14ac:dyDescent="0.35">
      <c r="J5748" s="1">
        <v>5744</v>
      </c>
      <c r="K5748" s="1">
        <v>97</v>
      </c>
    </row>
    <row r="5749" spans="10:11" x14ac:dyDescent="0.35">
      <c r="J5749" s="1">
        <v>5745</v>
      </c>
      <c r="K5749" s="1">
        <v>108</v>
      </c>
    </row>
    <row r="5750" spans="10:11" x14ac:dyDescent="0.35">
      <c r="J5750" s="1">
        <v>5746</v>
      </c>
      <c r="K5750" s="1">
        <v>113</v>
      </c>
    </row>
    <row r="5751" spans="10:11" x14ac:dyDescent="0.35">
      <c r="J5751" s="1">
        <v>5747</v>
      </c>
      <c r="K5751" s="1">
        <v>112</v>
      </c>
    </row>
    <row r="5752" spans="10:11" x14ac:dyDescent="0.35">
      <c r="J5752" s="1">
        <v>5748</v>
      </c>
      <c r="K5752" s="1">
        <v>103</v>
      </c>
    </row>
    <row r="5753" spans="10:11" x14ac:dyDescent="0.35">
      <c r="J5753" s="1">
        <v>5749</v>
      </c>
      <c r="K5753" s="1">
        <v>120</v>
      </c>
    </row>
    <row r="5754" spans="10:11" x14ac:dyDescent="0.35">
      <c r="J5754" s="1">
        <v>5750</v>
      </c>
      <c r="K5754" s="1">
        <v>109</v>
      </c>
    </row>
    <row r="5755" spans="10:11" x14ac:dyDescent="0.35">
      <c r="J5755" s="1">
        <v>5751</v>
      </c>
      <c r="K5755" s="1">
        <v>106</v>
      </c>
    </row>
    <row r="5756" spans="10:11" x14ac:dyDescent="0.35">
      <c r="J5756" s="1">
        <v>5752</v>
      </c>
      <c r="K5756" s="1">
        <v>103</v>
      </c>
    </row>
    <row r="5757" spans="10:11" x14ac:dyDescent="0.35">
      <c r="J5757" s="1">
        <v>5753</v>
      </c>
      <c r="K5757" s="1">
        <v>104</v>
      </c>
    </row>
    <row r="5758" spans="10:11" x14ac:dyDescent="0.35">
      <c r="J5758" s="1">
        <v>5754</v>
      </c>
      <c r="K5758" s="1">
        <v>97</v>
      </c>
    </row>
    <row r="5759" spans="10:11" x14ac:dyDescent="0.35">
      <c r="J5759" s="1">
        <v>5755</v>
      </c>
      <c r="K5759" s="1">
        <v>117</v>
      </c>
    </row>
    <row r="5760" spans="10:11" x14ac:dyDescent="0.35">
      <c r="J5760" s="1">
        <v>5756</v>
      </c>
      <c r="K5760" s="1">
        <v>106</v>
      </c>
    </row>
    <row r="5761" spans="10:11" x14ac:dyDescent="0.35">
      <c r="J5761" s="1">
        <v>5757</v>
      </c>
      <c r="K5761" s="1">
        <v>109</v>
      </c>
    </row>
    <row r="5762" spans="10:11" x14ac:dyDescent="0.35">
      <c r="J5762" s="1">
        <v>5758</v>
      </c>
      <c r="K5762" s="1">
        <v>118</v>
      </c>
    </row>
    <row r="5763" spans="10:11" x14ac:dyDescent="0.35">
      <c r="J5763" s="1">
        <v>5759</v>
      </c>
      <c r="K5763" s="1">
        <v>89</v>
      </c>
    </row>
    <row r="5764" spans="10:11" x14ac:dyDescent="0.35">
      <c r="J5764" s="1">
        <v>5760</v>
      </c>
      <c r="K5764" s="1">
        <v>110</v>
      </c>
    </row>
    <row r="5765" spans="10:11" x14ac:dyDescent="0.35">
      <c r="J5765" s="1">
        <v>5761</v>
      </c>
      <c r="K5765" s="1">
        <v>106</v>
      </c>
    </row>
    <row r="5766" spans="10:11" x14ac:dyDescent="0.35">
      <c r="J5766" s="1">
        <v>5762</v>
      </c>
      <c r="K5766" s="1">
        <v>98</v>
      </c>
    </row>
    <row r="5767" spans="10:11" x14ac:dyDescent="0.35">
      <c r="J5767" s="1">
        <v>5763</v>
      </c>
      <c r="K5767" s="1">
        <v>98</v>
      </c>
    </row>
    <row r="5768" spans="10:11" x14ac:dyDescent="0.35">
      <c r="J5768" s="1">
        <v>5764</v>
      </c>
      <c r="K5768" s="1">
        <v>131</v>
      </c>
    </row>
    <row r="5769" spans="10:11" x14ac:dyDescent="0.35">
      <c r="J5769" s="1">
        <v>5765</v>
      </c>
      <c r="K5769" s="1">
        <v>106</v>
      </c>
    </row>
    <row r="5770" spans="10:11" x14ac:dyDescent="0.35">
      <c r="J5770" s="1">
        <v>5766</v>
      </c>
      <c r="K5770" s="1">
        <v>121</v>
      </c>
    </row>
    <row r="5771" spans="10:11" x14ac:dyDescent="0.35">
      <c r="J5771" s="1">
        <v>5767</v>
      </c>
      <c r="K5771" s="1">
        <v>108</v>
      </c>
    </row>
    <row r="5772" spans="10:11" x14ac:dyDescent="0.35">
      <c r="J5772" s="1">
        <v>5768</v>
      </c>
      <c r="K5772" s="1">
        <v>117</v>
      </c>
    </row>
    <row r="5773" spans="10:11" x14ac:dyDescent="0.35">
      <c r="J5773" s="1">
        <v>5769</v>
      </c>
      <c r="K5773" s="1">
        <v>104</v>
      </c>
    </row>
    <row r="5774" spans="10:11" x14ac:dyDescent="0.35">
      <c r="J5774" s="1">
        <v>5770</v>
      </c>
      <c r="K5774" s="1">
        <v>103</v>
      </c>
    </row>
    <row r="5775" spans="10:11" x14ac:dyDescent="0.35">
      <c r="J5775" s="1">
        <v>5771</v>
      </c>
      <c r="K5775" s="1">
        <v>112</v>
      </c>
    </row>
    <row r="5776" spans="10:11" x14ac:dyDescent="0.35">
      <c r="J5776" s="1">
        <v>5772</v>
      </c>
      <c r="K5776" s="1">
        <v>108</v>
      </c>
    </row>
    <row r="5777" spans="10:11" x14ac:dyDescent="0.35">
      <c r="J5777" s="1">
        <v>5773</v>
      </c>
      <c r="K5777" s="1">
        <v>114</v>
      </c>
    </row>
    <row r="5778" spans="10:11" x14ac:dyDescent="0.35">
      <c r="J5778" s="1">
        <v>5774</v>
      </c>
      <c r="K5778" s="1">
        <v>105</v>
      </c>
    </row>
    <row r="5779" spans="10:11" x14ac:dyDescent="0.35">
      <c r="J5779" s="1">
        <v>5775</v>
      </c>
      <c r="K5779" s="1">
        <v>99</v>
      </c>
    </row>
    <row r="5780" spans="10:11" x14ac:dyDescent="0.35">
      <c r="J5780" s="1">
        <v>5776</v>
      </c>
      <c r="K5780" s="1">
        <v>108</v>
      </c>
    </row>
    <row r="5781" spans="10:11" x14ac:dyDescent="0.35">
      <c r="J5781" s="1">
        <v>5777</v>
      </c>
      <c r="K5781" s="1">
        <v>108</v>
      </c>
    </row>
    <row r="5782" spans="10:11" x14ac:dyDescent="0.35">
      <c r="J5782" s="1">
        <v>5778</v>
      </c>
      <c r="K5782" s="1">
        <v>115</v>
      </c>
    </row>
    <row r="5783" spans="10:11" x14ac:dyDescent="0.35">
      <c r="J5783" s="1">
        <v>5779</v>
      </c>
      <c r="K5783" s="1">
        <v>108</v>
      </c>
    </row>
    <row r="5784" spans="10:11" x14ac:dyDescent="0.35">
      <c r="J5784" s="1">
        <v>5780</v>
      </c>
      <c r="K5784" s="1">
        <v>110</v>
      </c>
    </row>
    <row r="5785" spans="10:11" x14ac:dyDescent="0.35">
      <c r="J5785" s="1">
        <v>5781</v>
      </c>
      <c r="K5785" s="1">
        <v>121</v>
      </c>
    </row>
    <row r="5786" spans="10:11" x14ac:dyDescent="0.35">
      <c r="J5786" s="1">
        <v>5782</v>
      </c>
      <c r="K5786" s="1">
        <v>99</v>
      </c>
    </row>
    <row r="5787" spans="10:11" x14ac:dyDescent="0.35">
      <c r="J5787" s="1">
        <v>5783</v>
      </c>
      <c r="K5787" s="1">
        <v>95</v>
      </c>
    </row>
    <row r="5788" spans="10:11" x14ac:dyDescent="0.35">
      <c r="J5788" s="1">
        <v>5784</v>
      </c>
      <c r="K5788" s="1">
        <v>101</v>
      </c>
    </row>
    <row r="5789" spans="10:11" x14ac:dyDescent="0.35">
      <c r="J5789" s="1">
        <v>5785</v>
      </c>
      <c r="K5789" s="1">
        <v>114</v>
      </c>
    </row>
    <row r="5790" spans="10:11" x14ac:dyDescent="0.35">
      <c r="J5790" s="1">
        <v>5786</v>
      </c>
      <c r="K5790" s="1">
        <v>100</v>
      </c>
    </row>
    <row r="5791" spans="10:11" x14ac:dyDescent="0.35">
      <c r="J5791" s="1">
        <v>5787</v>
      </c>
      <c r="K5791" s="1">
        <v>108</v>
      </c>
    </row>
    <row r="5792" spans="10:11" x14ac:dyDescent="0.35">
      <c r="J5792" s="1">
        <v>5788</v>
      </c>
      <c r="K5792" s="1">
        <v>92</v>
      </c>
    </row>
    <row r="5793" spans="10:11" x14ac:dyDescent="0.35">
      <c r="J5793" s="1">
        <v>5789</v>
      </c>
      <c r="K5793" s="1">
        <v>101</v>
      </c>
    </row>
    <row r="5794" spans="10:11" x14ac:dyDescent="0.35">
      <c r="J5794" s="1">
        <v>5790</v>
      </c>
      <c r="K5794" s="1">
        <v>104</v>
      </c>
    </row>
    <row r="5795" spans="10:11" x14ac:dyDescent="0.35">
      <c r="J5795" s="1">
        <v>5791</v>
      </c>
      <c r="K5795" s="1">
        <v>94</v>
      </c>
    </row>
    <row r="5796" spans="10:11" x14ac:dyDescent="0.35">
      <c r="J5796" s="1">
        <v>5792</v>
      </c>
      <c r="K5796" s="1">
        <v>108</v>
      </c>
    </row>
    <row r="5797" spans="10:11" x14ac:dyDescent="0.35">
      <c r="J5797" s="1">
        <v>5793</v>
      </c>
      <c r="K5797" s="1">
        <v>107</v>
      </c>
    </row>
    <row r="5798" spans="10:11" x14ac:dyDescent="0.35">
      <c r="J5798" s="1">
        <v>5794</v>
      </c>
      <c r="K5798" s="1">
        <v>115</v>
      </c>
    </row>
    <row r="5799" spans="10:11" x14ac:dyDescent="0.35">
      <c r="J5799" s="1">
        <v>5795</v>
      </c>
      <c r="K5799" s="1">
        <v>130</v>
      </c>
    </row>
    <row r="5800" spans="10:11" x14ac:dyDescent="0.35">
      <c r="J5800" s="1">
        <v>5796</v>
      </c>
      <c r="K5800" s="1">
        <v>112</v>
      </c>
    </row>
    <row r="5801" spans="10:11" x14ac:dyDescent="0.35">
      <c r="J5801" s="1">
        <v>5797</v>
      </c>
      <c r="K5801" s="1">
        <v>114</v>
      </c>
    </row>
    <row r="5802" spans="10:11" x14ac:dyDescent="0.35">
      <c r="J5802" s="1">
        <v>5798</v>
      </c>
      <c r="K5802" s="1">
        <v>105</v>
      </c>
    </row>
    <row r="5803" spans="10:11" x14ac:dyDescent="0.35">
      <c r="J5803" s="1">
        <v>5799</v>
      </c>
      <c r="K5803" s="1">
        <v>121</v>
      </c>
    </row>
    <row r="5804" spans="10:11" x14ac:dyDescent="0.35">
      <c r="J5804" s="1">
        <v>5800</v>
      </c>
      <c r="K5804" s="1">
        <v>110</v>
      </c>
    </row>
    <row r="5805" spans="10:11" x14ac:dyDescent="0.35">
      <c r="J5805" s="1">
        <v>5801</v>
      </c>
      <c r="K5805" s="1">
        <v>100</v>
      </c>
    </row>
    <row r="5806" spans="10:11" x14ac:dyDescent="0.35">
      <c r="J5806" s="1">
        <v>5802</v>
      </c>
      <c r="K5806" s="1">
        <v>103</v>
      </c>
    </row>
    <row r="5807" spans="10:11" x14ac:dyDescent="0.35">
      <c r="J5807" s="1">
        <v>5803</v>
      </c>
      <c r="K5807" s="1">
        <v>107</v>
      </c>
    </row>
    <row r="5808" spans="10:11" x14ac:dyDescent="0.35">
      <c r="J5808" s="1">
        <v>5804</v>
      </c>
      <c r="K5808" s="1">
        <v>98</v>
      </c>
    </row>
    <row r="5809" spans="10:11" x14ac:dyDescent="0.35">
      <c r="J5809" s="1">
        <v>5805</v>
      </c>
      <c r="K5809" s="1">
        <v>92</v>
      </c>
    </row>
    <row r="5810" spans="10:11" x14ac:dyDescent="0.35">
      <c r="J5810" s="1">
        <v>5806</v>
      </c>
      <c r="K5810" s="1">
        <v>118</v>
      </c>
    </row>
    <row r="5811" spans="10:11" x14ac:dyDescent="0.35">
      <c r="J5811" s="1">
        <v>5807</v>
      </c>
      <c r="K5811" s="1">
        <v>93</v>
      </c>
    </row>
    <row r="5812" spans="10:11" x14ac:dyDescent="0.35">
      <c r="J5812" s="1">
        <v>5808</v>
      </c>
      <c r="K5812" s="1">
        <v>97</v>
      </c>
    </row>
    <row r="5813" spans="10:11" x14ac:dyDescent="0.35">
      <c r="J5813" s="1">
        <v>5809</v>
      </c>
      <c r="K5813" s="1">
        <v>102</v>
      </c>
    </row>
    <row r="5814" spans="10:11" x14ac:dyDescent="0.35">
      <c r="J5814" s="1">
        <v>5810</v>
      </c>
      <c r="K5814" s="1">
        <v>99</v>
      </c>
    </row>
    <row r="5815" spans="10:11" x14ac:dyDescent="0.35">
      <c r="J5815" s="1">
        <v>5811</v>
      </c>
      <c r="K5815" s="1">
        <v>111</v>
      </c>
    </row>
    <row r="5816" spans="10:11" x14ac:dyDescent="0.35">
      <c r="J5816" s="1">
        <v>5812</v>
      </c>
      <c r="K5816" s="1">
        <v>110</v>
      </c>
    </row>
    <row r="5817" spans="10:11" x14ac:dyDescent="0.35">
      <c r="J5817" s="1">
        <v>5813</v>
      </c>
      <c r="K5817" s="1">
        <v>107</v>
      </c>
    </row>
    <row r="5818" spans="10:11" x14ac:dyDescent="0.35">
      <c r="J5818" s="1">
        <v>5814</v>
      </c>
      <c r="K5818" s="1">
        <v>109</v>
      </c>
    </row>
    <row r="5819" spans="10:11" x14ac:dyDescent="0.35">
      <c r="J5819" s="1">
        <v>5815</v>
      </c>
      <c r="K5819" s="1">
        <v>96</v>
      </c>
    </row>
    <row r="5820" spans="10:11" x14ac:dyDescent="0.35">
      <c r="J5820" s="1">
        <v>5816</v>
      </c>
      <c r="K5820" s="1">
        <v>106</v>
      </c>
    </row>
    <row r="5821" spans="10:11" x14ac:dyDescent="0.35">
      <c r="J5821" s="1">
        <v>5817</v>
      </c>
      <c r="K5821" s="1">
        <v>106</v>
      </c>
    </row>
    <row r="5822" spans="10:11" x14ac:dyDescent="0.35">
      <c r="J5822" s="1">
        <v>5818</v>
      </c>
      <c r="K5822" s="1">
        <v>98</v>
      </c>
    </row>
    <row r="5823" spans="10:11" x14ac:dyDescent="0.35">
      <c r="J5823" s="1">
        <v>5819</v>
      </c>
      <c r="K5823" s="1">
        <v>103</v>
      </c>
    </row>
    <row r="5824" spans="10:11" x14ac:dyDescent="0.35">
      <c r="J5824" s="1">
        <v>5820</v>
      </c>
      <c r="K5824" s="1">
        <v>103</v>
      </c>
    </row>
    <row r="5825" spans="10:11" x14ac:dyDescent="0.35">
      <c r="J5825" s="1">
        <v>5821</v>
      </c>
      <c r="K5825" s="1">
        <v>103</v>
      </c>
    </row>
    <row r="5826" spans="10:11" x14ac:dyDescent="0.35">
      <c r="J5826" s="1">
        <v>5822</v>
      </c>
      <c r="K5826" s="1">
        <v>109</v>
      </c>
    </row>
    <row r="5827" spans="10:11" x14ac:dyDescent="0.35">
      <c r="J5827" s="1">
        <v>5823</v>
      </c>
      <c r="K5827" s="1">
        <v>86</v>
      </c>
    </row>
    <row r="5828" spans="10:11" x14ac:dyDescent="0.35">
      <c r="J5828" s="1">
        <v>5824</v>
      </c>
      <c r="K5828" s="1">
        <v>114</v>
      </c>
    </row>
    <row r="5829" spans="10:11" x14ac:dyDescent="0.35">
      <c r="J5829" s="1">
        <v>5825</v>
      </c>
      <c r="K5829" s="1">
        <v>118</v>
      </c>
    </row>
    <row r="5830" spans="10:11" x14ac:dyDescent="0.35">
      <c r="J5830" s="1">
        <v>5826</v>
      </c>
      <c r="K5830" s="1">
        <v>90</v>
      </c>
    </row>
    <row r="5831" spans="10:11" x14ac:dyDescent="0.35">
      <c r="J5831" s="1">
        <v>5827</v>
      </c>
      <c r="K5831" s="1">
        <v>99</v>
      </c>
    </row>
    <row r="5832" spans="10:11" x14ac:dyDescent="0.35">
      <c r="J5832" s="1">
        <v>5828</v>
      </c>
      <c r="K5832" s="1">
        <v>122</v>
      </c>
    </row>
    <row r="5833" spans="10:11" x14ac:dyDescent="0.35">
      <c r="J5833" s="1">
        <v>5829</v>
      </c>
      <c r="K5833" s="1">
        <v>109</v>
      </c>
    </row>
    <row r="5834" spans="10:11" x14ac:dyDescent="0.35">
      <c r="J5834" s="1">
        <v>5830</v>
      </c>
      <c r="K5834" s="1">
        <v>109</v>
      </c>
    </row>
    <row r="5835" spans="10:11" x14ac:dyDescent="0.35">
      <c r="J5835" s="1">
        <v>5831</v>
      </c>
      <c r="K5835" s="1">
        <v>114</v>
      </c>
    </row>
    <row r="5836" spans="10:11" x14ac:dyDescent="0.35">
      <c r="J5836" s="1">
        <v>5832</v>
      </c>
      <c r="K5836" s="1">
        <v>111</v>
      </c>
    </row>
    <row r="5837" spans="10:11" x14ac:dyDescent="0.35">
      <c r="J5837" s="1">
        <v>5833</v>
      </c>
      <c r="K5837" s="1">
        <v>103</v>
      </c>
    </row>
    <row r="5838" spans="10:11" x14ac:dyDescent="0.35">
      <c r="J5838" s="1">
        <v>5834</v>
      </c>
      <c r="K5838" s="1">
        <v>99</v>
      </c>
    </row>
    <row r="5839" spans="10:11" x14ac:dyDescent="0.35">
      <c r="J5839" s="1">
        <v>5835</v>
      </c>
      <c r="K5839" s="1">
        <v>114</v>
      </c>
    </row>
    <row r="5840" spans="10:11" x14ac:dyDescent="0.35">
      <c r="J5840" s="1">
        <v>5836</v>
      </c>
      <c r="K5840" s="1">
        <v>93</v>
      </c>
    </row>
    <row r="5841" spans="10:11" x14ac:dyDescent="0.35">
      <c r="J5841" s="1">
        <v>5837</v>
      </c>
      <c r="K5841" s="1">
        <v>120</v>
      </c>
    </row>
    <row r="5842" spans="10:11" x14ac:dyDescent="0.35">
      <c r="J5842" s="1">
        <v>5838</v>
      </c>
      <c r="K5842" s="1">
        <v>106</v>
      </c>
    </row>
    <row r="5843" spans="10:11" x14ac:dyDescent="0.35">
      <c r="J5843" s="1">
        <v>5839</v>
      </c>
      <c r="K5843" s="1">
        <v>102</v>
      </c>
    </row>
    <row r="5844" spans="10:11" x14ac:dyDescent="0.35">
      <c r="J5844" s="1">
        <v>5840</v>
      </c>
      <c r="K5844" s="1">
        <v>103</v>
      </c>
    </row>
    <row r="5845" spans="10:11" x14ac:dyDescent="0.35">
      <c r="J5845" s="1">
        <v>5841</v>
      </c>
      <c r="K5845" s="1">
        <v>116</v>
      </c>
    </row>
    <row r="5846" spans="10:11" x14ac:dyDescent="0.35">
      <c r="J5846" s="1">
        <v>5842</v>
      </c>
      <c r="K5846" s="1">
        <v>114</v>
      </c>
    </row>
    <row r="5847" spans="10:11" x14ac:dyDescent="0.35">
      <c r="J5847" s="1">
        <v>5843</v>
      </c>
      <c r="K5847" s="1">
        <v>102</v>
      </c>
    </row>
    <row r="5848" spans="10:11" x14ac:dyDescent="0.35">
      <c r="J5848" s="1">
        <v>5844</v>
      </c>
      <c r="K5848" s="1">
        <v>96</v>
      </c>
    </row>
    <row r="5849" spans="10:11" x14ac:dyDescent="0.35">
      <c r="J5849" s="1">
        <v>5845</v>
      </c>
      <c r="K5849" s="1">
        <v>103</v>
      </c>
    </row>
    <row r="5850" spans="10:11" x14ac:dyDescent="0.35">
      <c r="J5850" s="1">
        <v>5846</v>
      </c>
      <c r="K5850" s="1">
        <v>93</v>
      </c>
    </row>
    <row r="5851" spans="10:11" x14ac:dyDescent="0.35">
      <c r="J5851" s="1">
        <v>5847</v>
      </c>
      <c r="K5851" s="1">
        <v>102</v>
      </c>
    </row>
    <row r="5852" spans="10:11" x14ac:dyDescent="0.35">
      <c r="J5852" s="1">
        <v>5848</v>
      </c>
      <c r="K5852" s="1">
        <v>126</v>
      </c>
    </row>
    <row r="5853" spans="10:11" x14ac:dyDescent="0.35">
      <c r="J5853" s="1">
        <v>5849</v>
      </c>
      <c r="K5853" s="1">
        <v>102</v>
      </c>
    </row>
    <row r="5854" spans="10:11" x14ac:dyDescent="0.35">
      <c r="J5854" s="1">
        <v>5850</v>
      </c>
      <c r="K5854" s="1">
        <v>111</v>
      </c>
    </row>
    <row r="5855" spans="10:11" x14ac:dyDescent="0.35">
      <c r="J5855" s="1">
        <v>5851</v>
      </c>
      <c r="K5855" s="1">
        <v>116</v>
      </c>
    </row>
    <row r="5856" spans="10:11" x14ac:dyDescent="0.35">
      <c r="J5856" s="1">
        <v>5852</v>
      </c>
      <c r="K5856" s="1">
        <v>112</v>
      </c>
    </row>
    <row r="5857" spans="10:11" x14ac:dyDescent="0.35">
      <c r="J5857" s="1">
        <v>5853</v>
      </c>
      <c r="K5857" s="1">
        <v>110</v>
      </c>
    </row>
    <row r="5858" spans="10:11" x14ac:dyDescent="0.35">
      <c r="J5858" s="1">
        <v>5854</v>
      </c>
      <c r="K5858" s="1">
        <v>96</v>
      </c>
    </row>
    <row r="5859" spans="10:11" x14ac:dyDescent="0.35">
      <c r="J5859" s="1">
        <v>5855</v>
      </c>
      <c r="K5859" s="1">
        <v>122</v>
      </c>
    </row>
    <row r="5860" spans="10:11" x14ac:dyDescent="0.35">
      <c r="J5860" s="1">
        <v>5856</v>
      </c>
      <c r="K5860" s="1">
        <v>100</v>
      </c>
    </row>
    <row r="5861" spans="10:11" x14ac:dyDescent="0.35">
      <c r="J5861" s="1">
        <v>5857</v>
      </c>
      <c r="K5861" s="1">
        <v>103</v>
      </c>
    </row>
    <row r="5862" spans="10:11" x14ac:dyDescent="0.35">
      <c r="J5862" s="1">
        <v>5858</v>
      </c>
      <c r="K5862" s="1">
        <v>106</v>
      </c>
    </row>
    <row r="5863" spans="10:11" x14ac:dyDescent="0.35">
      <c r="J5863" s="1">
        <v>5859</v>
      </c>
      <c r="K5863" s="1">
        <v>94</v>
      </c>
    </row>
    <row r="5864" spans="10:11" x14ac:dyDescent="0.35">
      <c r="J5864" s="1">
        <v>5860</v>
      </c>
      <c r="K5864" s="1">
        <v>103</v>
      </c>
    </row>
    <row r="5865" spans="10:11" x14ac:dyDescent="0.35">
      <c r="J5865" s="1">
        <v>5861</v>
      </c>
      <c r="K5865" s="1">
        <v>99</v>
      </c>
    </row>
    <row r="5866" spans="10:11" x14ac:dyDescent="0.35">
      <c r="J5866" s="1">
        <v>5862</v>
      </c>
      <c r="K5866" s="1">
        <v>110</v>
      </c>
    </row>
    <row r="5867" spans="10:11" x14ac:dyDescent="0.35">
      <c r="J5867" s="1">
        <v>5863</v>
      </c>
      <c r="K5867" s="1">
        <v>103</v>
      </c>
    </row>
    <row r="5868" spans="10:11" x14ac:dyDescent="0.35">
      <c r="J5868" s="1">
        <v>5864</v>
      </c>
      <c r="K5868" s="1">
        <v>117</v>
      </c>
    </row>
    <row r="5869" spans="10:11" x14ac:dyDescent="0.35">
      <c r="J5869" s="1">
        <v>5865</v>
      </c>
      <c r="K5869" s="1">
        <v>118</v>
      </c>
    </row>
    <row r="5870" spans="10:11" x14ac:dyDescent="0.35">
      <c r="J5870" s="1">
        <v>5866</v>
      </c>
      <c r="K5870" s="1">
        <v>102</v>
      </c>
    </row>
    <row r="5871" spans="10:11" x14ac:dyDescent="0.35">
      <c r="J5871" s="1">
        <v>5867</v>
      </c>
      <c r="K5871" s="1">
        <v>123</v>
      </c>
    </row>
    <row r="5872" spans="10:11" x14ac:dyDescent="0.35">
      <c r="J5872" s="1">
        <v>5868</v>
      </c>
      <c r="K5872" s="1">
        <v>110</v>
      </c>
    </row>
    <row r="5873" spans="10:11" x14ac:dyDescent="0.35">
      <c r="J5873" s="1">
        <v>5869</v>
      </c>
      <c r="K5873" s="1">
        <v>108</v>
      </c>
    </row>
    <row r="5874" spans="10:11" x14ac:dyDescent="0.35">
      <c r="J5874" s="1">
        <v>5870</v>
      </c>
      <c r="K5874" s="1">
        <v>115</v>
      </c>
    </row>
    <row r="5875" spans="10:11" x14ac:dyDescent="0.35">
      <c r="J5875" s="1">
        <v>5871</v>
      </c>
      <c r="K5875" s="1">
        <v>104</v>
      </c>
    </row>
    <row r="5876" spans="10:11" x14ac:dyDescent="0.35">
      <c r="J5876" s="1">
        <v>5872</v>
      </c>
      <c r="K5876" s="1">
        <v>97</v>
      </c>
    </row>
    <row r="5877" spans="10:11" x14ac:dyDescent="0.35">
      <c r="J5877" s="1">
        <v>5873</v>
      </c>
      <c r="K5877" s="1">
        <v>107</v>
      </c>
    </row>
    <row r="5878" spans="10:11" x14ac:dyDescent="0.35">
      <c r="J5878" s="1">
        <v>5874</v>
      </c>
      <c r="K5878" s="1">
        <v>99</v>
      </c>
    </row>
    <row r="5879" spans="10:11" x14ac:dyDescent="0.35">
      <c r="J5879" s="1">
        <v>5875</v>
      </c>
      <c r="K5879" s="1">
        <v>110</v>
      </c>
    </row>
    <row r="5880" spans="10:11" x14ac:dyDescent="0.35">
      <c r="J5880" s="1">
        <v>5876</v>
      </c>
      <c r="K5880" s="1">
        <v>95</v>
      </c>
    </row>
    <row r="5881" spans="10:11" x14ac:dyDescent="0.35">
      <c r="J5881" s="1">
        <v>5877</v>
      </c>
      <c r="K5881" s="1">
        <v>106</v>
      </c>
    </row>
    <row r="5882" spans="10:11" x14ac:dyDescent="0.35">
      <c r="J5882" s="1">
        <v>5878</v>
      </c>
      <c r="K5882" s="1">
        <v>103</v>
      </c>
    </row>
    <row r="5883" spans="10:11" x14ac:dyDescent="0.35">
      <c r="J5883" s="1">
        <v>5879</v>
      </c>
      <c r="K5883" s="1">
        <v>101</v>
      </c>
    </row>
    <row r="5884" spans="10:11" x14ac:dyDescent="0.35">
      <c r="J5884" s="1">
        <v>5880</v>
      </c>
      <c r="K5884" s="1">
        <v>93</v>
      </c>
    </row>
    <row r="5885" spans="10:11" x14ac:dyDescent="0.35">
      <c r="J5885" s="1">
        <v>5881</v>
      </c>
      <c r="K5885" s="1">
        <v>112</v>
      </c>
    </row>
    <row r="5886" spans="10:11" x14ac:dyDescent="0.35">
      <c r="J5886" s="1">
        <v>5882</v>
      </c>
      <c r="K5886" s="1">
        <v>105</v>
      </c>
    </row>
    <row r="5887" spans="10:11" x14ac:dyDescent="0.35">
      <c r="J5887" s="1">
        <v>5883</v>
      </c>
      <c r="K5887" s="1">
        <v>125</v>
      </c>
    </row>
    <row r="5888" spans="10:11" x14ac:dyDescent="0.35">
      <c r="J5888" s="1">
        <v>5884</v>
      </c>
      <c r="K5888" s="1">
        <v>109</v>
      </c>
    </row>
    <row r="5889" spans="10:11" x14ac:dyDescent="0.35">
      <c r="J5889" s="1">
        <v>5885</v>
      </c>
      <c r="K5889" s="1">
        <v>99</v>
      </c>
    </row>
    <row r="5890" spans="10:11" x14ac:dyDescent="0.35">
      <c r="J5890" s="1">
        <v>5886</v>
      </c>
      <c r="K5890" s="1">
        <v>113</v>
      </c>
    </row>
    <row r="5891" spans="10:11" x14ac:dyDescent="0.35">
      <c r="J5891" s="1">
        <v>5887</v>
      </c>
      <c r="K5891" s="1">
        <v>103</v>
      </c>
    </row>
    <row r="5892" spans="10:11" x14ac:dyDescent="0.35">
      <c r="J5892" s="1">
        <v>5888</v>
      </c>
      <c r="K5892" s="1">
        <v>101</v>
      </c>
    </row>
    <row r="5893" spans="10:11" x14ac:dyDescent="0.35">
      <c r="J5893" s="1">
        <v>5889</v>
      </c>
      <c r="K5893" s="1">
        <v>96</v>
      </c>
    </row>
    <row r="5894" spans="10:11" x14ac:dyDescent="0.35">
      <c r="J5894" s="1">
        <v>5890</v>
      </c>
      <c r="K5894" s="1">
        <v>106</v>
      </c>
    </row>
    <row r="5895" spans="10:11" x14ac:dyDescent="0.35">
      <c r="J5895" s="1">
        <v>5891</v>
      </c>
      <c r="K5895" s="1">
        <v>130</v>
      </c>
    </row>
    <row r="5896" spans="10:11" x14ac:dyDescent="0.35">
      <c r="J5896" s="1">
        <v>5892</v>
      </c>
      <c r="K5896" s="1">
        <v>114</v>
      </c>
    </row>
    <row r="5897" spans="10:11" x14ac:dyDescent="0.35">
      <c r="J5897" s="1">
        <v>5893</v>
      </c>
      <c r="K5897" s="1">
        <v>100</v>
      </c>
    </row>
    <row r="5898" spans="10:11" x14ac:dyDescent="0.35">
      <c r="J5898" s="1">
        <v>5894</v>
      </c>
      <c r="K5898" s="1">
        <v>108</v>
      </c>
    </row>
    <row r="5899" spans="10:11" x14ac:dyDescent="0.35">
      <c r="J5899" s="1">
        <v>5895</v>
      </c>
      <c r="K5899" s="1">
        <v>105</v>
      </c>
    </row>
    <row r="5900" spans="10:11" x14ac:dyDescent="0.35">
      <c r="J5900" s="1">
        <v>5896</v>
      </c>
      <c r="K5900" s="1">
        <v>109</v>
      </c>
    </row>
    <row r="5901" spans="10:11" x14ac:dyDescent="0.35">
      <c r="J5901" s="1">
        <v>5897</v>
      </c>
      <c r="K5901" s="1">
        <v>107</v>
      </c>
    </row>
    <row r="5902" spans="10:11" x14ac:dyDescent="0.35">
      <c r="J5902" s="1">
        <v>5898</v>
      </c>
      <c r="K5902" s="1">
        <v>115</v>
      </c>
    </row>
    <row r="5903" spans="10:11" x14ac:dyDescent="0.35">
      <c r="J5903" s="1">
        <v>5899</v>
      </c>
      <c r="K5903" s="1">
        <v>102</v>
      </c>
    </row>
    <row r="5904" spans="10:11" x14ac:dyDescent="0.35">
      <c r="J5904" s="1">
        <v>5900</v>
      </c>
      <c r="K5904" s="1">
        <v>109</v>
      </c>
    </row>
    <row r="5905" spans="10:11" x14ac:dyDescent="0.35">
      <c r="J5905" s="1">
        <v>5901</v>
      </c>
      <c r="K5905" s="1">
        <v>107</v>
      </c>
    </row>
    <row r="5906" spans="10:11" x14ac:dyDescent="0.35">
      <c r="J5906" s="1">
        <v>5902</v>
      </c>
      <c r="K5906" s="1">
        <v>99</v>
      </c>
    </row>
    <row r="5907" spans="10:11" x14ac:dyDescent="0.35">
      <c r="J5907" s="1">
        <v>5903</v>
      </c>
      <c r="K5907" s="1">
        <v>89</v>
      </c>
    </row>
    <row r="5908" spans="10:11" x14ac:dyDescent="0.35">
      <c r="J5908" s="1">
        <v>5904</v>
      </c>
      <c r="K5908" s="1">
        <v>112</v>
      </c>
    </row>
    <row r="5909" spans="10:11" x14ac:dyDescent="0.35">
      <c r="J5909" s="1">
        <v>5905</v>
      </c>
      <c r="K5909" s="1">
        <v>129</v>
      </c>
    </row>
    <row r="5910" spans="10:11" x14ac:dyDescent="0.35">
      <c r="J5910" s="1">
        <v>5906</v>
      </c>
      <c r="K5910" s="1">
        <v>87</v>
      </c>
    </row>
    <row r="5911" spans="10:11" x14ac:dyDescent="0.35">
      <c r="J5911" s="1">
        <v>5907</v>
      </c>
      <c r="K5911" s="1">
        <v>100</v>
      </c>
    </row>
    <row r="5912" spans="10:11" x14ac:dyDescent="0.35">
      <c r="J5912" s="1">
        <v>5908</v>
      </c>
      <c r="K5912" s="1">
        <v>105</v>
      </c>
    </row>
    <row r="5913" spans="10:11" x14ac:dyDescent="0.35">
      <c r="J5913" s="1">
        <v>5909</v>
      </c>
      <c r="K5913" s="1">
        <v>103</v>
      </c>
    </row>
    <row r="5914" spans="10:11" x14ac:dyDescent="0.35">
      <c r="J5914" s="1">
        <v>5910</v>
      </c>
      <c r="K5914" s="1">
        <v>107</v>
      </c>
    </row>
    <row r="5915" spans="10:11" x14ac:dyDescent="0.35">
      <c r="J5915" s="1">
        <v>5911</v>
      </c>
      <c r="K5915" s="1">
        <v>112</v>
      </c>
    </row>
    <row r="5916" spans="10:11" x14ac:dyDescent="0.35">
      <c r="J5916" s="1">
        <v>5912</v>
      </c>
      <c r="K5916" s="1">
        <v>107</v>
      </c>
    </row>
    <row r="5917" spans="10:11" x14ac:dyDescent="0.35">
      <c r="J5917" s="1">
        <v>5913</v>
      </c>
      <c r="K5917" s="1">
        <v>103</v>
      </c>
    </row>
    <row r="5918" spans="10:11" x14ac:dyDescent="0.35">
      <c r="J5918" s="1">
        <v>5914</v>
      </c>
      <c r="K5918" s="1">
        <v>107</v>
      </c>
    </row>
    <row r="5919" spans="10:11" x14ac:dyDescent="0.35">
      <c r="J5919" s="1">
        <v>5915</v>
      </c>
      <c r="K5919" s="1">
        <v>93</v>
      </c>
    </row>
    <row r="5920" spans="10:11" x14ac:dyDescent="0.35">
      <c r="J5920" s="1">
        <v>5916</v>
      </c>
      <c r="K5920" s="1">
        <v>103</v>
      </c>
    </row>
    <row r="5921" spans="10:11" x14ac:dyDescent="0.35">
      <c r="J5921" s="1">
        <v>5917</v>
      </c>
      <c r="K5921" s="1">
        <v>101</v>
      </c>
    </row>
    <row r="5922" spans="10:11" x14ac:dyDescent="0.35">
      <c r="J5922" s="1">
        <v>5918</v>
      </c>
      <c r="K5922" s="1">
        <v>98</v>
      </c>
    </row>
    <row r="5923" spans="10:11" x14ac:dyDescent="0.35">
      <c r="J5923" s="1">
        <v>5919</v>
      </c>
      <c r="K5923" s="1">
        <v>119</v>
      </c>
    </row>
    <row r="5924" spans="10:11" x14ac:dyDescent="0.35">
      <c r="J5924" s="1">
        <v>5920</v>
      </c>
      <c r="K5924" s="1">
        <v>105</v>
      </c>
    </row>
    <row r="5925" spans="10:11" x14ac:dyDescent="0.35">
      <c r="J5925" s="1">
        <v>5921</v>
      </c>
      <c r="K5925" s="1">
        <v>86</v>
      </c>
    </row>
    <row r="5926" spans="10:11" x14ac:dyDescent="0.35">
      <c r="J5926" s="1">
        <v>5922</v>
      </c>
      <c r="K5926" s="1">
        <v>113</v>
      </c>
    </row>
    <row r="5927" spans="10:11" x14ac:dyDescent="0.35">
      <c r="J5927" s="1">
        <v>5923</v>
      </c>
      <c r="K5927" s="1">
        <v>104</v>
      </c>
    </row>
    <row r="5928" spans="10:11" x14ac:dyDescent="0.35">
      <c r="J5928" s="1">
        <v>5924</v>
      </c>
      <c r="K5928" s="1">
        <v>91</v>
      </c>
    </row>
    <row r="5929" spans="10:11" x14ac:dyDescent="0.35">
      <c r="J5929" s="1">
        <v>5925</v>
      </c>
      <c r="K5929" s="1">
        <v>82</v>
      </c>
    </row>
    <row r="5930" spans="10:11" x14ac:dyDescent="0.35">
      <c r="J5930" s="1">
        <v>5926</v>
      </c>
      <c r="K5930" s="1">
        <v>105</v>
      </c>
    </row>
    <row r="5931" spans="10:11" x14ac:dyDescent="0.35">
      <c r="J5931" s="1">
        <v>5927</v>
      </c>
      <c r="K5931" s="1">
        <v>114</v>
      </c>
    </row>
    <row r="5932" spans="10:11" x14ac:dyDescent="0.35">
      <c r="J5932" s="1">
        <v>5928</v>
      </c>
      <c r="K5932" s="1">
        <v>105</v>
      </c>
    </row>
    <row r="5933" spans="10:11" x14ac:dyDescent="0.35">
      <c r="J5933" s="1">
        <v>5929</v>
      </c>
      <c r="K5933" s="1">
        <v>114</v>
      </c>
    </row>
    <row r="5934" spans="10:11" x14ac:dyDescent="0.35">
      <c r="J5934" s="1">
        <v>5930</v>
      </c>
      <c r="K5934" s="1">
        <v>130</v>
      </c>
    </row>
    <row r="5935" spans="10:11" x14ac:dyDescent="0.35">
      <c r="J5935" s="1">
        <v>5931</v>
      </c>
      <c r="K5935" s="1">
        <v>117</v>
      </c>
    </row>
    <row r="5936" spans="10:11" x14ac:dyDescent="0.35">
      <c r="J5936" s="1">
        <v>5932</v>
      </c>
      <c r="K5936" s="1">
        <v>121</v>
      </c>
    </row>
    <row r="5937" spans="10:11" x14ac:dyDescent="0.35">
      <c r="J5937" s="1">
        <v>5933</v>
      </c>
      <c r="K5937" s="1">
        <v>128</v>
      </c>
    </row>
    <row r="5938" spans="10:11" x14ac:dyDescent="0.35">
      <c r="J5938" s="1">
        <v>5934</v>
      </c>
      <c r="K5938" s="1">
        <v>105</v>
      </c>
    </row>
    <row r="5939" spans="10:11" x14ac:dyDescent="0.35">
      <c r="J5939" s="1">
        <v>5935</v>
      </c>
      <c r="K5939" s="1">
        <v>110</v>
      </c>
    </row>
    <row r="5940" spans="10:11" x14ac:dyDescent="0.35">
      <c r="J5940" s="1">
        <v>5936</v>
      </c>
      <c r="K5940" s="1">
        <v>103</v>
      </c>
    </row>
    <row r="5941" spans="10:11" x14ac:dyDescent="0.35">
      <c r="J5941" s="1">
        <v>5937</v>
      </c>
      <c r="K5941" s="1">
        <v>112</v>
      </c>
    </row>
    <row r="5942" spans="10:11" x14ac:dyDescent="0.35">
      <c r="J5942" s="1">
        <v>5938</v>
      </c>
      <c r="K5942" s="1">
        <v>113</v>
      </c>
    </row>
    <row r="5943" spans="10:11" x14ac:dyDescent="0.35">
      <c r="J5943" s="1">
        <v>5939</v>
      </c>
      <c r="K5943" s="1">
        <v>113</v>
      </c>
    </row>
    <row r="5944" spans="10:11" x14ac:dyDescent="0.35">
      <c r="J5944" s="1">
        <v>5940</v>
      </c>
      <c r="K5944" s="1">
        <v>105</v>
      </c>
    </row>
    <row r="5945" spans="10:11" x14ac:dyDescent="0.35">
      <c r="J5945" s="1">
        <v>5941</v>
      </c>
      <c r="K5945" s="1">
        <v>116</v>
      </c>
    </row>
    <row r="5946" spans="10:11" x14ac:dyDescent="0.35">
      <c r="J5946" s="1">
        <v>5942</v>
      </c>
      <c r="K5946" s="1">
        <v>98</v>
      </c>
    </row>
    <row r="5947" spans="10:11" x14ac:dyDescent="0.35">
      <c r="J5947" s="1">
        <v>5943</v>
      </c>
      <c r="K5947" s="1">
        <v>111</v>
      </c>
    </row>
    <row r="5948" spans="10:11" x14ac:dyDescent="0.35">
      <c r="J5948" s="1">
        <v>5944</v>
      </c>
      <c r="K5948" s="1">
        <v>117</v>
      </c>
    </row>
    <row r="5949" spans="10:11" x14ac:dyDescent="0.35">
      <c r="J5949" s="1">
        <v>5945</v>
      </c>
      <c r="K5949" s="1">
        <v>111</v>
      </c>
    </row>
    <row r="5950" spans="10:11" x14ac:dyDescent="0.35">
      <c r="J5950" s="1">
        <v>5946</v>
      </c>
      <c r="K5950" s="1">
        <v>107</v>
      </c>
    </row>
    <row r="5951" spans="10:11" x14ac:dyDescent="0.35">
      <c r="J5951" s="1">
        <v>5947</v>
      </c>
      <c r="K5951" s="1">
        <v>97</v>
      </c>
    </row>
    <row r="5952" spans="10:11" x14ac:dyDescent="0.35">
      <c r="J5952" s="1">
        <v>5948</v>
      </c>
      <c r="K5952" s="1">
        <v>108</v>
      </c>
    </row>
    <row r="5953" spans="10:11" x14ac:dyDescent="0.35">
      <c r="J5953" s="1">
        <v>5949</v>
      </c>
      <c r="K5953" s="1">
        <v>100</v>
      </c>
    </row>
    <row r="5954" spans="10:11" x14ac:dyDescent="0.35">
      <c r="J5954" s="1">
        <v>5950</v>
      </c>
      <c r="K5954" s="1">
        <v>99</v>
      </c>
    </row>
    <row r="5955" spans="10:11" x14ac:dyDescent="0.35">
      <c r="J5955" s="1">
        <v>5951</v>
      </c>
      <c r="K5955" s="1">
        <v>86</v>
      </c>
    </row>
    <row r="5956" spans="10:11" x14ac:dyDescent="0.35">
      <c r="J5956" s="1">
        <v>5952</v>
      </c>
      <c r="K5956" s="1">
        <v>110</v>
      </c>
    </row>
    <row r="5957" spans="10:11" x14ac:dyDescent="0.35">
      <c r="J5957" s="1">
        <v>5953</v>
      </c>
      <c r="K5957" s="1">
        <v>111</v>
      </c>
    </row>
    <row r="5958" spans="10:11" x14ac:dyDescent="0.35">
      <c r="J5958" s="1">
        <v>5954</v>
      </c>
      <c r="K5958" s="1">
        <v>106</v>
      </c>
    </row>
    <row r="5959" spans="10:11" x14ac:dyDescent="0.35">
      <c r="J5959" s="1">
        <v>5955</v>
      </c>
      <c r="K5959" s="1">
        <v>112</v>
      </c>
    </row>
    <row r="5960" spans="10:11" x14ac:dyDescent="0.35">
      <c r="J5960" s="1">
        <v>5956</v>
      </c>
      <c r="K5960" s="1">
        <v>112</v>
      </c>
    </row>
    <row r="5961" spans="10:11" x14ac:dyDescent="0.35">
      <c r="J5961" s="1">
        <v>5957</v>
      </c>
      <c r="K5961" s="1">
        <v>107</v>
      </c>
    </row>
    <row r="5962" spans="10:11" x14ac:dyDescent="0.35">
      <c r="J5962" s="1">
        <v>5958</v>
      </c>
      <c r="K5962" s="1">
        <v>95</v>
      </c>
    </row>
    <row r="5963" spans="10:11" x14ac:dyDescent="0.35">
      <c r="J5963" s="1">
        <v>5959</v>
      </c>
      <c r="K5963" s="1">
        <v>101</v>
      </c>
    </row>
    <row r="5964" spans="10:11" x14ac:dyDescent="0.35">
      <c r="J5964" s="1">
        <v>5960</v>
      </c>
      <c r="K5964" s="1">
        <v>108</v>
      </c>
    </row>
    <row r="5965" spans="10:11" x14ac:dyDescent="0.35">
      <c r="J5965" s="1">
        <v>5961</v>
      </c>
      <c r="K5965" s="1">
        <v>98</v>
      </c>
    </row>
    <row r="5966" spans="10:11" x14ac:dyDescent="0.35">
      <c r="J5966" s="1">
        <v>5962</v>
      </c>
      <c r="K5966" s="1">
        <v>112</v>
      </c>
    </row>
    <row r="5967" spans="10:11" x14ac:dyDescent="0.35">
      <c r="J5967" s="1">
        <v>5963</v>
      </c>
      <c r="K5967" s="1">
        <v>99</v>
      </c>
    </row>
    <row r="5968" spans="10:11" x14ac:dyDescent="0.35">
      <c r="J5968" s="1">
        <v>5964</v>
      </c>
      <c r="K5968" s="1">
        <v>100</v>
      </c>
    </row>
    <row r="5969" spans="10:11" x14ac:dyDescent="0.35">
      <c r="J5969" s="1">
        <v>5965</v>
      </c>
      <c r="K5969" s="1">
        <v>116</v>
      </c>
    </row>
    <row r="5970" spans="10:11" x14ac:dyDescent="0.35">
      <c r="J5970" s="1">
        <v>5966</v>
      </c>
      <c r="K5970" s="1">
        <v>117</v>
      </c>
    </row>
    <row r="5971" spans="10:11" x14ac:dyDescent="0.35">
      <c r="J5971" s="1">
        <v>5967</v>
      </c>
      <c r="K5971" s="1">
        <v>114</v>
      </c>
    </row>
    <row r="5972" spans="10:11" x14ac:dyDescent="0.35">
      <c r="J5972" s="1">
        <v>5968</v>
      </c>
      <c r="K5972" s="1">
        <v>102</v>
      </c>
    </row>
    <row r="5973" spans="10:11" x14ac:dyDescent="0.35">
      <c r="J5973" s="1">
        <v>5969</v>
      </c>
      <c r="K5973" s="1">
        <v>96</v>
      </c>
    </row>
    <row r="5974" spans="10:11" x14ac:dyDescent="0.35">
      <c r="J5974" s="1">
        <v>5970</v>
      </c>
      <c r="K5974" s="1">
        <v>109</v>
      </c>
    </row>
    <row r="5975" spans="10:11" x14ac:dyDescent="0.35">
      <c r="J5975" s="1">
        <v>5971</v>
      </c>
      <c r="K5975" s="1">
        <v>126</v>
      </c>
    </row>
    <row r="5976" spans="10:11" x14ac:dyDescent="0.35">
      <c r="J5976" s="1">
        <v>5972</v>
      </c>
      <c r="K5976" s="1">
        <v>122</v>
      </c>
    </row>
    <row r="5977" spans="10:11" x14ac:dyDescent="0.35">
      <c r="J5977" s="1">
        <v>5973</v>
      </c>
      <c r="K5977" s="1">
        <v>96</v>
      </c>
    </row>
    <row r="5978" spans="10:11" x14ac:dyDescent="0.35">
      <c r="J5978" s="1">
        <v>5974</v>
      </c>
      <c r="K5978" s="1">
        <v>114</v>
      </c>
    </row>
    <row r="5979" spans="10:11" x14ac:dyDescent="0.35">
      <c r="J5979" s="1">
        <v>5975</v>
      </c>
      <c r="K5979" s="1">
        <v>105</v>
      </c>
    </row>
    <row r="5980" spans="10:11" x14ac:dyDescent="0.35">
      <c r="J5980" s="1">
        <v>5976</v>
      </c>
      <c r="K5980" s="1">
        <v>100</v>
      </c>
    </row>
    <row r="5981" spans="10:11" x14ac:dyDescent="0.35">
      <c r="J5981" s="1">
        <v>5977</v>
      </c>
      <c r="K5981" s="1">
        <v>95</v>
      </c>
    </row>
    <row r="5982" spans="10:11" x14ac:dyDescent="0.35">
      <c r="J5982" s="1">
        <v>5978</v>
      </c>
      <c r="K5982" s="1">
        <v>85</v>
      </c>
    </row>
    <row r="5983" spans="10:11" x14ac:dyDescent="0.35">
      <c r="J5983" s="1">
        <v>5979</v>
      </c>
      <c r="K5983" s="1">
        <v>107</v>
      </c>
    </row>
    <row r="5984" spans="10:11" x14ac:dyDescent="0.35">
      <c r="J5984" s="1">
        <v>5980</v>
      </c>
      <c r="K5984" s="1">
        <v>106</v>
      </c>
    </row>
    <row r="5985" spans="10:11" x14ac:dyDescent="0.35">
      <c r="J5985" s="1">
        <v>5981</v>
      </c>
      <c r="K5985" s="1">
        <v>104</v>
      </c>
    </row>
    <row r="5986" spans="10:11" x14ac:dyDescent="0.35">
      <c r="J5986" s="1">
        <v>5982</v>
      </c>
      <c r="K5986" s="1">
        <v>122</v>
      </c>
    </row>
    <row r="5987" spans="10:11" x14ac:dyDescent="0.35">
      <c r="J5987" s="1">
        <v>5983</v>
      </c>
      <c r="K5987" s="1">
        <v>107</v>
      </c>
    </row>
    <row r="5988" spans="10:11" x14ac:dyDescent="0.35">
      <c r="J5988" s="1">
        <v>5984</v>
      </c>
      <c r="K5988" s="1">
        <v>116</v>
      </c>
    </row>
    <row r="5989" spans="10:11" x14ac:dyDescent="0.35">
      <c r="J5989" s="1">
        <v>5985</v>
      </c>
      <c r="K5989" s="1">
        <v>91</v>
      </c>
    </row>
    <row r="5990" spans="10:11" x14ac:dyDescent="0.35">
      <c r="J5990" s="1">
        <v>5986</v>
      </c>
      <c r="K5990" s="1">
        <v>104</v>
      </c>
    </row>
    <row r="5991" spans="10:11" x14ac:dyDescent="0.35">
      <c r="J5991" s="1">
        <v>5987</v>
      </c>
      <c r="K5991" s="1">
        <v>105</v>
      </c>
    </row>
    <row r="5992" spans="10:11" x14ac:dyDescent="0.35">
      <c r="J5992" s="1">
        <v>5988</v>
      </c>
      <c r="K5992" s="1">
        <v>93</v>
      </c>
    </row>
    <row r="5993" spans="10:11" x14ac:dyDescent="0.35">
      <c r="J5993" s="1">
        <v>5989</v>
      </c>
      <c r="K5993" s="1">
        <v>109</v>
      </c>
    </row>
    <row r="5994" spans="10:11" x14ac:dyDescent="0.35">
      <c r="J5994" s="1">
        <v>5990</v>
      </c>
      <c r="K5994" s="1">
        <v>97</v>
      </c>
    </row>
    <row r="5995" spans="10:11" x14ac:dyDescent="0.35">
      <c r="J5995" s="1">
        <v>5991</v>
      </c>
      <c r="K5995" s="1">
        <v>118</v>
      </c>
    </row>
    <row r="5996" spans="10:11" x14ac:dyDescent="0.35">
      <c r="J5996" s="1">
        <v>5992</v>
      </c>
      <c r="K5996" s="1">
        <v>105</v>
      </c>
    </row>
    <row r="5997" spans="10:11" x14ac:dyDescent="0.35">
      <c r="J5997" s="1">
        <v>5993</v>
      </c>
      <c r="K5997" s="1">
        <v>99</v>
      </c>
    </row>
    <row r="5998" spans="10:11" x14ac:dyDescent="0.35">
      <c r="J5998" s="1">
        <v>5994</v>
      </c>
      <c r="K5998" s="1">
        <v>100</v>
      </c>
    </row>
    <row r="5999" spans="10:11" x14ac:dyDescent="0.35">
      <c r="J5999" s="1">
        <v>5995</v>
      </c>
      <c r="K5999" s="1">
        <v>114</v>
      </c>
    </row>
    <row r="6000" spans="10:11" x14ac:dyDescent="0.35">
      <c r="J6000" s="1">
        <v>5996</v>
      </c>
      <c r="K6000" s="1">
        <v>106</v>
      </c>
    </row>
    <row r="6001" spans="10:11" x14ac:dyDescent="0.35">
      <c r="J6001" s="1">
        <v>5997</v>
      </c>
      <c r="K6001" s="1">
        <v>111</v>
      </c>
    </row>
    <row r="6002" spans="10:11" x14ac:dyDescent="0.35">
      <c r="J6002" s="1">
        <v>5998</v>
      </c>
      <c r="K6002" s="1">
        <v>111</v>
      </c>
    </row>
    <row r="6003" spans="10:11" x14ac:dyDescent="0.35">
      <c r="J6003" s="1">
        <v>5999</v>
      </c>
      <c r="K6003" s="1">
        <v>114</v>
      </c>
    </row>
    <row r="6004" spans="10:11" x14ac:dyDescent="0.35">
      <c r="J6004" s="1">
        <v>6000</v>
      </c>
      <c r="K6004" s="1">
        <v>102</v>
      </c>
    </row>
    <row r="6005" spans="10:11" x14ac:dyDescent="0.35">
      <c r="J6005" s="1">
        <v>6001</v>
      </c>
      <c r="K6005" s="1">
        <v>123</v>
      </c>
    </row>
    <row r="6006" spans="10:11" x14ac:dyDescent="0.35">
      <c r="J6006" s="1">
        <v>6002</v>
      </c>
      <c r="K6006" s="1">
        <v>105</v>
      </c>
    </row>
    <row r="6007" spans="10:11" x14ac:dyDescent="0.35">
      <c r="J6007" s="1">
        <v>6003</v>
      </c>
      <c r="K6007" s="1">
        <v>102</v>
      </c>
    </row>
    <row r="6008" spans="10:11" x14ac:dyDescent="0.35">
      <c r="J6008" s="1">
        <v>6004</v>
      </c>
      <c r="K6008" s="1">
        <v>116</v>
      </c>
    </row>
    <row r="6009" spans="10:11" x14ac:dyDescent="0.35">
      <c r="J6009" s="1">
        <v>6005</v>
      </c>
      <c r="K6009" s="1">
        <v>101</v>
      </c>
    </row>
    <row r="6010" spans="10:11" x14ac:dyDescent="0.35">
      <c r="J6010" s="1">
        <v>6006</v>
      </c>
      <c r="K6010" s="1">
        <v>92</v>
      </c>
    </row>
    <row r="6011" spans="10:11" x14ac:dyDescent="0.35">
      <c r="J6011" s="1">
        <v>6007</v>
      </c>
      <c r="K6011" s="1">
        <v>98</v>
      </c>
    </row>
    <row r="6012" spans="10:11" x14ac:dyDescent="0.35">
      <c r="J6012" s="1">
        <v>6008</v>
      </c>
      <c r="K6012" s="1">
        <v>98</v>
      </c>
    </row>
    <row r="6013" spans="10:11" x14ac:dyDescent="0.35">
      <c r="J6013" s="1">
        <v>6009</v>
      </c>
      <c r="K6013" s="1">
        <v>114</v>
      </c>
    </row>
    <row r="6014" spans="10:11" x14ac:dyDescent="0.35">
      <c r="J6014" s="1">
        <v>6010</v>
      </c>
      <c r="K6014" s="1">
        <v>100</v>
      </c>
    </row>
    <row r="6015" spans="10:11" x14ac:dyDescent="0.35">
      <c r="J6015" s="1">
        <v>6011</v>
      </c>
      <c r="K6015" s="1">
        <v>108</v>
      </c>
    </row>
    <row r="6016" spans="10:11" x14ac:dyDescent="0.35">
      <c r="J6016" s="1">
        <v>6012</v>
      </c>
      <c r="K6016" s="1">
        <v>110</v>
      </c>
    </row>
    <row r="6017" spans="10:11" x14ac:dyDescent="0.35">
      <c r="J6017" s="1">
        <v>6013</v>
      </c>
      <c r="K6017" s="1">
        <v>119</v>
      </c>
    </row>
    <row r="6018" spans="10:11" x14ac:dyDescent="0.35">
      <c r="J6018" s="1">
        <v>6014</v>
      </c>
      <c r="K6018" s="1">
        <v>92</v>
      </c>
    </row>
    <row r="6019" spans="10:11" x14ac:dyDescent="0.35">
      <c r="J6019" s="1">
        <v>6015</v>
      </c>
      <c r="K6019" s="1">
        <v>111</v>
      </c>
    </row>
    <row r="6020" spans="10:11" x14ac:dyDescent="0.35">
      <c r="J6020" s="1">
        <v>6016</v>
      </c>
      <c r="K6020" s="1">
        <v>77</v>
      </c>
    </row>
    <row r="6021" spans="10:11" x14ac:dyDescent="0.35">
      <c r="J6021" s="1">
        <v>6017</v>
      </c>
      <c r="K6021" s="1">
        <v>88</v>
      </c>
    </row>
    <row r="6022" spans="10:11" x14ac:dyDescent="0.35">
      <c r="J6022" s="1">
        <v>6018</v>
      </c>
      <c r="K6022" s="1">
        <v>106</v>
      </c>
    </row>
    <row r="6023" spans="10:11" x14ac:dyDescent="0.35">
      <c r="J6023" s="1">
        <v>6019</v>
      </c>
      <c r="K6023" s="1">
        <v>104</v>
      </c>
    </row>
    <row r="6024" spans="10:11" x14ac:dyDescent="0.35">
      <c r="J6024" s="1">
        <v>6020</v>
      </c>
      <c r="K6024" s="1">
        <v>102</v>
      </c>
    </row>
    <row r="6025" spans="10:11" x14ac:dyDescent="0.35">
      <c r="J6025" s="1">
        <v>6021</v>
      </c>
      <c r="K6025" s="1">
        <v>111</v>
      </c>
    </row>
    <row r="6026" spans="10:11" x14ac:dyDescent="0.35">
      <c r="J6026" s="1">
        <v>6022</v>
      </c>
      <c r="K6026" s="1">
        <v>114</v>
      </c>
    </row>
    <row r="6027" spans="10:11" x14ac:dyDescent="0.35">
      <c r="J6027" s="1">
        <v>6023</v>
      </c>
      <c r="K6027" s="1">
        <v>107</v>
      </c>
    </row>
    <row r="6028" spans="10:11" x14ac:dyDescent="0.35">
      <c r="J6028" s="1">
        <v>6024</v>
      </c>
      <c r="K6028" s="1">
        <v>104</v>
      </c>
    </row>
    <row r="6029" spans="10:11" x14ac:dyDescent="0.35">
      <c r="J6029" s="1">
        <v>6025</v>
      </c>
      <c r="K6029" s="1">
        <v>108</v>
      </c>
    </row>
    <row r="6030" spans="10:11" x14ac:dyDescent="0.35">
      <c r="J6030" s="1">
        <v>6026</v>
      </c>
      <c r="K6030" s="1">
        <v>102</v>
      </c>
    </row>
    <row r="6031" spans="10:11" x14ac:dyDescent="0.35">
      <c r="J6031" s="1">
        <v>6027</v>
      </c>
      <c r="K6031" s="1">
        <v>117</v>
      </c>
    </row>
    <row r="6032" spans="10:11" x14ac:dyDescent="0.35">
      <c r="J6032" s="1">
        <v>6028</v>
      </c>
      <c r="K6032" s="1">
        <v>95</v>
      </c>
    </row>
    <row r="6033" spans="10:11" x14ac:dyDescent="0.35">
      <c r="J6033" s="1">
        <v>6029</v>
      </c>
      <c r="K6033" s="1">
        <v>101</v>
      </c>
    </row>
    <row r="6034" spans="10:11" x14ac:dyDescent="0.35">
      <c r="J6034" s="1">
        <v>6030</v>
      </c>
      <c r="K6034" s="1">
        <v>100</v>
      </c>
    </row>
    <row r="6035" spans="10:11" x14ac:dyDescent="0.35">
      <c r="J6035" s="1">
        <v>6031</v>
      </c>
      <c r="K6035" s="1">
        <v>113</v>
      </c>
    </row>
    <row r="6036" spans="10:11" x14ac:dyDescent="0.35">
      <c r="J6036" s="1">
        <v>6032</v>
      </c>
      <c r="K6036" s="1">
        <v>110</v>
      </c>
    </row>
    <row r="6037" spans="10:11" x14ac:dyDescent="0.35">
      <c r="J6037" s="1">
        <v>6033</v>
      </c>
      <c r="K6037" s="1">
        <v>104</v>
      </c>
    </row>
    <row r="6038" spans="10:11" x14ac:dyDescent="0.35">
      <c r="J6038" s="1">
        <v>6034</v>
      </c>
      <c r="K6038" s="1">
        <v>109</v>
      </c>
    </row>
    <row r="6039" spans="10:11" x14ac:dyDescent="0.35">
      <c r="J6039" s="1">
        <v>6035</v>
      </c>
      <c r="K6039" s="1">
        <v>100</v>
      </c>
    </row>
    <row r="6040" spans="10:11" x14ac:dyDescent="0.35">
      <c r="J6040" s="1">
        <v>6036</v>
      </c>
      <c r="K6040" s="1">
        <v>102</v>
      </c>
    </row>
    <row r="6041" spans="10:11" x14ac:dyDescent="0.35">
      <c r="J6041" s="1">
        <v>6037</v>
      </c>
      <c r="K6041" s="1">
        <v>109</v>
      </c>
    </row>
    <row r="6042" spans="10:11" x14ac:dyDescent="0.35">
      <c r="J6042" s="1">
        <v>6038</v>
      </c>
      <c r="K6042" s="1">
        <v>89</v>
      </c>
    </row>
    <row r="6043" spans="10:11" x14ac:dyDescent="0.35">
      <c r="J6043" s="1">
        <v>6039</v>
      </c>
      <c r="K6043" s="1">
        <v>93</v>
      </c>
    </row>
    <row r="6044" spans="10:11" x14ac:dyDescent="0.35">
      <c r="J6044" s="1">
        <v>6040</v>
      </c>
      <c r="K6044" s="1">
        <v>117</v>
      </c>
    </row>
    <row r="6045" spans="10:11" x14ac:dyDescent="0.35">
      <c r="J6045" s="1">
        <v>6041</v>
      </c>
      <c r="K6045" s="1">
        <v>100</v>
      </c>
    </row>
    <row r="6046" spans="10:11" x14ac:dyDescent="0.35">
      <c r="J6046" s="1">
        <v>6042</v>
      </c>
      <c r="K6046" s="1">
        <v>105</v>
      </c>
    </row>
    <row r="6047" spans="10:11" x14ac:dyDescent="0.35">
      <c r="J6047" s="1">
        <v>6043</v>
      </c>
      <c r="K6047" s="1">
        <v>107</v>
      </c>
    </row>
    <row r="6048" spans="10:11" x14ac:dyDescent="0.35">
      <c r="J6048" s="1">
        <v>6044</v>
      </c>
      <c r="K6048" s="1">
        <v>113</v>
      </c>
    </row>
    <row r="6049" spans="10:11" x14ac:dyDescent="0.35">
      <c r="J6049" s="1">
        <v>6045</v>
      </c>
      <c r="K6049" s="1">
        <v>106</v>
      </c>
    </row>
    <row r="6050" spans="10:11" x14ac:dyDescent="0.35">
      <c r="J6050" s="1">
        <v>6046</v>
      </c>
      <c r="K6050" s="1">
        <v>126</v>
      </c>
    </row>
    <row r="6051" spans="10:11" x14ac:dyDescent="0.35">
      <c r="J6051" s="1">
        <v>6047</v>
      </c>
      <c r="K6051" s="1">
        <v>82</v>
      </c>
    </row>
    <row r="6052" spans="10:11" x14ac:dyDescent="0.35">
      <c r="J6052" s="1">
        <v>6048</v>
      </c>
      <c r="K6052" s="1">
        <v>122</v>
      </c>
    </row>
    <row r="6053" spans="10:11" x14ac:dyDescent="0.35">
      <c r="J6053" s="1">
        <v>6049</v>
      </c>
      <c r="K6053" s="1">
        <v>115</v>
      </c>
    </row>
    <row r="6054" spans="10:11" x14ac:dyDescent="0.35">
      <c r="J6054" s="1">
        <v>6050</v>
      </c>
      <c r="K6054" s="1">
        <v>103</v>
      </c>
    </row>
    <row r="6055" spans="10:11" x14ac:dyDescent="0.35">
      <c r="J6055" s="1">
        <v>6051</v>
      </c>
      <c r="K6055" s="1">
        <v>114</v>
      </c>
    </row>
    <row r="6056" spans="10:11" x14ac:dyDescent="0.35">
      <c r="J6056" s="1">
        <v>6052</v>
      </c>
      <c r="K6056" s="1">
        <v>94</v>
      </c>
    </row>
    <row r="6057" spans="10:11" x14ac:dyDescent="0.35">
      <c r="J6057" s="1">
        <v>6053</v>
      </c>
      <c r="K6057" s="1">
        <v>93</v>
      </c>
    </row>
    <row r="6058" spans="10:11" x14ac:dyDescent="0.35">
      <c r="J6058" s="1">
        <v>6054</v>
      </c>
      <c r="K6058" s="1">
        <v>118</v>
      </c>
    </row>
    <row r="6059" spans="10:11" x14ac:dyDescent="0.35">
      <c r="J6059" s="1">
        <v>6055</v>
      </c>
      <c r="K6059" s="1">
        <v>112</v>
      </c>
    </row>
    <row r="6060" spans="10:11" x14ac:dyDescent="0.35">
      <c r="J6060" s="1">
        <v>6056</v>
      </c>
      <c r="K6060" s="1">
        <v>86</v>
      </c>
    </row>
    <row r="6061" spans="10:11" x14ac:dyDescent="0.35">
      <c r="J6061" s="1">
        <v>6057</v>
      </c>
      <c r="K6061" s="1">
        <v>106</v>
      </c>
    </row>
    <row r="6062" spans="10:11" x14ac:dyDescent="0.35">
      <c r="J6062" s="1">
        <v>6058</v>
      </c>
      <c r="K6062" s="1">
        <v>110</v>
      </c>
    </row>
    <row r="6063" spans="10:11" x14ac:dyDescent="0.35">
      <c r="J6063" s="1">
        <v>6059</v>
      </c>
      <c r="K6063" s="1">
        <v>91</v>
      </c>
    </row>
    <row r="6064" spans="10:11" x14ac:dyDescent="0.35">
      <c r="J6064" s="1">
        <v>6060</v>
      </c>
      <c r="K6064" s="1">
        <v>88</v>
      </c>
    </row>
    <row r="6065" spans="10:11" x14ac:dyDescent="0.35">
      <c r="J6065" s="1">
        <v>6061</v>
      </c>
      <c r="K6065" s="1">
        <v>101</v>
      </c>
    </row>
    <row r="6066" spans="10:11" x14ac:dyDescent="0.35">
      <c r="J6066" s="1">
        <v>6062</v>
      </c>
      <c r="K6066" s="1">
        <v>112</v>
      </c>
    </row>
    <row r="6067" spans="10:11" x14ac:dyDescent="0.35">
      <c r="J6067" s="1">
        <v>6063</v>
      </c>
      <c r="K6067" s="1">
        <v>109</v>
      </c>
    </row>
    <row r="6068" spans="10:11" x14ac:dyDescent="0.35">
      <c r="J6068" s="1">
        <v>6064</v>
      </c>
      <c r="K6068" s="1">
        <v>99</v>
      </c>
    </row>
    <row r="6069" spans="10:11" x14ac:dyDescent="0.35">
      <c r="J6069" s="1">
        <v>6065</v>
      </c>
      <c r="K6069" s="1">
        <v>99</v>
      </c>
    </row>
    <row r="6070" spans="10:11" x14ac:dyDescent="0.35">
      <c r="J6070" s="1">
        <v>6066</v>
      </c>
      <c r="K6070" s="1">
        <v>109</v>
      </c>
    </row>
    <row r="6071" spans="10:11" x14ac:dyDescent="0.35">
      <c r="J6071" s="1">
        <v>6067</v>
      </c>
      <c r="K6071" s="1">
        <v>109</v>
      </c>
    </row>
    <row r="6072" spans="10:11" x14ac:dyDescent="0.35">
      <c r="J6072" s="1">
        <v>6068</v>
      </c>
      <c r="K6072" s="1">
        <v>111</v>
      </c>
    </row>
    <row r="6073" spans="10:11" x14ac:dyDescent="0.35">
      <c r="J6073" s="1">
        <v>6069</v>
      </c>
      <c r="K6073" s="1">
        <v>102</v>
      </c>
    </row>
    <row r="6074" spans="10:11" x14ac:dyDescent="0.35">
      <c r="J6074" s="1">
        <v>6070</v>
      </c>
      <c r="K6074" s="1">
        <v>113</v>
      </c>
    </row>
    <row r="6075" spans="10:11" x14ac:dyDescent="0.35">
      <c r="J6075" s="1">
        <v>6071</v>
      </c>
      <c r="K6075" s="1">
        <v>112</v>
      </c>
    </row>
    <row r="6076" spans="10:11" x14ac:dyDescent="0.35">
      <c r="J6076" s="1">
        <v>6072</v>
      </c>
      <c r="K6076" s="1">
        <v>114</v>
      </c>
    </row>
    <row r="6077" spans="10:11" x14ac:dyDescent="0.35">
      <c r="J6077" s="1">
        <v>6073</v>
      </c>
      <c r="K6077" s="1">
        <v>97</v>
      </c>
    </row>
    <row r="6078" spans="10:11" x14ac:dyDescent="0.35">
      <c r="J6078" s="1">
        <v>6074</v>
      </c>
      <c r="K6078" s="1">
        <v>92</v>
      </c>
    </row>
    <row r="6079" spans="10:11" x14ac:dyDescent="0.35">
      <c r="J6079" s="1">
        <v>6075</v>
      </c>
      <c r="K6079" s="1">
        <v>102</v>
      </c>
    </row>
    <row r="6080" spans="10:11" x14ac:dyDescent="0.35">
      <c r="J6080" s="1">
        <v>6076</v>
      </c>
      <c r="K6080" s="1">
        <v>89</v>
      </c>
    </row>
    <row r="6081" spans="10:11" x14ac:dyDescent="0.35">
      <c r="J6081" s="1">
        <v>6077</v>
      </c>
      <c r="K6081" s="1">
        <v>98</v>
      </c>
    </row>
    <row r="6082" spans="10:11" x14ac:dyDescent="0.35">
      <c r="J6082" s="1">
        <v>6078</v>
      </c>
      <c r="K6082" s="1">
        <v>94</v>
      </c>
    </row>
    <row r="6083" spans="10:11" x14ac:dyDescent="0.35">
      <c r="J6083" s="1">
        <v>6079</v>
      </c>
      <c r="K6083" s="1">
        <v>102</v>
      </c>
    </row>
    <row r="6084" spans="10:11" x14ac:dyDescent="0.35">
      <c r="J6084" s="1">
        <v>6080</v>
      </c>
      <c r="K6084" s="1">
        <v>109</v>
      </c>
    </row>
    <row r="6085" spans="10:11" x14ac:dyDescent="0.35">
      <c r="J6085" s="1">
        <v>6081</v>
      </c>
      <c r="K6085" s="1">
        <v>113</v>
      </c>
    </row>
    <row r="6086" spans="10:11" x14ac:dyDescent="0.35">
      <c r="J6086" s="1">
        <v>6082</v>
      </c>
      <c r="K6086" s="1">
        <v>116</v>
      </c>
    </row>
    <row r="6087" spans="10:11" x14ac:dyDescent="0.35">
      <c r="J6087" s="1">
        <v>6083</v>
      </c>
      <c r="K6087" s="1">
        <v>98</v>
      </c>
    </row>
    <row r="6088" spans="10:11" x14ac:dyDescent="0.35">
      <c r="J6088" s="1">
        <v>6084</v>
      </c>
      <c r="K6088" s="1">
        <v>104</v>
      </c>
    </row>
    <row r="6089" spans="10:11" x14ac:dyDescent="0.35">
      <c r="J6089" s="1">
        <v>6085</v>
      </c>
      <c r="K6089" s="1">
        <v>103</v>
      </c>
    </row>
    <row r="6090" spans="10:11" x14ac:dyDescent="0.35">
      <c r="J6090" s="1">
        <v>6086</v>
      </c>
      <c r="K6090" s="1">
        <v>102</v>
      </c>
    </row>
    <row r="6091" spans="10:11" x14ac:dyDescent="0.35">
      <c r="J6091" s="1">
        <v>6087</v>
      </c>
      <c r="K6091" s="1">
        <v>122</v>
      </c>
    </row>
    <row r="6092" spans="10:11" x14ac:dyDescent="0.35">
      <c r="J6092" s="1">
        <v>6088</v>
      </c>
      <c r="K6092" s="1">
        <v>98</v>
      </c>
    </row>
    <row r="6093" spans="10:11" x14ac:dyDescent="0.35">
      <c r="J6093" s="1">
        <v>6089</v>
      </c>
      <c r="K6093" s="1">
        <v>98</v>
      </c>
    </row>
    <row r="6094" spans="10:11" x14ac:dyDescent="0.35">
      <c r="J6094" s="1">
        <v>6090</v>
      </c>
      <c r="K6094" s="1">
        <v>93</v>
      </c>
    </row>
    <row r="6095" spans="10:11" x14ac:dyDescent="0.35">
      <c r="J6095" s="1">
        <v>6091</v>
      </c>
      <c r="K6095" s="1">
        <v>113</v>
      </c>
    </row>
    <row r="6096" spans="10:11" x14ac:dyDescent="0.35">
      <c r="J6096" s="1">
        <v>6092</v>
      </c>
      <c r="K6096" s="1">
        <v>107</v>
      </c>
    </row>
    <row r="6097" spans="10:11" x14ac:dyDescent="0.35">
      <c r="J6097" s="1">
        <v>6093</v>
      </c>
      <c r="K6097" s="1">
        <v>107</v>
      </c>
    </row>
    <row r="6098" spans="10:11" x14ac:dyDescent="0.35">
      <c r="J6098" s="1">
        <v>6094</v>
      </c>
      <c r="K6098" s="1">
        <v>119</v>
      </c>
    </row>
    <row r="6099" spans="10:11" x14ac:dyDescent="0.35">
      <c r="J6099" s="1">
        <v>6095</v>
      </c>
      <c r="K6099" s="1">
        <v>106</v>
      </c>
    </row>
    <row r="6100" spans="10:11" x14ac:dyDescent="0.35">
      <c r="J6100" s="1">
        <v>6096</v>
      </c>
      <c r="K6100" s="1">
        <v>92</v>
      </c>
    </row>
    <row r="6101" spans="10:11" x14ac:dyDescent="0.35">
      <c r="J6101" s="1">
        <v>6097</v>
      </c>
      <c r="K6101" s="1">
        <v>121</v>
      </c>
    </row>
    <row r="6102" spans="10:11" x14ac:dyDescent="0.35">
      <c r="J6102" s="1">
        <v>6098</v>
      </c>
      <c r="K6102" s="1">
        <v>116</v>
      </c>
    </row>
    <row r="6103" spans="10:11" x14ac:dyDescent="0.35">
      <c r="J6103" s="1">
        <v>6099</v>
      </c>
      <c r="K6103" s="1">
        <v>106</v>
      </c>
    </row>
    <row r="6104" spans="10:11" x14ac:dyDescent="0.35">
      <c r="J6104" s="1">
        <v>6100</v>
      </c>
      <c r="K6104" s="1">
        <v>110</v>
      </c>
    </row>
    <row r="6105" spans="10:11" x14ac:dyDescent="0.35">
      <c r="J6105" s="1">
        <v>6101</v>
      </c>
      <c r="K6105" s="1">
        <v>90</v>
      </c>
    </row>
    <row r="6106" spans="10:11" x14ac:dyDescent="0.35">
      <c r="J6106" s="1">
        <v>6102</v>
      </c>
      <c r="K6106" s="1">
        <v>78</v>
      </c>
    </row>
    <row r="6107" spans="10:11" x14ac:dyDescent="0.35">
      <c r="J6107" s="1">
        <v>6103</v>
      </c>
      <c r="K6107" s="1">
        <v>103</v>
      </c>
    </row>
    <row r="6108" spans="10:11" x14ac:dyDescent="0.35">
      <c r="J6108" s="1">
        <v>6104</v>
      </c>
      <c r="K6108" s="1">
        <v>109</v>
      </c>
    </row>
    <row r="6109" spans="10:11" x14ac:dyDescent="0.35">
      <c r="J6109" s="1">
        <v>6105</v>
      </c>
      <c r="K6109" s="1">
        <v>105</v>
      </c>
    </row>
    <row r="6110" spans="10:11" x14ac:dyDescent="0.35">
      <c r="J6110" s="1">
        <v>6106</v>
      </c>
      <c r="K6110" s="1">
        <v>93</v>
      </c>
    </row>
    <row r="6111" spans="10:11" x14ac:dyDescent="0.35">
      <c r="J6111" s="1">
        <v>6107</v>
      </c>
      <c r="K6111" s="1">
        <v>91</v>
      </c>
    </row>
    <row r="6112" spans="10:11" x14ac:dyDescent="0.35">
      <c r="J6112" s="1">
        <v>6108</v>
      </c>
      <c r="K6112" s="1">
        <v>111</v>
      </c>
    </row>
    <row r="6113" spans="10:11" x14ac:dyDescent="0.35">
      <c r="J6113" s="1">
        <v>6109</v>
      </c>
      <c r="K6113" s="1">
        <v>103</v>
      </c>
    </row>
    <row r="6114" spans="10:11" x14ac:dyDescent="0.35">
      <c r="J6114" s="1">
        <v>6110</v>
      </c>
      <c r="K6114" s="1">
        <v>96</v>
      </c>
    </row>
    <row r="6115" spans="10:11" x14ac:dyDescent="0.35">
      <c r="J6115" s="1">
        <v>6111</v>
      </c>
      <c r="K6115" s="1">
        <v>100</v>
      </c>
    </row>
    <row r="6116" spans="10:11" x14ac:dyDescent="0.35">
      <c r="J6116" s="1">
        <v>6112</v>
      </c>
      <c r="K6116" s="1">
        <v>95</v>
      </c>
    </row>
    <row r="6117" spans="10:11" x14ac:dyDescent="0.35">
      <c r="J6117" s="1">
        <v>6113</v>
      </c>
      <c r="K6117" s="1">
        <v>103</v>
      </c>
    </row>
    <row r="6118" spans="10:11" x14ac:dyDescent="0.35">
      <c r="J6118" s="1">
        <v>6114</v>
      </c>
      <c r="K6118" s="1">
        <v>118</v>
      </c>
    </row>
    <row r="6119" spans="10:11" x14ac:dyDescent="0.35">
      <c r="J6119" s="1">
        <v>6115</v>
      </c>
      <c r="K6119" s="1">
        <v>103</v>
      </c>
    </row>
    <row r="6120" spans="10:11" x14ac:dyDescent="0.35">
      <c r="J6120" s="1">
        <v>6116</v>
      </c>
      <c r="K6120" s="1">
        <v>108</v>
      </c>
    </row>
    <row r="6121" spans="10:11" x14ac:dyDescent="0.35">
      <c r="J6121" s="1">
        <v>6117</v>
      </c>
      <c r="K6121" s="1">
        <v>112</v>
      </c>
    </row>
    <row r="6122" spans="10:11" x14ac:dyDescent="0.35">
      <c r="J6122" s="1">
        <v>6118</v>
      </c>
      <c r="K6122" s="1">
        <v>112</v>
      </c>
    </row>
    <row r="6123" spans="10:11" x14ac:dyDescent="0.35">
      <c r="J6123" s="1">
        <v>6119</v>
      </c>
      <c r="K6123" s="1">
        <v>113</v>
      </c>
    </row>
    <row r="6124" spans="10:11" x14ac:dyDescent="0.35">
      <c r="J6124" s="1">
        <v>6120</v>
      </c>
      <c r="K6124" s="1">
        <v>97</v>
      </c>
    </row>
    <row r="6125" spans="10:11" x14ac:dyDescent="0.35">
      <c r="J6125" s="1">
        <v>6121</v>
      </c>
      <c r="K6125" s="1">
        <v>108</v>
      </c>
    </row>
    <row r="6126" spans="10:11" x14ac:dyDescent="0.35">
      <c r="J6126" s="1">
        <v>6122</v>
      </c>
      <c r="K6126" s="1">
        <v>97</v>
      </c>
    </row>
    <row r="6127" spans="10:11" x14ac:dyDescent="0.35">
      <c r="J6127" s="1">
        <v>6123</v>
      </c>
      <c r="K6127" s="1">
        <v>91</v>
      </c>
    </row>
    <row r="6128" spans="10:11" x14ac:dyDescent="0.35">
      <c r="J6128" s="1">
        <v>6124</v>
      </c>
      <c r="K6128" s="1">
        <v>98</v>
      </c>
    </row>
    <row r="6129" spans="10:11" x14ac:dyDescent="0.35">
      <c r="J6129" s="1">
        <v>6125</v>
      </c>
      <c r="K6129" s="1">
        <v>104</v>
      </c>
    </row>
    <row r="6130" spans="10:11" x14ac:dyDescent="0.35">
      <c r="J6130" s="1">
        <v>6126</v>
      </c>
      <c r="K6130" s="1">
        <v>108</v>
      </c>
    </row>
    <row r="6131" spans="10:11" x14ac:dyDescent="0.35">
      <c r="J6131" s="1">
        <v>6127</v>
      </c>
      <c r="K6131" s="1">
        <v>102</v>
      </c>
    </row>
    <row r="6132" spans="10:11" x14ac:dyDescent="0.35">
      <c r="J6132" s="1">
        <v>6128</v>
      </c>
      <c r="K6132" s="1">
        <v>101</v>
      </c>
    </row>
    <row r="6133" spans="10:11" x14ac:dyDescent="0.35">
      <c r="J6133" s="1">
        <v>6129</v>
      </c>
      <c r="K6133" s="1">
        <v>133</v>
      </c>
    </row>
    <row r="6134" spans="10:11" x14ac:dyDescent="0.35">
      <c r="J6134" s="1">
        <v>6130</v>
      </c>
      <c r="K6134" s="1">
        <v>103</v>
      </c>
    </row>
    <row r="6135" spans="10:11" x14ac:dyDescent="0.35">
      <c r="J6135" s="1">
        <v>6131</v>
      </c>
      <c r="K6135" s="1">
        <v>115</v>
      </c>
    </row>
    <row r="6136" spans="10:11" x14ac:dyDescent="0.35">
      <c r="J6136" s="1">
        <v>6132</v>
      </c>
      <c r="K6136" s="1">
        <v>100</v>
      </c>
    </row>
    <row r="6137" spans="10:11" x14ac:dyDescent="0.35">
      <c r="J6137" s="1">
        <v>6133</v>
      </c>
      <c r="K6137" s="1">
        <v>107</v>
      </c>
    </row>
    <row r="6138" spans="10:11" x14ac:dyDescent="0.35">
      <c r="J6138" s="1">
        <v>6134</v>
      </c>
      <c r="K6138" s="1">
        <v>108</v>
      </c>
    </row>
    <row r="6139" spans="10:11" x14ac:dyDescent="0.35">
      <c r="J6139" s="1">
        <v>6135</v>
      </c>
      <c r="K6139" s="1">
        <v>106</v>
      </c>
    </row>
    <row r="6140" spans="10:11" x14ac:dyDescent="0.35">
      <c r="J6140" s="1">
        <v>6136</v>
      </c>
      <c r="K6140" s="1">
        <v>89</v>
      </c>
    </row>
    <row r="6141" spans="10:11" x14ac:dyDescent="0.35">
      <c r="J6141" s="1">
        <v>6137</v>
      </c>
      <c r="K6141" s="1">
        <v>100</v>
      </c>
    </row>
    <row r="6142" spans="10:11" x14ac:dyDescent="0.35">
      <c r="J6142" s="1">
        <v>6138</v>
      </c>
      <c r="K6142" s="1">
        <v>82</v>
      </c>
    </row>
    <row r="6143" spans="10:11" x14ac:dyDescent="0.35">
      <c r="J6143" s="1">
        <v>6139</v>
      </c>
      <c r="K6143" s="1">
        <v>94</v>
      </c>
    </row>
    <row r="6144" spans="10:11" x14ac:dyDescent="0.35">
      <c r="J6144" s="1">
        <v>6140</v>
      </c>
      <c r="K6144" s="1">
        <v>100</v>
      </c>
    </row>
    <row r="6145" spans="10:11" x14ac:dyDescent="0.35">
      <c r="J6145" s="1">
        <v>6141</v>
      </c>
      <c r="K6145" s="1">
        <v>106</v>
      </c>
    </row>
    <row r="6146" spans="10:11" x14ac:dyDescent="0.35">
      <c r="J6146" s="1">
        <v>6142</v>
      </c>
      <c r="K6146" s="1">
        <v>97</v>
      </c>
    </row>
    <row r="6147" spans="10:11" x14ac:dyDescent="0.35">
      <c r="J6147" s="1">
        <v>6143</v>
      </c>
      <c r="K6147" s="1">
        <v>112</v>
      </c>
    </row>
    <row r="6148" spans="10:11" x14ac:dyDescent="0.35">
      <c r="J6148" s="1">
        <v>6144</v>
      </c>
      <c r="K6148" s="1">
        <v>93</v>
      </c>
    </row>
    <row r="6149" spans="10:11" x14ac:dyDescent="0.35">
      <c r="J6149" s="1">
        <v>6145</v>
      </c>
      <c r="K6149" s="1">
        <v>113</v>
      </c>
    </row>
    <row r="6150" spans="10:11" x14ac:dyDescent="0.35">
      <c r="J6150" s="1">
        <v>6146</v>
      </c>
      <c r="K6150" s="1">
        <v>100</v>
      </c>
    </row>
    <row r="6151" spans="10:11" x14ac:dyDescent="0.35">
      <c r="J6151" s="1">
        <v>6147</v>
      </c>
      <c r="K6151" s="1">
        <v>86</v>
      </c>
    </row>
    <row r="6152" spans="10:11" x14ac:dyDescent="0.35">
      <c r="J6152" s="1">
        <v>6148</v>
      </c>
      <c r="K6152" s="1">
        <v>112</v>
      </c>
    </row>
    <row r="6153" spans="10:11" x14ac:dyDescent="0.35">
      <c r="J6153" s="1">
        <v>6149</v>
      </c>
      <c r="K6153" s="1">
        <v>115</v>
      </c>
    </row>
    <row r="6154" spans="10:11" x14ac:dyDescent="0.35">
      <c r="J6154" s="1">
        <v>6150</v>
      </c>
      <c r="K6154" s="1">
        <v>115</v>
      </c>
    </row>
    <row r="6155" spans="10:11" x14ac:dyDescent="0.35">
      <c r="J6155" s="1">
        <v>6151</v>
      </c>
      <c r="K6155" s="1">
        <v>104</v>
      </c>
    </row>
    <row r="6156" spans="10:11" x14ac:dyDescent="0.35">
      <c r="J6156" s="1">
        <v>6152</v>
      </c>
      <c r="K6156" s="1">
        <v>108</v>
      </c>
    </row>
    <row r="6157" spans="10:11" x14ac:dyDescent="0.35">
      <c r="J6157" s="1">
        <v>6153</v>
      </c>
      <c r="K6157" s="1">
        <v>107</v>
      </c>
    </row>
    <row r="6158" spans="10:11" x14ac:dyDescent="0.35">
      <c r="J6158" s="1">
        <v>6154</v>
      </c>
      <c r="K6158" s="1">
        <v>102</v>
      </c>
    </row>
    <row r="6159" spans="10:11" x14ac:dyDescent="0.35">
      <c r="J6159" s="1">
        <v>6155</v>
      </c>
      <c r="K6159" s="1">
        <v>99</v>
      </c>
    </row>
    <row r="6160" spans="10:11" x14ac:dyDescent="0.35">
      <c r="J6160" s="1">
        <v>6156</v>
      </c>
      <c r="K6160" s="1">
        <v>95</v>
      </c>
    </row>
    <row r="6161" spans="10:11" x14ac:dyDescent="0.35">
      <c r="J6161" s="1">
        <v>6157</v>
      </c>
      <c r="K6161" s="1">
        <v>118</v>
      </c>
    </row>
    <row r="6162" spans="10:11" x14ac:dyDescent="0.35">
      <c r="J6162" s="1">
        <v>6158</v>
      </c>
      <c r="K6162" s="1">
        <v>108</v>
      </c>
    </row>
    <row r="6163" spans="10:11" x14ac:dyDescent="0.35">
      <c r="J6163" s="1">
        <v>6159</v>
      </c>
      <c r="K6163" s="1">
        <v>88</v>
      </c>
    </row>
    <row r="6164" spans="10:11" x14ac:dyDescent="0.35">
      <c r="J6164" s="1">
        <v>6160</v>
      </c>
      <c r="K6164" s="1">
        <v>96</v>
      </c>
    </row>
    <row r="6165" spans="10:11" x14ac:dyDescent="0.35">
      <c r="J6165" s="1">
        <v>6161</v>
      </c>
      <c r="K6165" s="1">
        <v>107</v>
      </c>
    </row>
    <row r="6166" spans="10:11" x14ac:dyDescent="0.35">
      <c r="J6166" s="1">
        <v>6162</v>
      </c>
      <c r="K6166" s="1">
        <v>113</v>
      </c>
    </row>
    <row r="6167" spans="10:11" x14ac:dyDescent="0.35">
      <c r="J6167" s="1">
        <v>6163</v>
      </c>
      <c r="K6167" s="1">
        <v>93</v>
      </c>
    </row>
    <row r="6168" spans="10:11" x14ac:dyDescent="0.35">
      <c r="J6168" s="1">
        <v>6164</v>
      </c>
      <c r="K6168" s="1">
        <v>106</v>
      </c>
    </row>
    <row r="6169" spans="10:11" x14ac:dyDescent="0.35">
      <c r="J6169" s="1">
        <v>6165</v>
      </c>
      <c r="K6169" s="1">
        <v>116</v>
      </c>
    </row>
    <row r="6170" spans="10:11" x14ac:dyDescent="0.35">
      <c r="J6170" s="1">
        <v>6166</v>
      </c>
      <c r="K6170" s="1">
        <v>103</v>
      </c>
    </row>
    <row r="6171" spans="10:11" x14ac:dyDescent="0.35">
      <c r="J6171" s="1">
        <v>6167</v>
      </c>
      <c r="K6171" s="1">
        <v>109</v>
      </c>
    </row>
    <row r="6172" spans="10:11" x14ac:dyDescent="0.35">
      <c r="J6172" s="1">
        <v>6168</v>
      </c>
      <c r="K6172" s="1">
        <v>103</v>
      </c>
    </row>
    <row r="6173" spans="10:11" x14ac:dyDescent="0.35">
      <c r="J6173" s="1">
        <v>6169</v>
      </c>
      <c r="K6173" s="1">
        <v>114</v>
      </c>
    </row>
    <row r="6174" spans="10:11" x14ac:dyDescent="0.35">
      <c r="J6174" s="1">
        <v>6170</v>
      </c>
      <c r="K6174" s="1">
        <v>106</v>
      </c>
    </row>
    <row r="6175" spans="10:11" x14ac:dyDescent="0.35">
      <c r="J6175" s="1">
        <v>6171</v>
      </c>
      <c r="K6175" s="1">
        <v>97</v>
      </c>
    </row>
    <row r="6176" spans="10:11" x14ac:dyDescent="0.35">
      <c r="J6176" s="1">
        <v>6172</v>
      </c>
      <c r="K6176" s="1">
        <v>95</v>
      </c>
    </row>
    <row r="6177" spans="10:11" x14ac:dyDescent="0.35">
      <c r="J6177" s="1">
        <v>6173</v>
      </c>
      <c r="K6177" s="1">
        <v>97</v>
      </c>
    </row>
    <row r="6178" spans="10:11" x14ac:dyDescent="0.35">
      <c r="J6178" s="1">
        <v>6174</v>
      </c>
      <c r="K6178" s="1">
        <v>118</v>
      </c>
    </row>
    <row r="6179" spans="10:11" x14ac:dyDescent="0.35">
      <c r="J6179" s="1">
        <v>6175</v>
      </c>
      <c r="K6179" s="1">
        <v>87</v>
      </c>
    </row>
    <row r="6180" spans="10:11" x14ac:dyDescent="0.35">
      <c r="J6180" s="1">
        <v>6176</v>
      </c>
      <c r="K6180" s="1">
        <v>121</v>
      </c>
    </row>
    <row r="6181" spans="10:11" x14ac:dyDescent="0.35">
      <c r="J6181" s="1">
        <v>6177</v>
      </c>
      <c r="K6181" s="1">
        <v>114</v>
      </c>
    </row>
    <row r="6182" spans="10:11" x14ac:dyDescent="0.35">
      <c r="J6182" s="1">
        <v>6178</v>
      </c>
      <c r="K6182" s="1">
        <v>100</v>
      </c>
    </row>
    <row r="6183" spans="10:11" x14ac:dyDescent="0.35">
      <c r="J6183" s="1">
        <v>6179</v>
      </c>
      <c r="K6183" s="1">
        <v>103</v>
      </c>
    </row>
    <row r="6184" spans="10:11" x14ac:dyDescent="0.35">
      <c r="J6184" s="1">
        <v>6180</v>
      </c>
      <c r="K6184" s="1">
        <v>107</v>
      </c>
    </row>
    <row r="6185" spans="10:11" x14ac:dyDescent="0.35">
      <c r="J6185" s="1">
        <v>6181</v>
      </c>
      <c r="K6185" s="1">
        <v>104</v>
      </c>
    </row>
    <row r="6186" spans="10:11" x14ac:dyDescent="0.35">
      <c r="J6186" s="1">
        <v>6182</v>
      </c>
      <c r="K6186" s="1">
        <v>122</v>
      </c>
    </row>
    <row r="6187" spans="10:11" x14ac:dyDescent="0.35">
      <c r="J6187" s="1">
        <v>6183</v>
      </c>
      <c r="K6187" s="1">
        <v>92</v>
      </c>
    </row>
    <row r="6188" spans="10:11" x14ac:dyDescent="0.35">
      <c r="J6188" s="1">
        <v>6184</v>
      </c>
      <c r="K6188" s="1">
        <v>101</v>
      </c>
    </row>
    <row r="6189" spans="10:11" x14ac:dyDescent="0.35">
      <c r="J6189" s="1">
        <v>6185</v>
      </c>
      <c r="K6189" s="1">
        <v>98</v>
      </c>
    </row>
    <row r="6190" spans="10:11" x14ac:dyDescent="0.35">
      <c r="J6190" s="1">
        <v>6186</v>
      </c>
      <c r="K6190" s="1">
        <v>115</v>
      </c>
    </row>
    <row r="6191" spans="10:11" x14ac:dyDescent="0.35">
      <c r="J6191" s="1">
        <v>6187</v>
      </c>
      <c r="K6191" s="1">
        <v>91</v>
      </c>
    </row>
    <row r="6192" spans="10:11" x14ac:dyDescent="0.35">
      <c r="J6192" s="1">
        <v>6188</v>
      </c>
      <c r="K6192" s="1">
        <v>105</v>
      </c>
    </row>
    <row r="6193" spans="10:11" x14ac:dyDescent="0.35">
      <c r="J6193" s="1">
        <v>6189</v>
      </c>
      <c r="K6193" s="1">
        <v>105</v>
      </c>
    </row>
    <row r="6194" spans="10:11" x14ac:dyDescent="0.35">
      <c r="J6194" s="1">
        <v>6190</v>
      </c>
      <c r="K6194" s="1">
        <v>116</v>
      </c>
    </row>
    <row r="6195" spans="10:11" x14ac:dyDescent="0.35">
      <c r="J6195" s="1">
        <v>6191</v>
      </c>
      <c r="K6195" s="1">
        <v>99</v>
      </c>
    </row>
    <row r="6196" spans="10:11" x14ac:dyDescent="0.35">
      <c r="J6196" s="1">
        <v>6192</v>
      </c>
      <c r="K6196" s="1">
        <v>94</v>
      </c>
    </row>
    <row r="6197" spans="10:11" x14ac:dyDescent="0.35">
      <c r="J6197" s="1">
        <v>6193</v>
      </c>
      <c r="K6197" s="1">
        <v>122</v>
      </c>
    </row>
    <row r="6198" spans="10:11" x14ac:dyDescent="0.35">
      <c r="J6198" s="1">
        <v>6194</v>
      </c>
      <c r="K6198" s="1">
        <v>111</v>
      </c>
    </row>
    <row r="6199" spans="10:11" x14ac:dyDescent="0.35">
      <c r="J6199" s="1">
        <v>6195</v>
      </c>
      <c r="K6199" s="1">
        <v>103</v>
      </c>
    </row>
    <row r="6200" spans="10:11" x14ac:dyDescent="0.35">
      <c r="J6200" s="1">
        <v>6196</v>
      </c>
      <c r="K6200" s="1">
        <v>110</v>
      </c>
    </row>
    <row r="6201" spans="10:11" x14ac:dyDescent="0.35">
      <c r="J6201" s="1">
        <v>6197</v>
      </c>
      <c r="K6201" s="1">
        <v>108</v>
      </c>
    </row>
    <row r="6202" spans="10:11" x14ac:dyDescent="0.35">
      <c r="J6202" s="1">
        <v>6198</v>
      </c>
      <c r="K6202" s="1">
        <v>115</v>
      </c>
    </row>
    <row r="6203" spans="10:11" x14ac:dyDescent="0.35">
      <c r="J6203" s="1">
        <v>6199</v>
      </c>
      <c r="K6203" s="1">
        <v>94</v>
      </c>
    </row>
    <row r="6204" spans="10:11" x14ac:dyDescent="0.35">
      <c r="J6204" s="1">
        <v>6200</v>
      </c>
      <c r="K6204" s="1">
        <v>113</v>
      </c>
    </row>
    <row r="6205" spans="10:11" x14ac:dyDescent="0.35">
      <c r="J6205" s="1">
        <v>6201</v>
      </c>
      <c r="K6205" s="1">
        <v>110</v>
      </c>
    </row>
    <row r="6206" spans="10:11" x14ac:dyDescent="0.35">
      <c r="J6206" s="1">
        <v>6202</v>
      </c>
      <c r="K6206" s="1">
        <v>102</v>
      </c>
    </row>
    <row r="6207" spans="10:11" x14ac:dyDescent="0.35">
      <c r="J6207" s="1">
        <v>6203</v>
      </c>
      <c r="K6207" s="1">
        <v>115</v>
      </c>
    </row>
    <row r="6208" spans="10:11" x14ac:dyDescent="0.35">
      <c r="J6208" s="1">
        <v>6204</v>
      </c>
      <c r="K6208" s="1">
        <v>110</v>
      </c>
    </row>
    <row r="6209" spans="10:11" x14ac:dyDescent="0.35">
      <c r="J6209" s="1">
        <v>6205</v>
      </c>
      <c r="K6209" s="1">
        <v>102</v>
      </c>
    </row>
    <row r="6210" spans="10:11" x14ac:dyDescent="0.35">
      <c r="J6210" s="1">
        <v>6206</v>
      </c>
      <c r="K6210" s="1">
        <v>122</v>
      </c>
    </row>
    <row r="6211" spans="10:11" x14ac:dyDescent="0.35">
      <c r="J6211" s="1">
        <v>6207</v>
      </c>
      <c r="K6211" s="1">
        <v>98</v>
      </c>
    </row>
    <row r="6212" spans="10:11" x14ac:dyDescent="0.35">
      <c r="J6212" s="1">
        <v>6208</v>
      </c>
      <c r="K6212" s="1">
        <v>98</v>
      </c>
    </row>
    <row r="6213" spans="10:11" x14ac:dyDescent="0.35">
      <c r="J6213" s="1">
        <v>6209</v>
      </c>
      <c r="K6213" s="1">
        <v>128</v>
      </c>
    </row>
    <row r="6214" spans="10:11" x14ac:dyDescent="0.35">
      <c r="J6214" s="1">
        <v>6210</v>
      </c>
      <c r="K6214" s="1">
        <v>96</v>
      </c>
    </row>
    <row r="6215" spans="10:11" x14ac:dyDescent="0.35">
      <c r="J6215" s="1">
        <v>6211</v>
      </c>
      <c r="K6215" s="1">
        <v>92</v>
      </c>
    </row>
    <row r="6216" spans="10:11" x14ac:dyDescent="0.35">
      <c r="J6216" s="1">
        <v>6212</v>
      </c>
      <c r="K6216" s="1">
        <v>106</v>
      </c>
    </row>
    <row r="6217" spans="10:11" x14ac:dyDescent="0.35">
      <c r="J6217" s="1">
        <v>6213</v>
      </c>
      <c r="K6217" s="1">
        <v>102</v>
      </c>
    </row>
    <row r="6218" spans="10:11" x14ac:dyDescent="0.35">
      <c r="J6218" s="1">
        <v>6214</v>
      </c>
      <c r="K6218" s="1">
        <v>107</v>
      </c>
    </row>
    <row r="6219" spans="10:11" x14ac:dyDescent="0.35">
      <c r="J6219" s="1">
        <v>6215</v>
      </c>
      <c r="K6219" s="1">
        <v>119</v>
      </c>
    </row>
    <row r="6220" spans="10:11" x14ac:dyDescent="0.35">
      <c r="J6220" s="1">
        <v>6216</v>
      </c>
      <c r="K6220" s="1">
        <v>116</v>
      </c>
    </row>
    <row r="6221" spans="10:11" x14ac:dyDescent="0.35">
      <c r="J6221" s="1">
        <v>6217</v>
      </c>
      <c r="K6221" s="1">
        <v>100</v>
      </c>
    </row>
    <row r="6222" spans="10:11" x14ac:dyDescent="0.35">
      <c r="J6222" s="1">
        <v>6218</v>
      </c>
      <c r="K6222" s="1">
        <v>95</v>
      </c>
    </row>
    <row r="6223" spans="10:11" x14ac:dyDescent="0.35">
      <c r="J6223" s="1">
        <v>6219</v>
      </c>
      <c r="K6223" s="1">
        <v>96</v>
      </c>
    </row>
    <row r="6224" spans="10:11" x14ac:dyDescent="0.35">
      <c r="J6224" s="1">
        <v>6220</v>
      </c>
      <c r="K6224" s="1">
        <v>105</v>
      </c>
    </row>
    <row r="6225" spans="10:11" x14ac:dyDescent="0.35">
      <c r="J6225" s="1">
        <v>6221</v>
      </c>
      <c r="K6225" s="1">
        <v>100</v>
      </c>
    </row>
    <row r="6226" spans="10:11" x14ac:dyDescent="0.35">
      <c r="J6226" s="1">
        <v>6222</v>
      </c>
      <c r="K6226" s="1">
        <v>101</v>
      </c>
    </row>
    <row r="6227" spans="10:11" x14ac:dyDescent="0.35">
      <c r="J6227" s="1">
        <v>6223</v>
      </c>
      <c r="K6227" s="1">
        <v>104</v>
      </c>
    </row>
    <row r="6228" spans="10:11" x14ac:dyDescent="0.35">
      <c r="J6228" s="1">
        <v>6224</v>
      </c>
      <c r="K6228" s="1">
        <v>112</v>
      </c>
    </row>
    <row r="6229" spans="10:11" x14ac:dyDescent="0.35">
      <c r="J6229" s="1">
        <v>6225</v>
      </c>
      <c r="K6229" s="1">
        <v>111</v>
      </c>
    </row>
    <row r="6230" spans="10:11" x14ac:dyDescent="0.35">
      <c r="J6230" s="1">
        <v>6226</v>
      </c>
      <c r="K6230" s="1">
        <v>104</v>
      </c>
    </row>
    <row r="6231" spans="10:11" x14ac:dyDescent="0.35">
      <c r="J6231" s="1">
        <v>6227</v>
      </c>
      <c r="K6231" s="1">
        <v>99</v>
      </c>
    </row>
    <row r="6232" spans="10:11" x14ac:dyDescent="0.35">
      <c r="J6232" s="1">
        <v>6228</v>
      </c>
      <c r="K6232" s="1">
        <v>106</v>
      </c>
    </row>
    <row r="6233" spans="10:11" x14ac:dyDescent="0.35">
      <c r="J6233" s="1">
        <v>6229</v>
      </c>
      <c r="K6233" s="1">
        <v>105</v>
      </c>
    </row>
    <row r="6234" spans="10:11" x14ac:dyDescent="0.35">
      <c r="J6234" s="1">
        <v>6230</v>
      </c>
      <c r="K6234" s="1">
        <v>123</v>
      </c>
    </row>
    <row r="6235" spans="10:11" x14ac:dyDescent="0.35">
      <c r="J6235" s="1">
        <v>6231</v>
      </c>
      <c r="K6235" s="1">
        <v>121</v>
      </c>
    </row>
    <row r="6236" spans="10:11" x14ac:dyDescent="0.35">
      <c r="J6236" s="1">
        <v>6232</v>
      </c>
      <c r="K6236" s="1">
        <v>111</v>
      </c>
    </row>
    <row r="6237" spans="10:11" x14ac:dyDescent="0.35">
      <c r="J6237" s="1">
        <v>6233</v>
      </c>
      <c r="K6237" s="1">
        <v>98</v>
      </c>
    </row>
    <row r="6238" spans="10:11" x14ac:dyDescent="0.35">
      <c r="J6238" s="1">
        <v>6234</v>
      </c>
      <c r="K6238" s="1">
        <v>94</v>
      </c>
    </row>
    <row r="6239" spans="10:11" x14ac:dyDescent="0.35">
      <c r="J6239" s="1">
        <v>6235</v>
      </c>
      <c r="K6239" s="1">
        <v>112</v>
      </c>
    </row>
    <row r="6240" spans="10:11" x14ac:dyDescent="0.35">
      <c r="J6240" s="1">
        <v>6236</v>
      </c>
      <c r="K6240" s="1">
        <v>98</v>
      </c>
    </row>
    <row r="6241" spans="10:11" x14ac:dyDescent="0.35">
      <c r="J6241" s="1">
        <v>6237</v>
      </c>
      <c r="K6241" s="1">
        <v>106</v>
      </c>
    </row>
    <row r="6242" spans="10:11" x14ac:dyDescent="0.35">
      <c r="J6242" s="1">
        <v>6238</v>
      </c>
      <c r="K6242" s="1">
        <v>99</v>
      </c>
    </row>
    <row r="6243" spans="10:11" x14ac:dyDescent="0.35">
      <c r="J6243" s="1">
        <v>6239</v>
      </c>
      <c r="K6243" s="1">
        <v>127</v>
      </c>
    </row>
    <row r="6244" spans="10:11" x14ac:dyDescent="0.35">
      <c r="J6244" s="1">
        <v>6240</v>
      </c>
      <c r="K6244" s="1">
        <v>107</v>
      </c>
    </row>
    <row r="6245" spans="10:11" x14ac:dyDescent="0.35">
      <c r="J6245" s="1">
        <v>6241</v>
      </c>
      <c r="K6245" s="1">
        <v>97</v>
      </c>
    </row>
    <row r="6246" spans="10:11" x14ac:dyDescent="0.35">
      <c r="J6246" s="1">
        <v>6242</v>
      </c>
      <c r="K6246" s="1">
        <v>109</v>
      </c>
    </row>
    <row r="6247" spans="10:11" x14ac:dyDescent="0.35">
      <c r="J6247" s="1">
        <v>6243</v>
      </c>
      <c r="K6247" s="1">
        <v>115</v>
      </c>
    </row>
    <row r="6248" spans="10:11" x14ac:dyDescent="0.35">
      <c r="J6248" s="1">
        <v>6244</v>
      </c>
      <c r="K6248" s="1">
        <v>115</v>
      </c>
    </row>
    <row r="6249" spans="10:11" x14ac:dyDescent="0.35">
      <c r="J6249" s="1">
        <v>6245</v>
      </c>
      <c r="K6249" s="1">
        <v>119</v>
      </c>
    </row>
    <row r="6250" spans="10:11" x14ac:dyDescent="0.35">
      <c r="J6250" s="1">
        <v>6246</v>
      </c>
      <c r="K6250" s="1">
        <v>110</v>
      </c>
    </row>
    <row r="6251" spans="10:11" x14ac:dyDescent="0.35">
      <c r="J6251" s="1">
        <v>6247</v>
      </c>
      <c r="K6251" s="1">
        <v>105</v>
      </c>
    </row>
    <row r="6252" spans="10:11" x14ac:dyDescent="0.35">
      <c r="J6252" s="1">
        <v>6248</v>
      </c>
      <c r="K6252" s="1">
        <v>103</v>
      </c>
    </row>
    <row r="6253" spans="10:11" x14ac:dyDescent="0.35">
      <c r="J6253" s="1">
        <v>6249</v>
      </c>
      <c r="K6253" s="1">
        <v>101</v>
      </c>
    </row>
    <row r="6254" spans="10:11" x14ac:dyDescent="0.35">
      <c r="J6254" s="1">
        <v>6250</v>
      </c>
      <c r="K6254" s="1">
        <v>98</v>
      </c>
    </row>
    <row r="6255" spans="10:11" x14ac:dyDescent="0.35">
      <c r="J6255" s="1">
        <v>6251</v>
      </c>
      <c r="K6255" s="1">
        <v>111</v>
      </c>
    </row>
    <row r="6256" spans="10:11" x14ac:dyDescent="0.35">
      <c r="J6256" s="1">
        <v>6252</v>
      </c>
      <c r="K6256" s="1">
        <v>104</v>
      </c>
    </row>
    <row r="6257" spans="10:11" x14ac:dyDescent="0.35">
      <c r="J6257" s="1">
        <v>6253</v>
      </c>
      <c r="K6257" s="1">
        <v>100</v>
      </c>
    </row>
    <row r="6258" spans="10:11" x14ac:dyDescent="0.35">
      <c r="J6258" s="1">
        <v>6254</v>
      </c>
      <c r="K6258" s="1">
        <v>98</v>
      </c>
    </row>
    <row r="6259" spans="10:11" x14ac:dyDescent="0.35">
      <c r="J6259" s="1">
        <v>6255</v>
      </c>
      <c r="K6259" s="1">
        <v>105</v>
      </c>
    </row>
    <row r="6260" spans="10:11" x14ac:dyDescent="0.35">
      <c r="J6260" s="1">
        <v>6256</v>
      </c>
      <c r="K6260" s="1">
        <v>99</v>
      </c>
    </row>
    <row r="6261" spans="10:11" x14ac:dyDescent="0.35">
      <c r="J6261" s="1">
        <v>6257</v>
      </c>
      <c r="K6261" s="1">
        <v>110</v>
      </c>
    </row>
    <row r="6262" spans="10:11" x14ac:dyDescent="0.35">
      <c r="J6262" s="1">
        <v>6258</v>
      </c>
      <c r="K6262" s="1">
        <v>98</v>
      </c>
    </row>
    <row r="6263" spans="10:11" x14ac:dyDescent="0.35">
      <c r="J6263" s="1">
        <v>6259</v>
      </c>
      <c r="K6263" s="1">
        <v>109</v>
      </c>
    </row>
    <row r="6264" spans="10:11" x14ac:dyDescent="0.35">
      <c r="J6264" s="1">
        <v>6260</v>
      </c>
      <c r="K6264" s="1">
        <v>96</v>
      </c>
    </row>
    <row r="6265" spans="10:11" x14ac:dyDescent="0.35">
      <c r="J6265" s="1">
        <v>6261</v>
      </c>
      <c r="K6265" s="1">
        <v>98</v>
      </c>
    </row>
    <row r="6266" spans="10:11" x14ac:dyDescent="0.35">
      <c r="J6266" s="1">
        <v>6262</v>
      </c>
      <c r="K6266" s="1">
        <v>144</v>
      </c>
    </row>
    <row r="6267" spans="10:11" x14ac:dyDescent="0.35">
      <c r="J6267" s="1">
        <v>6263</v>
      </c>
      <c r="K6267" s="1">
        <v>106</v>
      </c>
    </row>
    <row r="6268" spans="10:11" x14ac:dyDescent="0.35">
      <c r="J6268" s="1">
        <v>6264</v>
      </c>
      <c r="K6268" s="1">
        <v>110</v>
      </c>
    </row>
    <row r="6269" spans="10:11" x14ac:dyDescent="0.35">
      <c r="J6269" s="1">
        <v>6265</v>
      </c>
      <c r="K6269" s="1">
        <v>89</v>
      </c>
    </row>
    <row r="6270" spans="10:11" x14ac:dyDescent="0.35">
      <c r="J6270" s="1">
        <v>6266</v>
      </c>
      <c r="K6270" s="1">
        <v>102</v>
      </c>
    </row>
    <row r="6271" spans="10:11" x14ac:dyDescent="0.35">
      <c r="J6271" s="1">
        <v>6267</v>
      </c>
      <c r="K6271" s="1">
        <v>87</v>
      </c>
    </row>
    <row r="6272" spans="10:11" x14ac:dyDescent="0.35">
      <c r="J6272" s="1">
        <v>6268</v>
      </c>
      <c r="K6272" s="1">
        <v>114</v>
      </c>
    </row>
    <row r="6273" spans="10:11" x14ac:dyDescent="0.35">
      <c r="J6273" s="1">
        <v>6269</v>
      </c>
      <c r="K6273" s="1">
        <v>125</v>
      </c>
    </row>
    <row r="6274" spans="10:11" x14ac:dyDescent="0.35">
      <c r="J6274" s="1">
        <v>6270</v>
      </c>
      <c r="K6274" s="1">
        <v>101</v>
      </c>
    </row>
    <row r="6275" spans="10:11" x14ac:dyDescent="0.35">
      <c r="J6275" s="1">
        <v>6271</v>
      </c>
      <c r="K6275" s="1">
        <v>93</v>
      </c>
    </row>
    <row r="6276" spans="10:11" x14ac:dyDescent="0.35">
      <c r="J6276" s="1">
        <v>6272</v>
      </c>
      <c r="K6276" s="1">
        <v>89</v>
      </c>
    </row>
    <row r="6277" spans="10:11" x14ac:dyDescent="0.35">
      <c r="J6277" s="1">
        <v>6273</v>
      </c>
      <c r="K6277" s="1">
        <v>97</v>
      </c>
    </row>
    <row r="6278" spans="10:11" x14ac:dyDescent="0.35">
      <c r="J6278" s="1">
        <v>6274</v>
      </c>
      <c r="K6278" s="1">
        <v>97</v>
      </c>
    </row>
    <row r="6279" spans="10:11" x14ac:dyDescent="0.35">
      <c r="J6279" s="1">
        <v>6275</v>
      </c>
      <c r="K6279" s="1">
        <v>105</v>
      </c>
    </row>
    <row r="6280" spans="10:11" x14ac:dyDescent="0.35">
      <c r="J6280" s="1">
        <v>6276</v>
      </c>
      <c r="K6280" s="1">
        <v>85</v>
      </c>
    </row>
    <row r="6281" spans="10:11" x14ac:dyDescent="0.35">
      <c r="J6281" s="1">
        <v>6277</v>
      </c>
      <c r="K6281" s="1">
        <v>98</v>
      </c>
    </row>
    <row r="6282" spans="10:11" x14ac:dyDescent="0.35">
      <c r="J6282" s="1">
        <v>6278</v>
      </c>
      <c r="K6282" s="1">
        <v>128</v>
      </c>
    </row>
    <row r="6283" spans="10:11" x14ac:dyDescent="0.35">
      <c r="J6283" s="1">
        <v>6279</v>
      </c>
      <c r="K6283" s="1">
        <v>115</v>
      </c>
    </row>
    <row r="6284" spans="10:11" x14ac:dyDescent="0.35">
      <c r="J6284" s="1">
        <v>6280</v>
      </c>
      <c r="K6284" s="1">
        <v>129</v>
      </c>
    </row>
    <row r="6285" spans="10:11" x14ac:dyDescent="0.35">
      <c r="J6285" s="1">
        <v>6281</v>
      </c>
      <c r="K6285" s="1">
        <v>109</v>
      </c>
    </row>
    <row r="6286" spans="10:11" x14ac:dyDescent="0.35">
      <c r="J6286" s="1">
        <v>6282</v>
      </c>
      <c r="K6286" s="1">
        <v>110</v>
      </c>
    </row>
    <row r="6287" spans="10:11" x14ac:dyDescent="0.35">
      <c r="J6287" s="1">
        <v>6283</v>
      </c>
      <c r="K6287" s="1">
        <v>88</v>
      </c>
    </row>
    <row r="6288" spans="10:11" x14ac:dyDescent="0.35">
      <c r="J6288" s="1">
        <v>6284</v>
      </c>
      <c r="K6288" s="1">
        <v>118</v>
      </c>
    </row>
    <row r="6289" spans="10:11" x14ac:dyDescent="0.35">
      <c r="J6289" s="1">
        <v>6285</v>
      </c>
      <c r="K6289" s="1">
        <v>96</v>
      </c>
    </row>
    <row r="6290" spans="10:11" x14ac:dyDescent="0.35">
      <c r="J6290" s="1">
        <v>6286</v>
      </c>
      <c r="K6290" s="1">
        <v>96</v>
      </c>
    </row>
    <row r="6291" spans="10:11" x14ac:dyDescent="0.35">
      <c r="J6291" s="1">
        <v>6287</v>
      </c>
      <c r="K6291" s="1">
        <v>94</v>
      </c>
    </row>
    <row r="6292" spans="10:11" x14ac:dyDescent="0.35">
      <c r="J6292" s="1">
        <v>6288</v>
      </c>
      <c r="K6292" s="1">
        <v>95</v>
      </c>
    </row>
    <row r="6293" spans="10:11" x14ac:dyDescent="0.35">
      <c r="J6293" s="1">
        <v>6289</v>
      </c>
      <c r="K6293" s="1">
        <v>115</v>
      </c>
    </row>
    <row r="6294" spans="10:11" x14ac:dyDescent="0.35">
      <c r="J6294" s="1">
        <v>6290</v>
      </c>
      <c r="K6294" s="1">
        <v>99</v>
      </c>
    </row>
    <row r="6295" spans="10:11" x14ac:dyDescent="0.35">
      <c r="J6295" s="1">
        <v>6291</v>
      </c>
      <c r="K6295" s="1">
        <v>110</v>
      </c>
    </row>
    <row r="6296" spans="10:11" x14ac:dyDescent="0.35">
      <c r="J6296" s="1">
        <v>6292</v>
      </c>
      <c r="K6296" s="1">
        <v>102</v>
      </c>
    </row>
    <row r="6297" spans="10:11" x14ac:dyDescent="0.35">
      <c r="J6297" s="1">
        <v>6293</v>
      </c>
      <c r="K6297" s="1">
        <v>112</v>
      </c>
    </row>
    <row r="6298" spans="10:11" x14ac:dyDescent="0.35">
      <c r="J6298" s="1">
        <v>6294</v>
      </c>
      <c r="K6298" s="1">
        <v>106</v>
      </c>
    </row>
    <row r="6299" spans="10:11" x14ac:dyDescent="0.35">
      <c r="J6299" s="1">
        <v>6295</v>
      </c>
      <c r="K6299" s="1">
        <v>111</v>
      </c>
    </row>
    <row r="6300" spans="10:11" x14ac:dyDescent="0.35">
      <c r="J6300" s="1">
        <v>6296</v>
      </c>
      <c r="K6300" s="1">
        <v>107</v>
      </c>
    </row>
    <row r="6301" spans="10:11" x14ac:dyDescent="0.35">
      <c r="J6301" s="1">
        <v>6297</v>
      </c>
      <c r="K6301" s="1">
        <v>90</v>
      </c>
    </row>
    <row r="6302" spans="10:11" x14ac:dyDescent="0.35">
      <c r="J6302" s="1">
        <v>6298</v>
      </c>
      <c r="K6302" s="1">
        <v>103</v>
      </c>
    </row>
    <row r="6303" spans="10:11" x14ac:dyDescent="0.35">
      <c r="J6303" s="1">
        <v>6299</v>
      </c>
      <c r="K6303" s="1">
        <v>103</v>
      </c>
    </row>
    <row r="6304" spans="10:11" x14ac:dyDescent="0.35">
      <c r="J6304" s="1">
        <v>6300</v>
      </c>
      <c r="K6304" s="1">
        <v>121</v>
      </c>
    </row>
    <row r="6305" spans="10:11" x14ac:dyDescent="0.35">
      <c r="J6305" s="1">
        <v>6301</v>
      </c>
      <c r="K6305" s="1">
        <v>104</v>
      </c>
    </row>
    <row r="6306" spans="10:11" x14ac:dyDescent="0.35">
      <c r="J6306" s="1">
        <v>6302</v>
      </c>
      <c r="K6306" s="1">
        <v>123</v>
      </c>
    </row>
    <row r="6307" spans="10:11" x14ac:dyDescent="0.35">
      <c r="J6307" s="1">
        <v>6303</v>
      </c>
      <c r="K6307" s="1">
        <v>109</v>
      </c>
    </row>
    <row r="6308" spans="10:11" x14ac:dyDescent="0.35">
      <c r="J6308" s="1">
        <v>6304</v>
      </c>
      <c r="K6308" s="1">
        <v>98</v>
      </c>
    </row>
    <row r="6309" spans="10:11" x14ac:dyDescent="0.35">
      <c r="J6309" s="1">
        <v>6305</v>
      </c>
      <c r="K6309" s="1">
        <v>115</v>
      </c>
    </row>
    <row r="6310" spans="10:11" x14ac:dyDescent="0.35">
      <c r="J6310" s="1">
        <v>6306</v>
      </c>
      <c r="K6310" s="1">
        <v>94</v>
      </c>
    </row>
    <row r="6311" spans="10:11" x14ac:dyDescent="0.35">
      <c r="J6311" s="1">
        <v>6307</v>
      </c>
      <c r="K6311" s="1">
        <v>94</v>
      </c>
    </row>
    <row r="6312" spans="10:11" x14ac:dyDescent="0.35">
      <c r="J6312" s="1">
        <v>6308</v>
      </c>
      <c r="K6312" s="1">
        <v>115</v>
      </c>
    </row>
    <row r="6313" spans="10:11" x14ac:dyDescent="0.35">
      <c r="J6313" s="1">
        <v>6309</v>
      </c>
      <c r="K6313" s="1">
        <v>129</v>
      </c>
    </row>
    <row r="6314" spans="10:11" x14ac:dyDescent="0.35">
      <c r="J6314" s="1">
        <v>6310</v>
      </c>
      <c r="K6314" s="1">
        <v>101</v>
      </c>
    </row>
    <row r="6315" spans="10:11" x14ac:dyDescent="0.35">
      <c r="J6315" s="1">
        <v>6311</v>
      </c>
      <c r="K6315" s="1">
        <v>94</v>
      </c>
    </row>
    <row r="6316" spans="10:11" x14ac:dyDescent="0.35">
      <c r="J6316" s="1">
        <v>6312</v>
      </c>
      <c r="K6316" s="1">
        <v>115</v>
      </c>
    </row>
    <row r="6317" spans="10:11" x14ac:dyDescent="0.35">
      <c r="J6317" s="1">
        <v>6313</v>
      </c>
      <c r="K6317" s="1">
        <v>97</v>
      </c>
    </row>
    <row r="6318" spans="10:11" x14ac:dyDescent="0.35">
      <c r="J6318" s="1">
        <v>6314</v>
      </c>
      <c r="K6318" s="1">
        <v>105</v>
      </c>
    </row>
    <row r="6319" spans="10:11" x14ac:dyDescent="0.35">
      <c r="J6319" s="1">
        <v>6315</v>
      </c>
      <c r="K6319" s="1">
        <v>97</v>
      </c>
    </row>
    <row r="6320" spans="10:11" x14ac:dyDescent="0.35">
      <c r="J6320" s="1">
        <v>6316</v>
      </c>
      <c r="K6320" s="1">
        <v>101</v>
      </c>
    </row>
    <row r="6321" spans="10:11" x14ac:dyDescent="0.35">
      <c r="J6321" s="1">
        <v>6317</v>
      </c>
      <c r="K6321" s="1">
        <v>112</v>
      </c>
    </row>
    <row r="6322" spans="10:11" x14ac:dyDescent="0.35">
      <c r="J6322" s="1">
        <v>6318</v>
      </c>
      <c r="K6322" s="1">
        <v>103</v>
      </c>
    </row>
    <row r="6323" spans="10:11" x14ac:dyDescent="0.35">
      <c r="J6323" s="1">
        <v>6319</v>
      </c>
      <c r="K6323" s="1">
        <v>115</v>
      </c>
    </row>
    <row r="6324" spans="10:11" x14ac:dyDescent="0.35">
      <c r="J6324" s="1">
        <v>6320</v>
      </c>
      <c r="K6324" s="1">
        <v>104</v>
      </c>
    </row>
    <row r="6325" spans="10:11" x14ac:dyDescent="0.35">
      <c r="J6325" s="1">
        <v>6321</v>
      </c>
      <c r="K6325" s="1">
        <v>105</v>
      </c>
    </row>
    <row r="6326" spans="10:11" x14ac:dyDescent="0.35">
      <c r="J6326" s="1">
        <v>6322</v>
      </c>
      <c r="K6326" s="1">
        <v>107</v>
      </c>
    </row>
    <row r="6327" spans="10:11" x14ac:dyDescent="0.35">
      <c r="J6327" s="1">
        <v>6323</v>
      </c>
      <c r="K6327" s="1">
        <v>107</v>
      </c>
    </row>
    <row r="6328" spans="10:11" x14ac:dyDescent="0.35">
      <c r="J6328" s="1">
        <v>6324</v>
      </c>
      <c r="K6328" s="1">
        <v>101</v>
      </c>
    </row>
    <row r="6329" spans="10:11" x14ac:dyDescent="0.35">
      <c r="J6329" s="1">
        <v>6325</v>
      </c>
      <c r="K6329" s="1">
        <v>129</v>
      </c>
    </row>
    <row r="6330" spans="10:11" x14ac:dyDescent="0.35">
      <c r="J6330" s="1">
        <v>6326</v>
      </c>
      <c r="K6330" s="1">
        <v>102</v>
      </c>
    </row>
    <row r="6331" spans="10:11" x14ac:dyDescent="0.35">
      <c r="J6331" s="1">
        <v>6327</v>
      </c>
      <c r="K6331" s="1">
        <v>102</v>
      </c>
    </row>
    <row r="6332" spans="10:11" x14ac:dyDescent="0.35">
      <c r="J6332" s="1">
        <v>6328</v>
      </c>
      <c r="K6332" s="1">
        <v>101</v>
      </c>
    </row>
    <row r="6333" spans="10:11" x14ac:dyDescent="0.35">
      <c r="J6333" s="1">
        <v>6329</v>
      </c>
      <c r="K6333" s="1">
        <v>109</v>
      </c>
    </row>
    <row r="6334" spans="10:11" x14ac:dyDescent="0.35">
      <c r="J6334" s="1">
        <v>6330</v>
      </c>
      <c r="K6334" s="1">
        <v>107</v>
      </c>
    </row>
    <row r="6335" spans="10:11" x14ac:dyDescent="0.35">
      <c r="J6335" s="1">
        <v>6331</v>
      </c>
      <c r="K6335" s="1">
        <v>104</v>
      </c>
    </row>
    <row r="6336" spans="10:11" x14ac:dyDescent="0.35">
      <c r="J6336" s="1">
        <v>6332</v>
      </c>
      <c r="K6336" s="1">
        <v>112</v>
      </c>
    </row>
    <row r="6337" spans="10:11" x14ac:dyDescent="0.35">
      <c r="J6337" s="1">
        <v>6333</v>
      </c>
      <c r="K6337" s="1">
        <v>114</v>
      </c>
    </row>
    <row r="6338" spans="10:11" x14ac:dyDescent="0.35">
      <c r="J6338" s="1">
        <v>6334</v>
      </c>
      <c r="K6338" s="1">
        <v>107</v>
      </c>
    </row>
    <row r="6339" spans="10:11" x14ac:dyDescent="0.35">
      <c r="J6339" s="1">
        <v>6335</v>
      </c>
      <c r="K6339" s="1">
        <v>95</v>
      </c>
    </row>
    <row r="6340" spans="10:11" x14ac:dyDescent="0.35">
      <c r="J6340" s="1">
        <v>6336</v>
      </c>
      <c r="K6340" s="1">
        <v>106</v>
      </c>
    </row>
    <row r="6341" spans="10:11" x14ac:dyDescent="0.35">
      <c r="J6341" s="1">
        <v>6337</v>
      </c>
      <c r="K6341" s="1">
        <v>87</v>
      </c>
    </row>
    <row r="6342" spans="10:11" x14ac:dyDescent="0.35">
      <c r="J6342" s="1">
        <v>6338</v>
      </c>
      <c r="K6342" s="1">
        <v>101</v>
      </c>
    </row>
    <row r="6343" spans="10:11" x14ac:dyDescent="0.35">
      <c r="J6343" s="1">
        <v>6339</v>
      </c>
      <c r="K6343" s="1">
        <v>130</v>
      </c>
    </row>
    <row r="6344" spans="10:11" x14ac:dyDescent="0.35">
      <c r="J6344" s="1">
        <v>6340</v>
      </c>
      <c r="K6344" s="1">
        <v>119</v>
      </c>
    </row>
    <row r="6345" spans="10:11" x14ac:dyDescent="0.35">
      <c r="J6345" s="1">
        <v>6341</v>
      </c>
      <c r="K6345" s="1">
        <v>109</v>
      </c>
    </row>
    <row r="6346" spans="10:11" x14ac:dyDescent="0.35">
      <c r="J6346" s="1">
        <v>6342</v>
      </c>
      <c r="K6346" s="1">
        <v>122</v>
      </c>
    </row>
    <row r="6347" spans="10:11" x14ac:dyDescent="0.35">
      <c r="J6347" s="1">
        <v>6343</v>
      </c>
      <c r="K6347" s="1">
        <v>112</v>
      </c>
    </row>
    <row r="6348" spans="10:11" x14ac:dyDescent="0.35">
      <c r="J6348" s="1">
        <v>6344</v>
      </c>
      <c r="K6348" s="1">
        <v>102</v>
      </c>
    </row>
    <row r="6349" spans="10:11" x14ac:dyDescent="0.35">
      <c r="J6349" s="1">
        <v>6345</v>
      </c>
      <c r="K6349" s="1">
        <v>105</v>
      </c>
    </row>
    <row r="6350" spans="10:11" x14ac:dyDescent="0.35">
      <c r="J6350" s="1">
        <v>6346</v>
      </c>
      <c r="K6350" s="1">
        <v>94</v>
      </c>
    </row>
    <row r="6351" spans="10:11" x14ac:dyDescent="0.35">
      <c r="J6351" s="1">
        <v>6347</v>
      </c>
      <c r="K6351" s="1">
        <v>99</v>
      </c>
    </row>
    <row r="6352" spans="10:11" x14ac:dyDescent="0.35">
      <c r="J6352" s="1">
        <v>6348</v>
      </c>
      <c r="K6352" s="1">
        <v>101</v>
      </c>
    </row>
    <row r="6353" spans="10:11" x14ac:dyDescent="0.35">
      <c r="J6353" s="1">
        <v>6349</v>
      </c>
      <c r="K6353" s="1">
        <v>100</v>
      </c>
    </row>
    <row r="6354" spans="10:11" x14ac:dyDescent="0.35">
      <c r="J6354" s="1">
        <v>6350</v>
      </c>
      <c r="K6354" s="1">
        <v>104</v>
      </c>
    </row>
    <row r="6355" spans="10:11" x14ac:dyDescent="0.35">
      <c r="J6355" s="1">
        <v>6351</v>
      </c>
      <c r="K6355" s="1">
        <v>106</v>
      </c>
    </row>
    <row r="6356" spans="10:11" x14ac:dyDescent="0.35">
      <c r="J6356" s="1">
        <v>6352</v>
      </c>
      <c r="K6356" s="1">
        <v>106</v>
      </c>
    </row>
    <row r="6357" spans="10:11" x14ac:dyDescent="0.35">
      <c r="J6357" s="1">
        <v>6353</v>
      </c>
      <c r="K6357" s="1">
        <v>95</v>
      </c>
    </row>
    <row r="6358" spans="10:11" x14ac:dyDescent="0.35">
      <c r="J6358" s="1">
        <v>6354</v>
      </c>
      <c r="K6358" s="1">
        <v>117</v>
      </c>
    </row>
    <row r="6359" spans="10:11" x14ac:dyDescent="0.35">
      <c r="J6359" s="1">
        <v>6355</v>
      </c>
      <c r="K6359" s="1">
        <v>91</v>
      </c>
    </row>
    <row r="6360" spans="10:11" x14ac:dyDescent="0.35">
      <c r="J6360" s="1">
        <v>6356</v>
      </c>
      <c r="K6360" s="1">
        <v>107</v>
      </c>
    </row>
    <row r="6361" spans="10:11" x14ac:dyDescent="0.35">
      <c r="J6361" s="1">
        <v>6357</v>
      </c>
      <c r="K6361" s="1">
        <v>125</v>
      </c>
    </row>
    <row r="6362" spans="10:11" x14ac:dyDescent="0.35">
      <c r="J6362" s="1">
        <v>6358</v>
      </c>
      <c r="K6362" s="1">
        <v>107</v>
      </c>
    </row>
    <row r="6363" spans="10:11" x14ac:dyDescent="0.35">
      <c r="J6363" s="1">
        <v>6359</v>
      </c>
      <c r="K6363" s="1">
        <v>104</v>
      </c>
    </row>
    <row r="6364" spans="10:11" x14ac:dyDescent="0.35">
      <c r="J6364" s="1">
        <v>6360</v>
      </c>
      <c r="K6364" s="1">
        <v>102</v>
      </c>
    </row>
    <row r="6365" spans="10:11" x14ac:dyDescent="0.35">
      <c r="J6365" s="1">
        <v>6361</v>
      </c>
      <c r="K6365" s="1">
        <v>105</v>
      </c>
    </row>
    <row r="6366" spans="10:11" x14ac:dyDescent="0.35">
      <c r="J6366" s="1">
        <v>6362</v>
      </c>
      <c r="K6366" s="1">
        <v>105</v>
      </c>
    </row>
    <row r="6367" spans="10:11" x14ac:dyDescent="0.35">
      <c r="J6367" s="1">
        <v>6363</v>
      </c>
      <c r="K6367" s="1">
        <v>95</v>
      </c>
    </row>
    <row r="6368" spans="10:11" x14ac:dyDescent="0.35">
      <c r="J6368" s="1">
        <v>6364</v>
      </c>
      <c r="K6368" s="1">
        <v>103</v>
      </c>
    </row>
    <row r="6369" spans="10:11" x14ac:dyDescent="0.35">
      <c r="J6369" s="1">
        <v>6365</v>
      </c>
      <c r="K6369" s="1">
        <v>108</v>
      </c>
    </row>
    <row r="6370" spans="10:11" x14ac:dyDescent="0.35">
      <c r="J6370" s="1">
        <v>6366</v>
      </c>
      <c r="K6370" s="1">
        <v>110</v>
      </c>
    </row>
    <row r="6371" spans="10:11" x14ac:dyDescent="0.35">
      <c r="J6371" s="1">
        <v>6367</v>
      </c>
      <c r="K6371" s="1">
        <v>93</v>
      </c>
    </row>
    <row r="6372" spans="10:11" x14ac:dyDescent="0.35">
      <c r="J6372" s="1">
        <v>6368</v>
      </c>
      <c r="K6372" s="1">
        <v>100</v>
      </c>
    </row>
    <row r="6373" spans="10:11" x14ac:dyDescent="0.35">
      <c r="J6373" s="1">
        <v>6369</v>
      </c>
      <c r="K6373" s="1">
        <v>86</v>
      </c>
    </row>
    <row r="6374" spans="10:11" x14ac:dyDescent="0.35">
      <c r="J6374" s="1">
        <v>6370</v>
      </c>
      <c r="K6374" s="1">
        <v>112</v>
      </c>
    </row>
    <row r="6375" spans="10:11" x14ac:dyDescent="0.35">
      <c r="J6375" s="1">
        <v>6371</v>
      </c>
      <c r="K6375" s="1">
        <v>98</v>
      </c>
    </row>
    <row r="6376" spans="10:11" x14ac:dyDescent="0.35">
      <c r="J6376" s="1">
        <v>6372</v>
      </c>
      <c r="K6376" s="1">
        <v>92</v>
      </c>
    </row>
    <row r="6377" spans="10:11" x14ac:dyDescent="0.35">
      <c r="J6377" s="1">
        <v>6373</v>
      </c>
      <c r="K6377" s="1">
        <v>113</v>
      </c>
    </row>
    <row r="6378" spans="10:11" x14ac:dyDescent="0.35">
      <c r="J6378" s="1">
        <v>6374</v>
      </c>
      <c r="K6378" s="1">
        <v>125</v>
      </c>
    </row>
    <row r="6379" spans="10:11" x14ac:dyDescent="0.35">
      <c r="J6379" s="1">
        <v>6375</v>
      </c>
      <c r="K6379" s="1">
        <v>101</v>
      </c>
    </row>
    <row r="6380" spans="10:11" x14ac:dyDescent="0.35">
      <c r="J6380" s="1">
        <v>6376</v>
      </c>
      <c r="K6380" s="1">
        <v>119</v>
      </c>
    </row>
    <row r="6381" spans="10:11" x14ac:dyDescent="0.35">
      <c r="J6381" s="1">
        <v>6377</v>
      </c>
      <c r="K6381" s="1">
        <v>100</v>
      </c>
    </row>
    <row r="6382" spans="10:11" x14ac:dyDescent="0.35">
      <c r="J6382" s="1">
        <v>6378</v>
      </c>
      <c r="K6382" s="1">
        <v>83</v>
      </c>
    </row>
    <row r="6383" spans="10:11" x14ac:dyDescent="0.35">
      <c r="J6383" s="1">
        <v>6379</v>
      </c>
      <c r="K6383" s="1">
        <v>108</v>
      </c>
    </row>
    <row r="6384" spans="10:11" x14ac:dyDescent="0.35">
      <c r="J6384" s="1">
        <v>6380</v>
      </c>
      <c r="K6384" s="1">
        <v>93</v>
      </c>
    </row>
    <row r="6385" spans="10:11" x14ac:dyDescent="0.35">
      <c r="J6385" s="1">
        <v>6381</v>
      </c>
      <c r="K6385" s="1">
        <v>130</v>
      </c>
    </row>
    <row r="6386" spans="10:11" x14ac:dyDescent="0.35">
      <c r="J6386" s="1">
        <v>6382</v>
      </c>
      <c r="K6386" s="1">
        <v>109</v>
      </c>
    </row>
    <row r="6387" spans="10:11" x14ac:dyDescent="0.35">
      <c r="J6387" s="1">
        <v>6383</v>
      </c>
      <c r="K6387" s="1">
        <v>115</v>
      </c>
    </row>
    <row r="6388" spans="10:11" x14ac:dyDescent="0.35">
      <c r="J6388" s="1">
        <v>6384</v>
      </c>
      <c r="K6388" s="1">
        <v>97</v>
      </c>
    </row>
    <row r="6389" spans="10:11" x14ac:dyDescent="0.35">
      <c r="J6389" s="1">
        <v>6385</v>
      </c>
      <c r="K6389" s="1">
        <v>110</v>
      </c>
    </row>
    <row r="6390" spans="10:11" x14ac:dyDescent="0.35">
      <c r="J6390" s="1">
        <v>6386</v>
      </c>
      <c r="K6390" s="1">
        <v>111</v>
      </c>
    </row>
    <row r="6391" spans="10:11" x14ac:dyDescent="0.35">
      <c r="J6391" s="1">
        <v>6387</v>
      </c>
      <c r="K6391" s="1">
        <v>111</v>
      </c>
    </row>
    <row r="6392" spans="10:11" x14ac:dyDescent="0.35">
      <c r="J6392" s="1">
        <v>6388</v>
      </c>
      <c r="K6392" s="1">
        <v>105</v>
      </c>
    </row>
    <row r="6393" spans="10:11" x14ac:dyDescent="0.35">
      <c r="J6393" s="1">
        <v>6389</v>
      </c>
      <c r="K6393" s="1">
        <v>107</v>
      </c>
    </row>
    <row r="6394" spans="10:11" x14ac:dyDescent="0.35">
      <c r="J6394" s="1">
        <v>6390</v>
      </c>
      <c r="K6394" s="1">
        <v>117</v>
      </c>
    </row>
    <row r="6395" spans="10:11" x14ac:dyDescent="0.35">
      <c r="J6395" s="1">
        <v>6391</v>
      </c>
      <c r="K6395" s="1">
        <v>113</v>
      </c>
    </row>
    <row r="6396" spans="10:11" x14ac:dyDescent="0.35">
      <c r="J6396" s="1">
        <v>6392</v>
      </c>
      <c r="K6396" s="1">
        <v>95</v>
      </c>
    </row>
    <row r="6397" spans="10:11" x14ac:dyDescent="0.35">
      <c r="J6397" s="1">
        <v>6393</v>
      </c>
      <c r="K6397" s="1">
        <v>109</v>
      </c>
    </row>
    <row r="6398" spans="10:11" x14ac:dyDescent="0.35">
      <c r="J6398" s="1">
        <v>6394</v>
      </c>
      <c r="K6398" s="1">
        <v>102</v>
      </c>
    </row>
    <row r="6399" spans="10:11" x14ac:dyDescent="0.35">
      <c r="J6399" s="1">
        <v>6395</v>
      </c>
      <c r="K6399" s="1">
        <v>102</v>
      </c>
    </row>
    <row r="6400" spans="10:11" x14ac:dyDescent="0.35">
      <c r="J6400" s="1">
        <v>6396</v>
      </c>
      <c r="K6400" s="1">
        <v>92</v>
      </c>
    </row>
    <row r="6401" spans="10:11" x14ac:dyDescent="0.35">
      <c r="J6401" s="1">
        <v>6397</v>
      </c>
      <c r="K6401" s="1">
        <v>110</v>
      </c>
    </row>
    <row r="6402" spans="10:11" x14ac:dyDescent="0.35">
      <c r="J6402" s="1">
        <v>6398</v>
      </c>
      <c r="K6402" s="1">
        <v>81</v>
      </c>
    </row>
    <row r="6403" spans="10:11" x14ac:dyDescent="0.35">
      <c r="J6403" s="1">
        <v>6399</v>
      </c>
      <c r="K6403" s="1">
        <v>100</v>
      </c>
    </row>
    <row r="6404" spans="10:11" x14ac:dyDescent="0.35">
      <c r="J6404" s="1">
        <v>6400</v>
      </c>
      <c r="K6404" s="1">
        <v>110</v>
      </c>
    </row>
    <row r="6405" spans="10:11" x14ac:dyDescent="0.35">
      <c r="J6405" s="1">
        <v>6401</v>
      </c>
      <c r="K6405" s="1">
        <v>94</v>
      </c>
    </row>
    <row r="6406" spans="10:11" x14ac:dyDescent="0.35">
      <c r="J6406" s="1">
        <v>6402</v>
      </c>
      <c r="K6406" s="1">
        <v>93</v>
      </c>
    </row>
    <row r="6407" spans="10:11" x14ac:dyDescent="0.35">
      <c r="J6407" s="1">
        <v>6403</v>
      </c>
      <c r="K6407" s="1">
        <v>98</v>
      </c>
    </row>
    <row r="6408" spans="10:11" x14ac:dyDescent="0.35">
      <c r="J6408" s="1">
        <v>6404</v>
      </c>
      <c r="K6408" s="1">
        <v>124</v>
      </c>
    </row>
    <row r="6409" spans="10:11" x14ac:dyDescent="0.35">
      <c r="J6409" s="1">
        <v>6405</v>
      </c>
      <c r="K6409" s="1">
        <v>111</v>
      </c>
    </row>
    <row r="6410" spans="10:11" x14ac:dyDescent="0.35">
      <c r="J6410" s="1">
        <v>6406</v>
      </c>
      <c r="K6410" s="1">
        <v>100</v>
      </c>
    </row>
    <row r="6411" spans="10:11" x14ac:dyDescent="0.35">
      <c r="J6411" s="1">
        <v>6407</v>
      </c>
      <c r="K6411" s="1">
        <v>100</v>
      </c>
    </row>
    <row r="6412" spans="10:11" x14ac:dyDescent="0.35">
      <c r="J6412" s="1">
        <v>6408</v>
      </c>
      <c r="K6412" s="1">
        <v>109</v>
      </c>
    </row>
    <row r="6413" spans="10:11" x14ac:dyDescent="0.35">
      <c r="J6413" s="1">
        <v>6409</v>
      </c>
      <c r="K6413" s="1">
        <v>99</v>
      </c>
    </row>
    <row r="6414" spans="10:11" x14ac:dyDescent="0.35">
      <c r="J6414" s="1">
        <v>6410</v>
      </c>
      <c r="K6414" s="1">
        <v>110</v>
      </c>
    </row>
    <row r="6415" spans="10:11" x14ac:dyDescent="0.35">
      <c r="J6415" s="1">
        <v>6411</v>
      </c>
      <c r="K6415" s="1">
        <v>101</v>
      </c>
    </row>
    <row r="6416" spans="10:11" x14ac:dyDescent="0.35">
      <c r="J6416" s="1">
        <v>6412</v>
      </c>
      <c r="K6416" s="1">
        <v>95</v>
      </c>
    </row>
    <row r="6417" spans="10:11" x14ac:dyDescent="0.35">
      <c r="J6417" s="1">
        <v>6413</v>
      </c>
      <c r="K6417" s="1">
        <v>124</v>
      </c>
    </row>
    <row r="6418" spans="10:11" x14ac:dyDescent="0.35">
      <c r="J6418" s="1">
        <v>6414</v>
      </c>
      <c r="K6418" s="1">
        <v>105</v>
      </c>
    </row>
    <row r="6419" spans="10:11" x14ac:dyDescent="0.35">
      <c r="J6419" s="1">
        <v>6415</v>
      </c>
      <c r="K6419" s="1">
        <v>98</v>
      </c>
    </row>
    <row r="6420" spans="10:11" x14ac:dyDescent="0.35">
      <c r="J6420" s="1">
        <v>6416</v>
      </c>
      <c r="K6420" s="1">
        <v>113</v>
      </c>
    </row>
    <row r="6421" spans="10:11" x14ac:dyDescent="0.35">
      <c r="J6421" s="1">
        <v>6417</v>
      </c>
      <c r="K6421" s="1">
        <v>124</v>
      </c>
    </row>
    <row r="6422" spans="10:11" x14ac:dyDescent="0.35">
      <c r="J6422" s="1">
        <v>6418</v>
      </c>
      <c r="K6422" s="1">
        <v>114</v>
      </c>
    </row>
    <row r="6423" spans="10:11" x14ac:dyDescent="0.35">
      <c r="J6423" s="1">
        <v>6419</v>
      </c>
      <c r="K6423" s="1">
        <v>127</v>
      </c>
    </row>
    <row r="6424" spans="10:11" x14ac:dyDescent="0.35">
      <c r="J6424" s="1">
        <v>6420</v>
      </c>
      <c r="K6424" s="1">
        <v>106</v>
      </c>
    </row>
    <row r="6425" spans="10:11" x14ac:dyDescent="0.35">
      <c r="J6425" s="1">
        <v>6421</v>
      </c>
      <c r="K6425" s="1">
        <v>103</v>
      </c>
    </row>
    <row r="6426" spans="10:11" x14ac:dyDescent="0.35">
      <c r="J6426" s="1">
        <v>6422</v>
      </c>
      <c r="K6426" s="1">
        <v>119</v>
      </c>
    </row>
    <row r="6427" spans="10:11" x14ac:dyDescent="0.35">
      <c r="J6427" s="1">
        <v>6423</v>
      </c>
      <c r="K6427" s="1">
        <v>116</v>
      </c>
    </row>
    <row r="6428" spans="10:11" x14ac:dyDescent="0.35">
      <c r="J6428" s="1">
        <v>6424</v>
      </c>
      <c r="K6428" s="1">
        <v>110</v>
      </c>
    </row>
    <row r="6429" spans="10:11" x14ac:dyDescent="0.35">
      <c r="J6429" s="1">
        <v>6425</v>
      </c>
      <c r="K6429" s="1">
        <v>107</v>
      </c>
    </row>
    <row r="6430" spans="10:11" x14ac:dyDescent="0.35">
      <c r="J6430" s="1">
        <v>6426</v>
      </c>
      <c r="K6430" s="1">
        <v>94</v>
      </c>
    </row>
    <row r="6431" spans="10:11" x14ac:dyDescent="0.35">
      <c r="J6431" s="1">
        <v>6427</v>
      </c>
      <c r="K6431" s="1">
        <v>112</v>
      </c>
    </row>
    <row r="6432" spans="10:11" x14ac:dyDescent="0.35">
      <c r="J6432" s="1">
        <v>6428</v>
      </c>
      <c r="K6432" s="1">
        <v>107</v>
      </c>
    </row>
    <row r="6433" spans="10:11" x14ac:dyDescent="0.35">
      <c r="J6433" s="1">
        <v>6429</v>
      </c>
      <c r="K6433" s="1">
        <v>111</v>
      </c>
    </row>
    <row r="6434" spans="10:11" x14ac:dyDescent="0.35">
      <c r="J6434" s="1">
        <v>6430</v>
      </c>
      <c r="K6434" s="1">
        <v>106</v>
      </c>
    </row>
    <row r="6435" spans="10:11" x14ac:dyDescent="0.35">
      <c r="J6435" s="1">
        <v>6431</v>
      </c>
      <c r="K6435" s="1">
        <v>107</v>
      </c>
    </row>
    <row r="6436" spans="10:11" x14ac:dyDescent="0.35">
      <c r="J6436" s="1">
        <v>6432</v>
      </c>
      <c r="K6436" s="1">
        <v>103</v>
      </c>
    </row>
    <row r="6437" spans="10:11" x14ac:dyDescent="0.35">
      <c r="J6437" s="1">
        <v>6433</v>
      </c>
      <c r="K6437" s="1">
        <v>109</v>
      </c>
    </row>
    <row r="6438" spans="10:11" x14ac:dyDescent="0.35">
      <c r="J6438" s="1">
        <v>6434</v>
      </c>
      <c r="K6438" s="1">
        <v>99</v>
      </c>
    </row>
    <row r="6439" spans="10:11" x14ac:dyDescent="0.35">
      <c r="J6439" s="1">
        <v>6435</v>
      </c>
      <c r="K6439" s="1">
        <v>86</v>
      </c>
    </row>
    <row r="6440" spans="10:11" x14ac:dyDescent="0.35">
      <c r="J6440" s="1">
        <v>6436</v>
      </c>
      <c r="K6440" s="1">
        <v>96</v>
      </c>
    </row>
    <row r="6441" spans="10:11" x14ac:dyDescent="0.35">
      <c r="J6441" s="1">
        <v>6437</v>
      </c>
      <c r="K6441" s="1">
        <v>113</v>
      </c>
    </row>
    <row r="6442" spans="10:11" x14ac:dyDescent="0.35">
      <c r="J6442" s="1">
        <v>6438</v>
      </c>
      <c r="K6442" s="1">
        <v>98</v>
      </c>
    </row>
    <row r="6443" spans="10:11" x14ac:dyDescent="0.35">
      <c r="J6443" s="1">
        <v>6439</v>
      </c>
      <c r="K6443" s="1">
        <v>98</v>
      </c>
    </row>
    <row r="6444" spans="10:11" x14ac:dyDescent="0.35">
      <c r="J6444" s="1">
        <v>6440</v>
      </c>
      <c r="K6444" s="1">
        <v>108</v>
      </c>
    </row>
    <row r="6445" spans="10:11" x14ac:dyDescent="0.35">
      <c r="J6445" s="1">
        <v>6441</v>
      </c>
      <c r="K6445" s="1">
        <v>107</v>
      </c>
    </row>
    <row r="6446" spans="10:11" x14ac:dyDescent="0.35">
      <c r="J6446" s="1">
        <v>6442</v>
      </c>
      <c r="K6446" s="1">
        <v>103</v>
      </c>
    </row>
    <row r="6447" spans="10:11" x14ac:dyDescent="0.35">
      <c r="J6447" s="1">
        <v>6443</v>
      </c>
      <c r="K6447" s="1">
        <v>115</v>
      </c>
    </row>
    <row r="6448" spans="10:11" x14ac:dyDescent="0.35">
      <c r="J6448" s="1">
        <v>6444</v>
      </c>
      <c r="K6448" s="1">
        <v>97</v>
      </c>
    </row>
    <row r="6449" spans="10:11" x14ac:dyDescent="0.35">
      <c r="J6449" s="1">
        <v>6445</v>
      </c>
      <c r="K6449" s="1">
        <v>110</v>
      </c>
    </row>
    <row r="6450" spans="10:11" x14ac:dyDescent="0.35">
      <c r="J6450" s="1">
        <v>6446</v>
      </c>
      <c r="K6450" s="1">
        <v>99</v>
      </c>
    </row>
    <row r="6451" spans="10:11" x14ac:dyDescent="0.35">
      <c r="J6451" s="1">
        <v>6447</v>
      </c>
      <c r="K6451" s="1">
        <v>98</v>
      </c>
    </row>
    <row r="6452" spans="10:11" x14ac:dyDescent="0.35">
      <c r="J6452" s="1">
        <v>6448</v>
      </c>
      <c r="K6452" s="1">
        <v>102</v>
      </c>
    </row>
    <row r="6453" spans="10:11" x14ac:dyDescent="0.35">
      <c r="J6453" s="1">
        <v>6449</v>
      </c>
      <c r="K6453" s="1">
        <v>114</v>
      </c>
    </row>
    <row r="6454" spans="10:11" x14ac:dyDescent="0.35">
      <c r="J6454" s="1">
        <v>6450</v>
      </c>
      <c r="K6454" s="1">
        <v>95</v>
      </c>
    </row>
    <row r="6455" spans="10:11" x14ac:dyDescent="0.35">
      <c r="J6455" s="1">
        <v>6451</v>
      </c>
      <c r="K6455" s="1">
        <v>105</v>
      </c>
    </row>
    <row r="6456" spans="10:11" x14ac:dyDescent="0.35">
      <c r="J6456" s="1">
        <v>6452</v>
      </c>
      <c r="K6456" s="1">
        <v>111</v>
      </c>
    </row>
    <row r="6457" spans="10:11" x14ac:dyDescent="0.35">
      <c r="J6457" s="1">
        <v>6453</v>
      </c>
      <c r="K6457" s="1">
        <v>114</v>
      </c>
    </row>
    <row r="6458" spans="10:11" x14ac:dyDescent="0.35">
      <c r="J6458" s="1">
        <v>6454</v>
      </c>
      <c r="K6458" s="1">
        <v>115</v>
      </c>
    </row>
    <row r="6459" spans="10:11" x14ac:dyDescent="0.35">
      <c r="J6459" s="1">
        <v>6455</v>
      </c>
      <c r="K6459" s="1">
        <v>98</v>
      </c>
    </row>
    <row r="6460" spans="10:11" x14ac:dyDescent="0.35">
      <c r="J6460" s="1">
        <v>6456</v>
      </c>
      <c r="K6460" s="1">
        <v>121</v>
      </c>
    </row>
    <row r="6461" spans="10:11" x14ac:dyDescent="0.35">
      <c r="J6461" s="1">
        <v>6457</v>
      </c>
      <c r="K6461" s="1">
        <v>105</v>
      </c>
    </row>
    <row r="6462" spans="10:11" x14ac:dyDescent="0.35">
      <c r="J6462" s="1">
        <v>6458</v>
      </c>
      <c r="K6462" s="1">
        <v>121</v>
      </c>
    </row>
    <row r="6463" spans="10:11" x14ac:dyDescent="0.35">
      <c r="J6463" s="1">
        <v>6459</v>
      </c>
      <c r="K6463" s="1">
        <v>95</v>
      </c>
    </row>
    <row r="6464" spans="10:11" x14ac:dyDescent="0.35">
      <c r="J6464" s="1">
        <v>6460</v>
      </c>
      <c r="K6464" s="1">
        <v>82</v>
      </c>
    </row>
    <row r="6465" spans="10:11" x14ac:dyDescent="0.35">
      <c r="J6465" s="1">
        <v>6461</v>
      </c>
      <c r="K6465" s="1">
        <v>112</v>
      </c>
    </row>
    <row r="6466" spans="10:11" x14ac:dyDescent="0.35">
      <c r="J6466" s="1">
        <v>6462</v>
      </c>
      <c r="K6466" s="1">
        <v>123</v>
      </c>
    </row>
    <row r="6467" spans="10:11" x14ac:dyDescent="0.35">
      <c r="J6467" s="1">
        <v>6463</v>
      </c>
      <c r="K6467" s="1">
        <v>107</v>
      </c>
    </row>
    <row r="6468" spans="10:11" x14ac:dyDescent="0.35">
      <c r="J6468" s="1">
        <v>6464</v>
      </c>
      <c r="K6468" s="1">
        <v>97</v>
      </c>
    </row>
    <row r="6469" spans="10:11" x14ac:dyDescent="0.35">
      <c r="J6469" s="1">
        <v>6465</v>
      </c>
      <c r="K6469" s="1">
        <v>103</v>
      </c>
    </row>
    <row r="6470" spans="10:11" x14ac:dyDescent="0.35">
      <c r="J6470" s="1">
        <v>6466</v>
      </c>
      <c r="K6470" s="1">
        <v>102</v>
      </c>
    </row>
    <row r="6471" spans="10:11" x14ac:dyDescent="0.35">
      <c r="J6471" s="1">
        <v>6467</v>
      </c>
      <c r="K6471" s="1">
        <v>114</v>
      </c>
    </row>
    <row r="6472" spans="10:11" x14ac:dyDescent="0.35">
      <c r="J6472" s="1">
        <v>6468</v>
      </c>
      <c r="K6472" s="1">
        <v>113</v>
      </c>
    </row>
    <row r="6473" spans="10:11" x14ac:dyDescent="0.35">
      <c r="J6473" s="1">
        <v>6469</v>
      </c>
      <c r="K6473" s="1">
        <v>83</v>
      </c>
    </row>
    <row r="6474" spans="10:11" x14ac:dyDescent="0.35">
      <c r="J6474" s="1">
        <v>6470</v>
      </c>
      <c r="K6474" s="1">
        <v>120</v>
      </c>
    </row>
    <row r="6475" spans="10:11" x14ac:dyDescent="0.35">
      <c r="J6475" s="1">
        <v>6471</v>
      </c>
      <c r="K6475" s="1">
        <v>94</v>
      </c>
    </row>
    <row r="6476" spans="10:11" x14ac:dyDescent="0.35">
      <c r="J6476" s="1">
        <v>6472</v>
      </c>
      <c r="K6476" s="1">
        <v>103</v>
      </c>
    </row>
    <row r="6477" spans="10:11" x14ac:dyDescent="0.35">
      <c r="J6477" s="1">
        <v>6473</v>
      </c>
      <c r="K6477" s="1">
        <v>103</v>
      </c>
    </row>
    <row r="6478" spans="10:11" x14ac:dyDescent="0.35">
      <c r="J6478" s="1">
        <v>6474</v>
      </c>
      <c r="K6478" s="1">
        <v>114</v>
      </c>
    </row>
    <row r="6479" spans="10:11" x14ac:dyDescent="0.35">
      <c r="J6479" s="1">
        <v>6475</v>
      </c>
      <c r="K6479" s="1">
        <v>100</v>
      </c>
    </row>
    <row r="6480" spans="10:11" x14ac:dyDescent="0.35">
      <c r="J6480" s="1">
        <v>6476</v>
      </c>
      <c r="K6480" s="1">
        <v>112</v>
      </c>
    </row>
    <row r="6481" spans="10:11" x14ac:dyDescent="0.35">
      <c r="J6481" s="1">
        <v>6477</v>
      </c>
      <c r="K6481" s="1">
        <v>110</v>
      </c>
    </row>
    <row r="6482" spans="10:11" x14ac:dyDescent="0.35">
      <c r="J6482" s="1">
        <v>6478</v>
      </c>
      <c r="K6482" s="1">
        <v>110</v>
      </c>
    </row>
    <row r="6483" spans="10:11" x14ac:dyDescent="0.35">
      <c r="J6483" s="1">
        <v>6479</v>
      </c>
      <c r="K6483" s="1">
        <v>95</v>
      </c>
    </row>
    <row r="6484" spans="10:11" x14ac:dyDescent="0.35">
      <c r="J6484" s="1">
        <v>6480</v>
      </c>
      <c r="K6484" s="1">
        <v>116</v>
      </c>
    </row>
    <row r="6485" spans="10:11" x14ac:dyDescent="0.35">
      <c r="J6485" s="1">
        <v>6481</v>
      </c>
      <c r="K6485" s="1">
        <v>109</v>
      </c>
    </row>
    <row r="6486" spans="10:11" x14ac:dyDescent="0.35">
      <c r="J6486" s="1">
        <v>6482</v>
      </c>
      <c r="K6486" s="1">
        <v>98</v>
      </c>
    </row>
    <row r="6487" spans="10:11" x14ac:dyDescent="0.35">
      <c r="J6487" s="1">
        <v>6483</v>
      </c>
      <c r="K6487" s="1">
        <v>95</v>
      </c>
    </row>
    <row r="6488" spans="10:11" x14ac:dyDescent="0.35">
      <c r="J6488" s="1">
        <v>6484</v>
      </c>
      <c r="K6488" s="1">
        <v>110</v>
      </c>
    </row>
    <row r="6489" spans="10:11" x14ac:dyDescent="0.35">
      <c r="J6489" s="1">
        <v>6485</v>
      </c>
      <c r="K6489" s="1">
        <v>111</v>
      </c>
    </row>
    <row r="6490" spans="10:11" x14ac:dyDescent="0.35">
      <c r="J6490" s="1">
        <v>6486</v>
      </c>
      <c r="K6490" s="1">
        <v>93</v>
      </c>
    </row>
    <row r="6491" spans="10:11" x14ac:dyDescent="0.35">
      <c r="J6491" s="1">
        <v>6487</v>
      </c>
      <c r="K6491" s="1">
        <v>89</v>
      </c>
    </row>
    <row r="6492" spans="10:11" x14ac:dyDescent="0.35">
      <c r="J6492" s="1">
        <v>6488</v>
      </c>
      <c r="K6492" s="1">
        <v>113</v>
      </c>
    </row>
    <row r="6493" spans="10:11" x14ac:dyDescent="0.35">
      <c r="J6493" s="1">
        <v>6489</v>
      </c>
      <c r="K6493" s="1">
        <v>100</v>
      </c>
    </row>
    <row r="6494" spans="10:11" x14ac:dyDescent="0.35">
      <c r="J6494" s="1">
        <v>6490</v>
      </c>
      <c r="K6494" s="1">
        <v>100</v>
      </c>
    </row>
    <row r="6495" spans="10:11" x14ac:dyDescent="0.35">
      <c r="J6495" s="1">
        <v>6491</v>
      </c>
      <c r="K6495" s="1">
        <v>97</v>
      </c>
    </row>
    <row r="6496" spans="10:11" x14ac:dyDescent="0.35">
      <c r="J6496" s="1">
        <v>6492</v>
      </c>
      <c r="K6496" s="1">
        <v>91</v>
      </c>
    </row>
    <row r="6497" spans="10:11" x14ac:dyDescent="0.35">
      <c r="J6497" s="1">
        <v>6493</v>
      </c>
      <c r="K6497" s="1">
        <v>112</v>
      </c>
    </row>
    <row r="6498" spans="10:11" x14ac:dyDescent="0.35">
      <c r="J6498" s="1">
        <v>6494</v>
      </c>
      <c r="K6498" s="1">
        <v>107</v>
      </c>
    </row>
    <row r="6499" spans="10:11" x14ac:dyDescent="0.35">
      <c r="J6499" s="1">
        <v>6495</v>
      </c>
      <c r="K6499" s="1">
        <v>114</v>
      </c>
    </row>
    <row r="6500" spans="10:11" x14ac:dyDescent="0.35">
      <c r="J6500" s="1">
        <v>6496</v>
      </c>
      <c r="K6500" s="1">
        <v>96</v>
      </c>
    </row>
    <row r="6501" spans="10:11" x14ac:dyDescent="0.35">
      <c r="J6501" s="1">
        <v>6497</v>
      </c>
      <c r="K6501" s="1">
        <v>105</v>
      </c>
    </row>
    <row r="6502" spans="10:11" x14ac:dyDescent="0.35">
      <c r="J6502" s="1">
        <v>6498</v>
      </c>
      <c r="K6502" s="1">
        <v>102</v>
      </c>
    </row>
    <row r="6503" spans="10:11" x14ac:dyDescent="0.35">
      <c r="J6503" s="1">
        <v>6499</v>
      </c>
      <c r="K6503" s="1">
        <v>83</v>
      </c>
    </row>
    <row r="6504" spans="10:11" x14ac:dyDescent="0.35">
      <c r="J6504" s="1">
        <v>6500</v>
      </c>
      <c r="K6504" s="1">
        <v>105</v>
      </c>
    </row>
    <row r="6505" spans="10:11" x14ac:dyDescent="0.35">
      <c r="J6505" s="1">
        <v>6501</v>
      </c>
      <c r="K6505" s="1">
        <v>80</v>
      </c>
    </row>
    <row r="6506" spans="10:11" x14ac:dyDescent="0.35">
      <c r="J6506" s="1">
        <v>6502</v>
      </c>
      <c r="K6506" s="1">
        <v>112</v>
      </c>
    </row>
    <row r="6507" spans="10:11" x14ac:dyDescent="0.35">
      <c r="J6507" s="1">
        <v>6503</v>
      </c>
      <c r="K6507" s="1">
        <v>98</v>
      </c>
    </row>
    <row r="6508" spans="10:11" x14ac:dyDescent="0.35">
      <c r="J6508" s="1">
        <v>6504</v>
      </c>
      <c r="K6508" s="1">
        <v>96</v>
      </c>
    </row>
    <row r="6509" spans="10:11" x14ac:dyDescent="0.35">
      <c r="J6509" s="1">
        <v>6505</v>
      </c>
      <c r="K6509" s="1">
        <v>96</v>
      </c>
    </row>
    <row r="6510" spans="10:11" x14ac:dyDescent="0.35">
      <c r="J6510" s="1">
        <v>6506</v>
      </c>
      <c r="K6510" s="1">
        <v>110</v>
      </c>
    </row>
    <row r="6511" spans="10:11" x14ac:dyDescent="0.35">
      <c r="J6511" s="1">
        <v>6507</v>
      </c>
      <c r="K6511" s="1">
        <v>99</v>
      </c>
    </row>
    <row r="6512" spans="10:11" x14ac:dyDescent="0.35">
      <c r="J6512" s="1">
        <v>6508</v>
      </c>
      <c r="K6512" s="1">
        <v>117</v>
      </c>
    </row>
    <row r="6513" spans="10:11" x14ac:dyDescent="0.35">
      <c r="J6513" s="1">
        <v>6509</v>
      </c>
      <c r="K6513" s="1">
        <v>120</v>
      </c>
    </row>
    <row r="6514" spans="10:11" x14ac:dyDescent="0.35">
      <c r="J6514" s="1">
        <v>6510</v>
      </c>
      <c r="K6514" s="1">
        <v>110</v>
      </c>
    </row>
    <row r="6515" spans="10:11" x14ac:dyDescent="0.35">
      <c r="J6515" s="1">
        <v>6511</v>
      </c>
      <c r="K6515" s="1">
        <v>103</v>
      </c>
    </row>
    <row r="6516" spans="10:11" x14ac:dyDescent="0.35">
      <c r="J6516" s="1">
        <v>6512</v>
      </c>
      <c r="K6516" s="1">
        <v>118</v>
      </c>
    </row>
    <row r="6517" spans="10:11" x14ac:dyDescent="0.35">
      <c r="J6517" s="1">
        <v>6513</v>
      </c>
      <c r="K6517" s="1">
        <v>100</v>
      </c>
    </row>
    <row r="6518" spans="10:11" x14ac:dyDescent="0.35">
      <c r="J6518" s="1">
        <v>6514</v>
      </c>
      <c r="K6518" s="1">
        <v>106</v>
      </c>
    </row>
    <row r="6519" spans="10:11" x14ac:dyDescent="0.35">
      <c r="J6519" s="1">
        <v>6515</v>
      </c>
      <c r="K6519" s="1">
        <v>115</v>
      </c>
    </row>
    <row r="6520" spans="10:11" x14ac:dyDescent="0.35">
      <c r="J6520" s="1">
        <v>6516</v>
      </c>
      <c r="K6520" s="1">
        <v>103</v>
      </c>
    </row>
    <row r="6521" spans="10:11" x14ac:dyDescent="0.35">
      <c r="J6521" s="1">
        <v>6517</v>
      </c>
      <c r="K6521" s="1">
        <v>120</v>
      </c>
    </row>
    <row r="6522" spans="10:11" x14ac:dyDescent="0.35">
      <c r="J6522" s="1">
        <v>6518</v>
      </c>
      <c r="K6522" s="1">
        <v>94</v>
      </c>
    </row>
    <row r="6523" spans="10:11" x14ac:dyDescent="0.35">
      <c r="J6523" s="1">
        <v>6519</v>
      </c>
      <c r="K6523" s="1">
        <v>89</v>
      </c>
    </row>
    <row r="6524" spans="10:11" x14ac:dyDescent="0.35">
      <c r="J6524" s="1">
        <v>6520</v>
      </c>
      <c r="K6524" s="1">
        <v>99</v>
      </c>
    </row>
    <row r="6525" spans="10:11" x14ac:dyDescent="0.35">
      <c r="J6525" s="1">
        <v>6521</v>
      </c>
      <c r="K6525" s="1">
        <v>97</v>
      </c>
    </row>
    <row r="6526" spans="10:11" x14ac:dyDescent="0.35">
      <c r="J6526" s="1">
        <v>6522</v>
      </c>
      <c r="K6526" s="1">
        <v>104</v>
      </c>
    </row>
    <row r="6527" spans="10:11" x14ac:dyDescent="0.35">
      <c r="J6527" s="1">
        <v>6523</v>
      </c>
      <c r="K6527" s="1">
        <v>108</v>
      </c>
    </row>
    <row r="6528" spans="10:11" x14ac:dyDescent="0.35">
      <c r="J6528" s="1">
        <v>6524</v>
      </c>
      <c r="K6528" s="1">
        <v>89</v>
      </c>
    </row>
    <row r="6529" spans="10:11" x14ac:dyDescent="0.35">
      <c r="J6529" s="1">
        <v>6525</v>
      </c>
      <c r="K6529" s="1">
        <v>91</v>
      </c>
    </row>
    <row r="6530" spans="10:11" x14ac:dyDescent="0.35">
      <c r="J6530" s="1">
        <v>6526</v>
      </c>
      <c r="K6530" s="1">
        <v>86</v>
      </c>
    </row>
    <row r="6531" spans="10:11" x14ac:dyDescent="0.35">
      <c r="J6531" s="1">
        <v>6527</v>
      </c>
      <c r="K6531" s="1">
        <v>98</v>
      </c>
    </row>
    <row r="6532" spans="10:11" x14ac:dyDescent="0.35">
      <c r="J6532" s="1">
        <v>6528</v>
      </c>
      <c r="K6532" s="1">
        <v>101</v>
      </c>
    </row>
    <row r="6533" spans="10:11" x14ac:dyDescent="0.35">
      <c r="J6533" s="1">
        <v>6529</v>
      </c>
      <c r="K6533" s="1">
        <v>107</v>
      </c>
    </row>
    <row r="6534" spans="10:11" x14ac:dyDescent="0.35">
      <c r="J6534" s="1">
        <v>6530</v>
      </c>
      <c r="K6534" s="1">
        <v>102</v>
      </c>
    </row>
    <row r="6535" spans="10:11" x14ac:dyDescent="0.35">
      <c r="J6535" s="1">
        <v>6531</v>
      </c>
      <c r="K6535" s="1">
        <v>92</v>
      </c>
    </row>
    <row r="6536" spans="10:11" x14ac:dyDescent="0.35">
      <c r="J6536" s="1">
        <v>6532</v>
      </c>
      <c r="K6536" s="1">
        <v>127</v>
      </c>
    </row>
    <row r="6537" spans="10:11" x14ac:dyDescent="0.35">
      <c r="J6537" s="1">
        <v>6533</v>
      </c>
      <c r="K6537" s="1">
        <v>114</v>
      </c>
    </row>
    <row r="6538" spans="10:11" x14ac:dyDescent="0.35">
      <c r="J6538" s="1">
        <v>6534</v>
      </c>
      <c r="K6538" s="1">
        <v>95</v>
      </c>
    </row>
    <row r="6539" spans="10:11" x14ac:dyDescent="0.35">
      <c r="J6539" s="1">
        <v>6535</v>
      </c>
      <c r="K6539" s="1">
        <v>118</v>
      </c>
    </row>
    <row r="6540" spans="10:11" x14ac:dyDescent="0.35">
      <c r="J6540" s="1">
        <v>6536</v>
      </c>
      <c r="K6540" s="1">
        <v>104</v>
      </c>
    </row>
    <row r="6541" spans="10:11" x14ac:dyDescent="0.35">
      <c r="J6541" s="1">
        <v>6537</v>
      </c>
      <c r="K6541" s="1">
        <v>105</v>
      </c>
    </row>
    <row r="6542" spans="10:11" x14ac:dyDescent="0.35">
      <c r="J6542" s="1">
        <v>6538</v>
      </c>
      <c r="K6542" s="1">
        <v>117</v>
      </c>
    </row>
    <row r="6543" spans="10:11" x14ac:dyDescent="0.35">
      <c r="J6543" s="1">
        <v>6539</v>
      </c>
      <c r="K6543" s="1">
        <v>121</v>
      </c>
    </row>
    <row r="6544" spans="10:11" x14ac:dyDescent="0.35">
      <c r="J6544" s="1">
        <v>6540</v>
      </c>
      <c r="K6544" s="1">
        <v>100</v>
      </c>
    </row>
    <row r="6545" spans="10:11" x14ac:dyDescent="0.35">
      <c r="J6545" s="1">
        <v>6541</v>
      </c>
      <c r="K6545" s="1">
        <v>110</v>
      </c>
    </row>
    <row r="6546" spans="10:11" x14ac:dyDescent="0.35">
      <c r="J6546" s="1">
        <v>6542</v>
      </c>
      <c r="K6546" s="1">
        <v>99</v>
      </c>
    </row>
    <row r="6547" spans="10:11" x14ac:dyDescent="0.35">
      <c r="J6547" s="1">
        <v>6543</v>
      </c>
      <c r="K6547" s="1">
        <v>106</v>
      </c>
    </row>
    <row r="6548" spans="10:11" x14ac:dyDescent="0.35">
      <c r="J6548" s="1">
        <v>6544</v>
      </c>
      <c r="K6548" s="1">
        <v>91</v>
      </c>
    </row>
    <row r="6549" spans="10:11" x14ac:dyDescent="0.35">
      <c r="J6549" s="1">
        <v>6545</v>
      </c>
      <c r="K6549" s="1">
        <v>118</v>
      </c>
    </row>
    <row r="6550" spans="10:11" x14ac:dyDescent="0.35">
      <c r="J6550" s="1">
        <v>6546</v>
      </c>
      <c r="K6550" s="1">
        <v>91</v>
      </c>
    </row>
    <row r="6551" spans="10:11" x14ac:dyDescent="0.35">
      <c r="J6551" s="1">
        <v>6547</v>
      </c>
      <c r="K6551" s="1">
        <v>102</v>
      </c>
    </row>
    <row r="6552" spans="10:11" x14ac:dyDescent="0.35">
      <c r="J6552" s="1">
        <v>6548</v>
      </c>
      <c r="K6552" s="1">
        <v>114</v>
      </c>
    </row>
    <row r="6553" spans="10:11" x14ac:dyDescent="0.35">
      <c r="J6553" s="1">
        <v>6549</v>
      </c>
      <c r="K6553" s="1">
        <v>109</v>
      </c>
    </row>
    <row r="6554" spans="10:11" x14ac:dyDescent="0.35">
      <c r="J6554" s="1">
        <v>6550</v>
      </c>
      <c r="K6554" s="1">
        <v>97</v>
      </c>
    </row>
    <row r="6555" spans="10:11" x14ac:dyDescent="0.35">
      <c r="J6555" s="1">
        <v>6551</v>
      </c>
      <c r="K6555" s="1">
        <v>111</v>
      </c>
    </row>
    <row r="6556" spans="10:11" x14ac:dyDescent="0.35">
      <c r="J6556" s="1">
        <v>6552</v>
      </c>
      <c r="K6556" s="1">
        <v>108</v>
      </c>
    </row>
    <row r="6557" spans="10:11" x14ac:dyDescent="0.35">
      <c r="J6557" s="1">
        <v>6553</v>
      </c>
      <c r="K6557" s="1">
        <v>108</v>
      </c>
    </row>
    <row r="6558" spans="10:11" x14ac:dyDescent="0.35">
      <c r="J6558" s="1">
        <v>6554</v>
      </c>
      <c r="K6558" s="1">
        <v>118</v>
      </c>
    </row>
    <row r="6559" spans="10:11" x14ac:dyDescent="0.35">
      <c r="J6559" s="1">
        <v>6555</v>
      </c>
      <c r="K6559" s="1">
        <v>112</v>
      </c>
    </row>
    <row r="6560" spans="10:11" x14ac:dyDescent="0.35">
      <c r="J6560" s="1">
        <v>6556</v>
      </c>
      <c r="K6560" s="1">
        <v>113</v>
      </c>
    </row>
    <row r="6561" spans="10:11" x14ac:dyDescent="0.35">
      <c r="J6561" s="1">
        <v>6557</v>
      </c>
      <c r="K6561" s="1">
        <v>99</v>
      </c>
    </row>
    <row r="6562" spans="10:11" x14ac:dyDescent="0.35">
      <c r="J6562" s="1">
        <v>6558</v>
      </c>
      <c r="K6562" s="1">
        <v>112</v>
      </c>
    </row>
    <row r="6563" spans="10:11" x14ac:dyDescent="0.35">
      <c r="J6563" s="1">
        <v>6559</v>
      </c>
      <c r="K6563" s="1">
        <v>101</v>
      </c>
    </row>
    <row r="6564" spans="10:11" x14ac:dyDescent="0.35">
      <c r="J6564" s="1">
        <v>6560</v>
      </c>
      <c r="K6564" s="1">
        <v>102</v>
      </c>
    </row>
    <row r="6565" spans="10:11" x14ac:dyDescent="0.35">
      <c r="J6565" s="1">
        <v>6561</v>
      </c>
      <c r="K6565" s="1">
        <v>112</v>
      </c>
    </row>
    <row r="6566" spans="10:11" x14ac:dyDescent="0.35">
      <c r="J6566" s="1">
        <v>6562</v>
      </c>
      <c r="K6566" s="1">
        <v>108</v>
      </c>
    </row>
    <row r="6567" spans="10:11" x14ac:dyDescent="0.35">
      <c r="J6567" s="1">
        <v>6563</v>
      </c>
      <c r="K6567" s="1">
        <v>96</v>
      </c>
    </row>
    <row r="6568" spans="10:11" x14ac:dyDescent="0.35">
      <c r="J6568" s="1">
        <v>6564</v>
      </c>
      <c r="K6568" s="1">
        <v>102</v>
      </c>
    </row>
    <row r="6569" spans="10:11" x14ac:dyDescent="0.35">
      <c r="J6569" s="1">
        <v>6565</v>
      </c>
      <c r="K6569" s="1">
        <v>104</v>
      </c>
    </row>
    <row r="6570" spans="10:11" x14ac:dyDescent="0.35">
      <c r="J6570" s="1">
        <v>6566</v>
      </c>
      <c r="K6570" s="1">
        <v>109</v>
      </c>
    </row>
    <row r="6571" spans="10:11" x14ac:dyDescent="0.35">
      <c r="J6571" s="1">
        <v>6567</v>
      </c>
      <c r="K6571" s="1">
        <v>119</v>
      </c>
    </row>
    <row r="6572" spans="10:11" x14ac:dyDescent="0.35">
      <c r="J6572" s="1">
        <v>6568</v>
      </c>
      <c r="K6572" s="1">
        <v>105</v>
      </c>
    </row>
    <row r="6573" spans="10:11" x14ac:dyDescent="0.35">
      <c r="J6573" s="1">
        <v>6569</v>
      </c>
      <c r="K6573" s="1">
        <v>104</v>
      </c>
    </row>
    <row r="6574" spans="10:11" x14ac:dyDescent="0.35">
      <c r="J6574" s="1">
        <v>6570</v>
      </c>
      <c r="K6574" s="1">
        <v>116</v>
      </c>
    </row>
    <row r="6575" spans="10:11" x14ac:dyDescent="0.35">
      <c r="J6575" s="1">
        <v>6571</v>
      </c>
      <c r="K6575" s="1">
        <v>112</v>
      </c>
    </row>
    <row r="6576" spans="10:11" x14ac:dyDescent="0.35">
      <c r="J6576" s="1">
        <v>6572</v>
      </c>
      <c r="K6576" s="1">
        <v>102</v>
      </c>
    </row>
    <row r="6577" spans="10:11" x14ac:dyDescent="0.35">
      <c r="J6577" s="1">
        <v>6573</v>
      </c>
      <c r="K6577" s="1">
        <v>101</v>
      </c>
    </row>
    <row r="6578" spans="10:11" x14ac:dyDescent="0.35">
      <c r="J6578" s="1">
        <v>6574</v>
      </c>
      <c r="K6578" s="1">
        <v>114</v>
      </c>
    </row>
    <row r="6579" spans="10:11" x14ac:dyDescent="0.35">
      <c r="J6579" s="1">
        <v>6575</v>
      </c>
      <c r="K6579" s="1">
        <v>98</v>
      </c>
    </row>
    <row r="6580" spans="10:11" x14ac:dyDescent="0.35">
      <c r="J6580" s="1">
        <v>6576</v>
      </c>
      <c r="K6580" s="1">
        <v>89</v>
      </c>
    </row>
    <row r="6581" spans="10:11" x14ac:dyDescent="0.35">
      <c r="J6581" s="1">
        <v>6577</v>
      </c>
      <c r="K6581" s="1">
        <v>112</v>
      </c>
    </row>
    <row r="6582" spans="10:11" x14ac:dyDescent="0.35">
      <c r="J6582" s="1">
        <v>6578</v>
      </c>
      <c r="K6582" s="1">
        <v>113</v>
      </c>
    </row>
    <row r="6583" spans="10:11" x14ac:dyDescent="0.35">
      <c r="J6583" s="1">
        <v>6579</v>
      </c>
      <c r="K6583" s="1">
        <v>114</v>
      </c>
    </row>
    <row r="6584" spans="10:11" x14ac:dyDescent="0.35">
      <c r="J6584" s="1">
        <v>6580</v>
      </c>
      <c r="K6584" s="1">
        <v>105</v>
      </c>
    </row>
    <row r="6585" spans="10:11" x14ac:dyDescent="0.35">
      <c r="J6585" s="1">
        <v>6581</v>
      </c>
      <c r="K6585" s="1">
        <v>102</v>
      </c>
    </row>
    <row r="6586" spans="10:11" x14ac:dyDescent="0.35">
      <c r="J6586" s="1">
        <v>6582</v>
      </c>
      <c r="K6586" s="1">
        <v>113</v>
      </c>
    </row>
    <row r="6587" spans="10:11" x14ac:dyDescent="0.35">
      <c r="J6587" s="1">
        <v>6583</v>
      </c>
      <c r="K6587" s="1">
        <v>107</v>
      </c>
    </row>
    <row r="6588" spans="10:11" x14ac:dyDescent="0.35">
      <c r="J6588" s="1">
        <v>6584</v>
      </c>
      <c r="K6588" s="1">
        <v>109</v>
      </c>
    </row>
    <row r="6589" spans="10:11" x14ac:dyDescent="0.35">
      <c r="J6589" s="1">
        <v>6585</v>
      </c>
      <c r="K6589" s="1">
        <v>128</v>
      </c>
    </row>
    <row r="6590" spans="10:11" x14ac:dyDescent="0.35">
      <c r="J6590" s="1">
        <v>6586</v>
      </c>
      <c r="K6590" s="1">
        <v>109</v>
      </c>
    </row>
    <row r="6591" spans="10:11" x14ac:dyDescent="0.35">
      <c r="J6591" s="1">
        <v>6587</v>
      </c>
      <c r="K6591" s="1">
        <v>101</v>
      </c>
    </row>
    <row r="6592" spans="10:11" x14ac:dyDescent="0.35">
      <c r="J6592" s="1">
        <v>6588</v>
      </c>
      <c r="K6592" s="1">
        <v>120</v>
      </c>
    </row>
    <row r="6593" spans="10:11" x14ac:dyDescent="0.35">
      <c r="J6593" s="1">
        <v>6589</v>
      </c>
      <c r="K6593" s="1">
        <v>116</v>
      </c>
    </row>
    <row r="6594" spans="10:11" x14ac:dyDescent="0.35">
      <c r="J6594" s="1">
        <v>6590</v>
      </c>
      <c r="K6594" s="1">
        <v>86</v>
      </c>
    </row>
    <row r="6595" spans="10:11" x14ac:dyDescent="0.35">
      <c r="J6595" s="1">
        <v>6591</v>
      </c>
      <c r="K6595" s="1">
        <v>96</v>
      </c>
    </row>
    <row r="6596" spans="10:11" x14ac:dyDescent="0.35">
      <c r="J6596" s="1">
        <v>6592</v>
      </c>
      <c r="K6596" s="1">
        <v>109</v>
      </c>
    </row>
    <row r="6597" spans="10:11" x14ac:dyDescent="0.35">
      <c r="J6597" s="1">
        <v>6593</v>
      </c>
      <c r="K6597" s="1">
        <v>98</v>
      </c>
    </row>
    <row r="6598" spans="10:11" x14ac:dyDescent="0.35">
      <c r="J6598" s="1">
        <v>6594</v>
      </c>
      <c r="K6598" s="1">
        <v>105</v>
      </c>
    </row>
    <row r="6599" spans="10:11" x14ac:dyDescent="0.35">
      <c r="J6599" s="1">
        <v>6595</v>
      </c>
      <c r="K6599" s="1">
        <v>109</v>
      </c>
    </row>
    <row r="6600" spans="10:11" x14ac:dyDescent="0.35">
      <c r="J6600" s="1">
        <v>6596</v>
      </c>
      <c r="K6600" s="1">
        <v>104</v>
      </c>
    </row>
    <row r="6601" spans="10:11" x14ac:dyDescent="0.35">
      <c r="J6601" s="1">
        <v>6597</v>
      </c>
      <c r="K6601" s="1">
        <v>117</v>
      </c>
    </row>
    <row r="6602" spans="10:11" x14ac:dyDescent="0.35">
      <c r="J6602" s="1">
        <v>6598</v>
      </c>
      <c r="K6602" s="1">
        <v>109</v>
      </c>
    </row>
    <row r="6603" spans="10:11" x14ac:dyDescent="0.35">
      <c r="J6603" s="1">
        <v>6599</v>
      </c>
      <c r="K6603" s="1">
        <v>105</v>
      </c>
    </row>
    <row r="6604" spans="10:11" x14ac:dyDescent="0.35">
      <c r="J6604" s="1">
        <v>6600</v>
      </c>
      <c r="K6604" s="1">
        <v>108</v>
      </c>
    </row>
    <row r="6605" spans="10:11" x14ac:dyDescent="0.35">
      <c r="J6605" s="1">
        <v>6601</v>
      </c>
      <c r="K6605" s="1">
        <v>118</v>
      </c>
    </row>
    <row r="6606" spans="10:11" x14ac:dyDescent="0.35">
      <c r="J6606" s="1">
        <v>6602</v>
      </c>
      <c r="K6606" s="1">
        <v>110</v>
      </c>
    </row>
    <row r="6607" spans="10:11" x14ac:dyDescent="0.35">
      <c r="J6607" s="1">
        <v>6603</v>
      </c>
      <c r="K6607" s="1">
        <v>96</v>
      </c>
    </row>
    <row r="6608" spans="10:11" x14ac:dyDescent="0.35">
      <c r="J6608" s="1">
        <v>6604</v>
      </c>
      <c r="K6608" s="1">
        <v>108</v>
      </c>
    </row>
    <row r="6609" spans="10:11" x14ac:dyDescent="0.35">
      <c r="J6609" s="1">
        <v>6605</v>
      </c>
      <c r="K6609" s="1">
        <v>111</v>
      </c>
    </row>
    <row r="6610" spans="10:11" x14ac:dyDescent="0.35">
      <c r="J6610" s="1">
        <v>6606</v>
      </c>
      <c r="K6610" s="1">
        <v>124</v>
      </c>
    </row>
    <row r="6611" spans="10:11" x14ac:dyDescent="0.35">
      <c r="J6611" s="1">
        <v>6607</v>
      </c>
      <c r="K6611" s="1">
        <v>117</v>
      </c>
    </row>
    <row r="6612" spans="10:11" x14ac:dyDescent="0.35">
      <c r="J6612" s="1">
        <v>6608</v>
      </c>
      <c r="K6612" s="1">
        <v>102</v>
      </c>
    </row>
    <row r="6613" spans="10:11" x14ac:dyDescent="0.35">
      <c r="J6613" s="1">
        <v>6609</v>
      </c>
      <c r="K6613" s="1">
        <v>89</v>
      </c>
    </row>
    <row r="6614" spans="10:11" x14ac:dyDescent="0.35">
      <c r="J6614" s="1">
        <v>6610</v>
      </c>
      <c r="K6614" s="1">
        <v>106</v>
      </c>
    </row>
    <row r="6615" spans="10:11" x14ac:dyDescent="0.35">
      <c r="J6615" s="1">
        <v>6611</v>
      </c>
      <c r="K6615" s="1">
        <v>105</v>
      </c>
    </row>
    <row r="6616" spans="10:11" x14ac:dyDescent="0.35">
      <c r="J6616" s="1">
        <v>6612</v>
      </c>
      <c r="K6616" s="1">
        <v>102</v>
      </c>
    </row>
    <row r="6617" spans="10:11" x14ac:dyDescent="0.35">
      <c r="J6617" s="1">
        <v>6613</v>
      </c>
      <c r="K6617" s="1">
        <v>113</v>
      </c>
    </row>
    <row r="6618" spans="10:11" x14ac:dyDescent="0.35">
      <c r="J6618" s="1">
        <v>6614</v>
      </c>
      <c r="K6618" s="1">
        <v>116</v>
      </c>
    </row>
    <row r="6619" spans="10:11" x14ac:dyDescent="0.35">
      <c r="J6619" s="1">
        <v>6615</v>
      </c>
      <c r="K6619" s="1">
        <v>121</v>
      </c>
    </row>
    <row r="6620" spans="10:11" x14ac:dyDescent="0.35">
      <c r="J6620" s="1">
        <v>6616</v>
      </c>
      <c r="K6620" s="1">
        <v>104</v>
      </c>
    </row>
    <row r="6621" spans="10:11" x14ac:dyDescent="0.35">
      <c r="J6621" s="1">
        <v>6617</v>
      </c>
      <c r="K6621" s="1">
        <v>120</v>
      </c>
    </row>
    <row r="6622" spans="10:11" x14ac:dyDescent="0.35">
      <c r="J6622" s="1">
        <v>6618</v>
      </c>
      <c r="K6622" s="1">
        <v>93</v>
      </c>
    </row>
    <row r="6623" spans="10:11" x14ac:dyDescent="0.35">
      <c r="J6623" s="1">
        <v>6619</v>
      </c>
      <c r="K6623" s="1">
        <v>112</v>
      </c>
    </row>
    <row r="6624" spans="10:11" x14ac:dyDescent="0.35">
      <c r="J6624" s="1">
        <v>6620</v>
      </c>
      <c r="K6624" s="1">
        <v>98</v>
      </c>
    </row>
    <row r="6625" spans="10:11" x14ac:dyDescent="0.35">
      <c r="J6625" s="1">
        <v>6621</v>
      </c>
      <c r="K6625" s="1">
        <v>100</v>
      </c>
    </row>
    <row r="6626" spans="10:11" x14ac:dyDescent="0.35">
      <c r="J6626" s="1">
        <v>6622</v>
      </c>
      <c r="K6626" s="1">
        <v>107</v>
      </c>
    </row>
    <row r="6627" spans="10:11" x14ac:dyDescent="0.35">
      <c r="J6627" s="1">
        <v>6623</v>
      </c>
      <c r="K6627" s="1">
        <v>95</v>
      </c>
    </row>
    <row r="6628" spans="10:11" x14ac:dyDescent="0.35">
      <c r="J6628" s="1">
        <v>6624</v>
      </c>
      <c r="K6628" s="1">
        <v>108</v>
      </c>
    </row>
    <row r="6629" spans="10:11" x14ac:dyDescent="0.35">
      <c r="J6629" s="1">
        <v>6625</v>
      </c>
      <c r="K6629" s="1">
        <v>99</v>
      </c>
    </row>
    <row r="6630" spans="10:11" x14ac:dyDescent="0.35">
      <c r="J6630" s="1">
        <v>6626</v>
      </c>
      <c r="K6630" s="1">
        <v>98</v>
      </c>
    </row>
    <row r="6631" spans="10:11" x14ac:dyDescent="0.35">
      <c r="J6631" s="1">
        <v>6627</v>
      </c>
      <c r="K6631" s="1">
        <v>107</v>
      </c>
    </row>
    <row r="6632" spans="10:11" x14ac:dyDescent="0.35">
      <c r="J6632" s="1">
        <v>6628</v>
      </c>
      <c r="K6632" s="1">
        <v>104</v>
      </c>
    </row>
    <row r="6633" spans="10:11" x14ac:dyDescent="0.35">
      <c r="J6633" s="1">
        <v>6629</v>
      </c>
      <c r="K6633" s="1">
        <v>109</v>
      </c>
    </row>
    <row r="6634" spans="10:11" x14ac:dyDescent="0.35">
      <c r="J6634" s="1">
        <v>6630</v>
      </c>
      <c r="K6634" s="1">
        <v>131</v>
      </c>
    </row>
    <row r="6635" spans="10:11" x14ac:dyDescent="0.35">
      <c r="J6635" s="1">
        <v>6631</v>
      </c>
      <c r="K6635" s="1">
        <v>110</v>
      </c>
    </row>
    <row r="6636" spans="10:11" x14ac:dyDescent="0.35">
      <c r="J6636" s="1">
        <v>6632</v>
      </c>
      <c r="K6636" s="1">
        <v>112</v>
      </c>
    </row>
    <row r="6637" spans="10:11" x14ac:dyDescent="0.35">
      <c r="J6637" s="1">
        <v>6633</v>
      </c>
      <c r="K6637" s="1">
        <v>110</v>
      </c>
    </row>
    <row r="6638" spans="10:11" x14ac:dyDescent="0.35">
      <c r="J6638" s="1">
        <v>6634</v>
      </c>
      <c r="K6638" s="1">
        <v>133</v>
      </c>
    </row>
    <row r="6639" spans="10:11" x14ac:dyDescent="0.35">
      <c r="J6639" s="1">
        <v>6635</v>
      </c>
      <c r="K6639" s="1">
        <v>121</v>
      </c>
    </row>
    <row r="6640" spans="10:11" x14ac:dyDescent="0.35">
      <c r="J6640" s="1">
        <v>6636</v>
      </c>
      <c r="K6640" s="1">
        <v>95</v>
      </c>
    </row>
    <row r="6641" spans="10:11" x14ac:dyDescent="0.35">
      <c r="J6641" s="1">
        <v>6637</v>
      </c>
      <c r="K6641" s="1">
        <v>122</v>
      </c>
    </row>
    <row r="6642" spans="10:11" x14ac:dyDescent="0.35">
      <c r="J6642" s="1">
        <v>6638</v>
      </c>
      <c r="K6642" s="1">
        <v>108</v>
      </c>
    </row>
    <row r="6643" spans="10:11" x14ac:dyDescent="0.35">
      <c r="J6643" s="1">
        <v>6639</v>
      </c>
      <c r="K6643" s="1">
        <v>106</v>
      </c>
    </row>
    <row r="6644" spans="10:11" x14ac:dyDescent="0.35">
      <c r="J6644" s="1">
        <v>6640</v>
      </c>
      <c r="K6644" s="1">
        <v>110</v>
      </c>
    </row>
    <row r="6645" spans="10:11" x14ac:dyDescent="0.35">
      <c r="J6645" s="1">
        <v>6641</v>
      </c>
      <c r="K6645" s="1">
        <v>114</v>
      </c>
    </row>
    <row r="6646" spans="10:11" x14ac:dyDescent="0.35">
      <c r="J6646" s="1">
        <v>6642</v>
      </c>
      <c r="K6646" s="1">
        <v>101</v>
      </c>
    </row>
    <row r="6647" spans="10:11" x14ac:dyDescent="0.35">
      <c r="J6647" s="1">
        <v>6643</v>
      </c>
      <c r="K6647" s="1">
        <v>99</v>
      </c>
    </row>
    <row r="6648" spans="10:11" x14ac:dyDescent="0.35">
      <c r="J6648" s="1">
        <v>6644</v>
      </c>
      <c r="K6648" s="1">
        <v>96</v>
      </c>
    </row>
    <row r="6649" spans="10:11" x14ac:dyDescent="0.35">
      <c r="J6649" s="1">
        <v>6645</v>
      </c>
      <c r="K6649" s="1">
        <v>115</v>
      </c>
    </row>
    <row r="6650" spans="10:11" x14ac:dyDescent="0.35">
      <c r="J6650" s="1">
        <v>6646</v>
      </c>
      <c r="K6650" s="1">
        <v>109</v>
      </c>
    </row>
    <row r="6651" spans="10:11" x14ac:dyDescent="0.35">
      <c r="J6651" s="1">
        <v>6647</v>
      </c>
      <c r="K6651" s="1">
        <v>110</v>
      </c>
    </row>
    <row r="6652" spans="10:11" x14ac:dyDescent="0.35">
      <c r="J6652" s="1">
        <v>6648</v>
      </c>
      <c r="K6652" s="1">
        <v>98</v>
      </c>
    </row>
    <row r="6653" spans="10:11" x14ac:dyDescent="0.35">
      <c r="J6653" s="1">
        <v>6649</v>
      </c>
      <c r="K6653" s="1">
        <v>92</v>
      </c>
    </row>
    <row r="6654" spans="10:11" x14ac:dyDescent="0.35">
      <c r="J6654" s="1">
        <v>6650</v>
      </c>
      <c r="K6654" s="1">
        <v>100</v>
      </c>
    </row>
    <row r="6655" spans="10:11" x14ac:dyDescent="0.35">
      <c r="J6655" s="1">
        <v>6651</v>
      </c>
      <c r="K6655" s="1">
        <v>122</v>
      </c>
    </row>
    <row r="6656" spans="10:11" x14ac:dyDescent="0.35">
      <c r="J6656" s="1">
        <v>6652</v>
      </c>
      <c r="K6656" s="1">
        <v>93</v>
      </c>
    </row>
    <row r="6657" spans="10:11" x14ac:dyDescent="0.35">
      <c r="J6657" s="1">
        <v>6653</v>
      </c>
      <c r="K6657" s="1">
        <v>104</v>
      </c>
    </row>
    <row r="6658" spans="10:11" x14ac:dyDescent="0.35">
      <c r="J6658" s="1">
        <v>6654</v>
      </c>
      <c r="K6658" s="1">
        <v>118</v>
      </c>
    </row>
    <row r="6659" spans="10:11" x14ac:dyDescent="0.35">
      <c r="J6659" s="1">
        <v>6655</v>
      </c>
      <c r="K6659" s="1">
        <v>105</v>
      </c>
    </row>
    <row r="6660" spans="10:11" x14ac:dyDescent="0.35">
      <c r="J6660" s="1">
        <v>6656</v>
      </c>
      <c r="K6660" s="1">
        <v>95</v>
      </c>
    </row>
    <row r="6661" spans="10:11" x14ac:dyDescent="0.35">
      <c r="J6661" s="1">
        <v>6657</v>
      </c>
      <c r="K6661" s="1">
        <v>111</v>
      </c>
    </row>
    <row r="6662" spans="10:11" x14ac:dyDescent="0.35">
      <c r="J6662" s="1">
        <v>6658</v>
      </c>
      <c r="K6662" s="1">
        <v>98</v>
      </c>
    </row>
    <row r="6663" spans="10:11" x14ac:dyDescent="0.35">
      <c r="J6663" s="1">
        <v>6659</v>
      </c>
      <c r="K6663" s="1">
        <v>111</v>
      </c>
    </row>
    <row r="6664" spans="10:11" x14ac:dyDescent="0.35">
      <c r="J6664" s="1">
        <v>6660</v>
      </c>
      <c r="K6664" s="1">
        <v>101</v>
      </c>
    </row>
    <row r="6665" spans="10:11" x14ac:dyDescent="0.35">
      <c r="J6665" s="1">
        <v>6661</v>
      </c>
      <c r="K6665" s="1">
        <v>102</v>
      </c>
    </row>
    <row r="6666" spans="10:11" x14ac:dyDescent="0.35">
      <c r="J6666" s="1">
        <v>6662</v>
      </c>
      <c r="K6666" s="1">
        <v>102</v>
      </c>
    </row>
    <row r="6667" spans="10:11" x14ac:dyDescent="0.35">
      <c r="J6667" s="1">
        <v>6663</v>
      </c>
      <c r="K6667" s="1">
        <v>105</v>
      </c>
    </row>
    <row r="6668" spans="10:11" x14ac:dyDescent="0.35">
      <c r="J6668" s="1">
        <v>6664</v>
      </c>
      <c r="K6668" s="1">
        <v>105</v>
      </c>
    </row>
    <row r="6669" spans="10:11" x14ac:dyDescent="0.35">
      <c r="J6669" s="1">
        <v>6665</v>
      </c>
      <c r="K6669" s="1">
        <v>92</v>
      </c>
    </row>
    <row r="6670" spans="10:11" x14ac:dyDescent="0.35">
      <c r="J6670" s="1">
        <v>6666</v>
      </c>
      <c r="K6670" s="1">
        <v>105</v>
      </c>
    </row>
    <row r="6671" spans="10:11" x14ac:dyDescent="0.35">
      <c r="J6671" s="1">
        <v>6667</v>
      </c>
      <c r="K6671" s="1">
        <v>92</v>
      </c>
    </row>
    <row r="6672" spans="10:11" x14ac:dyDescent="0.35">
      <c r="J6672" s="1">
        <v>6668</v>
      </c>
      <c r="K6672" s="1">
        <v>97</v>
      </c>
    </row>
    <row r="6673" spans="10:11" x14ac:dyDescent="0.35">
      <c r="J6673" s="1">
        <v>6669</v>
      </c>
      <c r="K6673" s="1">
        <v>113</v>
      </c>
    </row>
    <row r="6674" spans="10:11" x14ac:dyDescent="0.35">
      <c r="J6674" s="1">
        <v>6670</v>
      </c>
      <c r="K6674" s="1">
        <v>102</v>
      </c>
    </row>
    <row r="6675" spans="10:11" x14ac:dyDescent="0.35">
      <c r="J6675" s="1">
        <v>6671</v>
      </c>
      <c r="K6675" s="1">
        <v>100</v>
      </c>
    </row>
    <row r="6676" spans="10:11" x14ac:dyDescent="0.35">
      <c r="J6676" s="1">
        <v>6672</v>
      </c>
      <c r="K6676" s="1">
        <v>114</v>
      </c>
    </row>
    <row r="6677" spans="10:11" x14ac:dyDescent="0.35">
      <c r="J6677" s="1">
        <v>6673</v>
      </c>
      <c r="K6677" s="1">
        <v>98</v>
      </c>
    </row>
    <row r="6678" spans="10:11" x14ac:dyDescent="0.35">
      <c r="J6678" s="1">
        <v>6674</v>
      </c>
      <c r="K6678" s="1">
        <v>109</v>
      </c>
    </row>
    <row r="6679" spans="10:11" x14ac:dyDescent="0.35">
      <c r="J6679" s="1">
        <v>6675</v>
      </c>
      <c r="K6679" s="1">
        <v>115</v>
      </c>
    </row>
    <row r="6680" spans="10:11" x14ac:dyDescent="0.35">
      <c r="J6680" s="1">
        <v>6676</v>
      </c>
      <c r="K6680" s="1">
        <v>99</v>
      </c>
    </row>
    <row r="6681" spans="10:11" x14ac:dyDescent="0.35">
      <c r="J6681" s="1">
        <v>6677</v>
      </c>
      <c r="K6681" s="1">
        <v>99</v>
      </c>
    </row>
    <row r="6682" spans="10:11" x14ac:dyDescent="0.35">
      <c r="J6682" s="1">
        <v>6678</v>
      </c>
      <c r="K6682" s="1">
        <v>101</v>
      </c>
    </row>
    <row r="6683" spans="10:11" x14ac:dyDescent="0.35">
      <c r="J6683" s="1">
        <v>6679</v>
      </c>
      <c r="K6683" s="1">
        <v>119</v>
      </c>
    </row>
    <row r="6684" spans="10:11" x14ac:dyDescent="0.35">
      <c r="J6684" s="1">
        <v>6680</v>
      </c>
      <c r="K6684" s="1">
        <v>111</v>
      </c>
    </row>
    <row r="6685" spans="10:11" x14ac:dyDescent="0.35">
      <c r="J6685" s="1">
        <v>6681</v>
      </c>
      <c r="K6685" s="1">
        <v>109</v>
      </c>
    </row>
    <row r="6686" spans="10:11" x14ac:dyDescent="0.35">
      <c r="J6686" s="1">
        <v>6682</v>
      </c>
      <c r="K6686" s="1">
        <v>113</v>
      </c>
    </row>
    <row r="6687" spans="10:11" x14ac:dyDescent="0.35">
      <c r="J6687" s="1">
        <v>6683</v>
      </c>
      <c r="K6687" s="1">
        <v>112</v>
      </c>
    </row>
    <row r="6688" spans="10:11" x14ac:dyDescent="0.35">
      <c r="J6688" s="1">
        <v>6684</v>
      </c>
      <c r="K6688" s="1">
        <v>109</v>
      </c>
    </row>
    <row r="6689" spans="10:11" x14ac:dyDescent="0.35">
      <c r="J6689" s="1">
        <v>6685</v>
      </c>
      <c r="K6689" s="1">
        <v>121</v>
      </c>
    </row>
    <row r="6690" spans="10:11" x14ac:dyDescent="0.35">
      <c r="J6690" s="1">
        <v>6686</v>
      </c>
      <c r="K6690" s="1">
        <v>110</v>
      </c>
    </row>
    <row r="6691" spans="10:11" x14ac:dyDescent="0.35">
      <c r="J6691" s="1">
        <v>6687</v>
      </c>
      <c r="K6691" s="1">
        <v>101</v>
      </c>
    </row>
    <row r="6692" spans="10:11" x14ac:dyDescent="0.35">
      <c r="J6692" s="1">
        <v>6688</v>
      </c>
      <c r="K6692" s="1">
        <v>74</v>
      </c>
    </row>
    <row r="6693" spans="10:11" x14ac:dyDescent="0.35">
      <c r="J6693" s="1">
        <v>6689</v>
      </c>
      <c r="K6693" s="1">
        <v>101</v>
      </c>
    </row>
    <row r="6694" spans="10:11" x14ac:dyDescent="0.35">
      <c r="J6694" s="1">
        <v>6690</v>
      </c>
      <c r="K6694" s="1">
        <v>116</v>
      </c>
    </row>
    <row r="6695" spans="10:11" x14ac:dyDescent="0.35">
      <c r="J6695" s="1">
        <v>6691</v>
      </c>
      <c r="K6695" s="1">
        <v>100</v>
      </c>
    </row>
    <row r="6696" spans="10:11" x14ac:dyDescent="0.35">
      <c r="J6696" s="1">
        <v>6692</v>
      </c>
      <c r="K6696" s="1">
        <v>102</v>
      </c>
    </row>
    <row r="6697" spans="10:11" x14ac:dyDescent="0.35">
      <c r="J6697" s="1">
        <v>6693</v>
      </c>
      <c r="K6697" s="1">
        <v>113</v>
      </c>
    </row>
    <row r="6698" spans="10:11" x14ac:dyDescent="0.35">
      <c r="J6698" s="1">
        <v>6694</v>
      </c>
      <c r="K6698" s="1">
        <v>79</v>
      </c>
    </row>
    <row r="6699" spans="10:11" x14ac:dyDescent="0.35">
      <c r="J6699" s="1">
        <v>6695</v>
      </c>
      <c r="K6699" s="1">
        <v>95</v>
      </c>
    </row>
    <row r="6700" spans="10:11" x14ac:dyDescent="0.35">
      <c r="J6700" s="1">
        <v>6696</v>
      </c>
      <c r="K6700" s="1">
        <v>105</v>
      </c>
    </row>
    <row r="6701" spans="10:11" x14ac:dyDescent="0.35">
      <c r="J6701" s="1">
        <v>6697</v>
      </c>
      <c r="K6701" s="1">
        <v>104</v>
      </c>
    </row>
    <row r="6702" spans="10:11" x14ac:dyDescent="0.35">
      <c r="J6702" s="1">
        <v>6698</v>
      </c>
      <c r="K6702" s="1">
        <v>108</v>
      </c>
    </row>
    <row r="6703" spans="10:11" x14ac:dyDescent="0.35">
      <c r="J6703" s="1">
        <v>6699</v>
      </c>
      <c r="K6703" s="1">
        <v>90</v>
      </c>
    </row>
    <row r="6704" spans="10:11" x14ac:dyDescent="0.35">
      <c r="J6704" s="1">
        <v>6700</v>
      </c>
      <c r="K6704" s="1">
        <v>93</v>
      </c>
    </row>
    <row r="6705" spans="10:11" x14ac:dyDescent="0.35">
      <c r="J6705" s="1">
        <v>6701</v>
      </c>
      <c r="K6705" s="1">
        <v>99</v>
      </c>
    </row>
    <row r="6706" spans="10:11" x14ac:dyDescent="0.35">
      <c r="J6706" s="1">
        <v>6702</v>
      </c>
      <c r="K6706" s="1">
        <v>98</v>
      </c>
    </row>
    <row r="6707" spans="10:11" x14ac:dyDescent="0.35">
      <c r="J6707" s="1">
        <v>6703</v>
      </c>
      <c r="K6707" s="1">
        <v>122</v>
      </c>
    </row>
    <row r="6708" spans="10:11" x14ac:dyDescent="0.35">
      <c r="J6708" s="1">
        <v>6704</v>
      </c>
      <c r="K6708" s="1">
        <v>103</v>
      </c>
    </row>
    <row r="6709" spans="10:11" x14ac:dyDescent="0.35">
      <c r="J6709" s="1">
        <v>6705</v>
      </c>
      <c r="K6709" s="1">
        <v>100</v>
      </c>
    </row>
    <row r="6710" spans="10:11" x14ac:dyDescent="0.35">
      <c r="J6710" s="1">
        <v>6706</v>
      </c>
      <c r="K6710" s="1">
        <v>111</v>
      </c>
    </row>
    <row r="6711" spans="10:11" x14ac:dyDescent="0.35">
      <c r="J6711" s="1">
        <v>6707</v>
      </c>
      <c r="K6711" s="1">
        <v>90</v>
      </c>
    </row>
    <row r="6712" spans="10:11" x14ac:dyDescent="0.35">
      <c r="J6712" s="1">
        <v>6708</v>
      </c>
      <c r="K6712" s="1">
        <v>108</v>
      </c>
    </row>
    <row r="6713" spans="10:11" x14ac:dyDescent="0.35">
      <c r="J6713" s="1">
        <v>6709</v>
      </c>
      <c r="K6713" s="1">
        <v>95</v>
      </c>
    </row>
    <row r="6714" spans="10:11" x14ac:dyDescent="0.35">
      <c r="J6714" s="1">
        <v>6710</v>
      </c>
      <c r="K6714" s="1">
        <v>110</v>
      </c>
    </row>
    <row r="6715" spans="10:11" x14ac:dyDescent="0.35">
      <c r="J6715" s="1">
        <v>6711</v>
      </c>
      <c r="K6715" s="1">
        <v>132</v>
      </c>
    </row>
    <row r="6716" spans="10:11" x14ac:dyDescent="0.35">
      <c r="J6716" s="1">
        <v>6712</v>
      </c>
      <c r="K6716" s="1">
        <v>108</v>
      </c>
    </row>
    <row r="6717" spans="10:11" x14ac:dyDescent="0.35">
      <c r="J6717" s="1">
        <v>6713</v>
      </c>
      <c r="K6717" s="1">
        <v>100</v>
      </c>
    </row>
    <row r="6718" spans="10:11" x14ac:dyDescent="0.35">
      <c r="J6718" s="1">
        <v>6714</v>
      </c>
      <c r="K6718" s="1">
        <v>111</v>
      </c>
    </row>
    <row r="6719" spans="10:11" x14ac:dyDescent="0.35">
      <c r="J6719" s="1">
        <v>6715</v>
      </c>
      <c r="K6719" s="1">
        <v>89</v>
      </c>
    </row>
    <row r="6720" spans="10:11" x14ac:dyDescent="0.35">
      <c r="J6720" s="1">
        <v>6716</v>
      </c>
      <c r="K6720" s="1">
        <v>94</v>
      </c>
    </row>
    <row r="6721" spans="10:11" x14ac:dyDescent="0.35">
      <c r="J6721" s="1">
        <v>6717</v>
      </c>
      <c r="K6721" s="1">
        <v>91</v>
      </c>
    </row>
    <row r="6722" spans="10:11" x14ac:dyDescent="0.35">
      <c r="J6722" s="1">
        <v>6718</v>
      </c>
      <c r="K6722" s="1">
        <v>111</v>
      </c>
    </row>
    <row r="6723" spans="10:11" x14ac:dyDescent="0.35">
      <c r="J6723" s="1">
        <v>6719</v>
      </c>
      <c r="K6723" s="1">
        <v>103</v>
      </c>
    </row>
    <row r="6724" spans="10:11" x14ac:dyDescent="0.35">
      <c r="J6724" s="1">
        <v>6720</v>
      </c>
      <c r="K6724" s="1">
        <v>111</v>
      </c>
    </row>
    <row r="6725" spans="10:11" x14ac:dyDescent="0.35">
      <c r="J6725" s="1">
        <v>6721</v>
      </c>
      <c r="K6725" s="1">
        <v>113</v>
      </c>
    </row>
    <row r="6726" spans="10:11" x14ac:dyDescent="0.35">
      <c r="J6726" s="1">
        <v>6722</v>
      </c>
      <c r="K6726" s="1">
        <v>110</v>
      </c>
    </row>
    <row r="6727" spans="10:11" x14ac:dyDescent="0.35">
      <c r="J6727" s="1">
        <v>6723</v>
      </c>
      <c r="K6727" s="1">
        <v>94</v>
      </c>
    </row>
    <row r="6728" spans="10:11" x14ac:dyDescent="0.35">
      <c r="J6728" s="1">
        <v>6724</v>
      </c>
      <c r="K6728" s="1">
        <v>107</v>
      </c>
    </row>
    <row r="6729" spans="10:11" x14ac:dyDescent="0.35">
      <c r="J6729" s="1">
        <v>6725</v>
      </c>
      <c r="K6729" s="1">
        <v>98</v>
      </c>
    </row>
    <row r="6730" spans="10:11" x14ac:dyDescent="0.35">
      <c r="J6730" s="1">
        <v>6726</v>
      </c>
      <c r="K6730" s="1">
        <v>115</v>
      </c>
    </row>
    <row r="6731" spans="10:11" x14ac:dyDescent="0.35">
      <c r="J6731" s="1">
        <v>6727</v>
      </c>
      <c r="K6731" s="1">
        <v>104</v>
      </c>
    </row>
    <row r="6732" spans="10:11" x14ac:dyDescent="0.35">
      <c r="J6732" s="1">
        <v>6728</v>
      </c>
      <c r="K6732" s="1">
        <v>100</v>
      </c>
    </row>
    <row r="6733" spans="10:11" x14ac:dyDescent="0.35">
      <c r="J6733" s="1">
        <v>6729</v>
      </c>
      <c r="K6733" s="1">
        <v>116</v>
      </c>
    </row>
    <row r="6734" spans="10:11" x14ac:dyDescent="0.35">
      <c r="J6734" s="1">
        <v>6730</v>
      </c>
      <c r="K6734" s="1">
        <v>92</v>
      </c>
    </row>
    <row r="6735" spans="10:11" x14ac:dyDescent="0.35">
      <c r="J6735" s="1">
        <v>6731</v>
      </c>
      <c r="K6735" s="1">
        <v>104</v>
      </c>
    </row>
    <row r="6736" spans="10:11" x14ac:dyDescent="0.35">
      <c r="J6736" s="1">
        <v>6732</v>
      </c>
      <c r="K6736" s="1">
        <v>99</v>
      </c>
    </row>
    <row r="6737" spans="10:11" x14ac:dyDescent="0.35">
      <c r="J6737" s="1">
        <v>6733</v>
      </c>
      <c r="K6737" s="1">
        <v>112</v>
      </c>
    </row>
    <row r="6738" spans="10:11" x14ac:dyDescent="0.35">
      <c r="J6738" s="1">
        <v>6734</v>
      </c>
      <c r="K6738" s="1">
        <v>103</v>
      </c>
    </row>
    <row r="6739" spans="10:11" x14ac:dyDescent="0.35">
      <c r="J6739" s="1">
        <v>6735</v>
      </c>
      <c r="K6739" s="1">
        <v>100</v>
      </c>
    </row>
    <row r="6740" spans="10:11" x14ac:dyDescent="0.35">
      <c r="J6740" s="1">
        <v>6736</v>
      </c>
      <c r="K6740" s="1">
        <v>106</v>
      </c>
    </row>
    <row r="6741" spans="10:11" x14ac:dyDescent="0.35">
      <c r="J6741" s="1">
        <v>6737</v>
      </c>
      <c r="K6741" s="1">
        <v>90</v>
      </c>
    </row>
    <row r="6742" spans="10:11" x14ac:dyDescent="0.35">
      <c r="J6742" s="1">
        <v>6738</v>
      </c>
      <c r="K6742" s="1">
        <v>108</v>
      </c>
    </row>
    <row r="6743" spans="10:11" x14ac:dyDescent="0.35">
      <c r="J6743" s="1">
        <v>6739</v>
      </c>
      <c r="K6743" s="1">
        <v>104</v>
      </c>
    </row>
    <row r="6744" spans="10:11" x14ac:dyDescent="0.35">
      <c r="J6744" s="1">
        <v>6740</v>
      </c>
      <c r="K6744" s="1">
        <v>105</v>
      </c>
    </row>
    <row r="6745" spans="10:11" x14ac:dyDescent="0.35">
      <c r="J6745" s="1">
        <v>6741</v>
      </c>
      <c r="K6745" s="1">
        <v>96</v>
      </c>
    </row>
    <row r="6746" spans="10:11" x14ac:dyDescent="0.35">
      <c r="J6746" s="1">
        <v>6742</v>
      </c>
      <c r="K6746" s="1">
        <v>108</v>
      </c>
    </row>
    <row r="6747" spans="10:11" x14ac:dyDescent="0.35">
      <c r="J6747" s="1">
        <v>6743</v>
      </c>
      <c r="K6747" s="1">
        <v>108</v>
      </c>
    </row>
    <row r="6748" spans="10:11" x14ac:dyDescent="0.35">
      <c r="J6748" s="1">
        <v>6744</v>
      </c>
      <c r="K6748" s="1">
        <v>113</v>
      </c>
    </row>
    <row r="6749" spans="10:11" x14ac:dyDescent="0.35">
      <c r="J6749" s="1">
        <v>6745</v>
      </c>
      <c r="K6749" s="1">
        <v>113</v>
      </c>
    </row>
    <row r="6750" spans="10:11" x14ac:dyDescent="0.35">
      <c r="J6750" s="1">
        <v>6746</v>
      </c>
      <c r="K6750" s="1">
        <v>109</v>
      </c>
    </row>
    <row r="6751" spans="10:11" x14ac:dyDescent="0.35">
      <c r="J6751" s="1">
        <v>6747</v>
      </c>
      <c r="K6751" s="1">
        <v>118</v>
      </c>
    </row>
    <row r="6752" spans="10:11" x14ac:dyDescent="0.35">
      <c r="J6752" s="1">
        <v>6748</v>
      </c>
      <c r="K6752" s="1">
        <v>108</v>
      </c>
    </row>
    <row r="6753" spans="10:11" x14ac:dyDescent="0.35">
      <c r="J6753" s="1">
        <v>6749</v>
      </c>
      <c r="K6753" s="1">
        <v>104</v>
      </c>
    </row>
    <row r="6754" spans="10:11" x14ac:dyDescent="0.35">
      <c r="J6754" s="1">
        <v>6750</v>
      </c>
      <c r="K6754" s="1">
        <v>106</v>
      </c>
    </row>
    <row r="6755" spans="10:11" x14ac:dyDescent="0.35">
      <c r="J6755" s="1">
        <v>6751</v>
      </c>
      <c r="K6755" s="1">
        <v>120</v>
      </c>
    </row>
    <row r="6756" spans="10:11" x14ac:dyDescent="0.35">
      <c r="J6756" s="1">
        <v>6752</v>
      </c>
      <c r="K6756" s="1">
        <v>105</v>
      </c>
    </row>
    <row r="6757" spans="10:11" x14ac:dyDescent="0.35">
      <c r="J6757" s="1">
        <v>6753</v>
      </c>
      <c r="K6757" s="1">
        <v>116</v>
      </c>
    </row>
    <row r="6758" spans="10:11" x14ac:dyDescent="0.35">
      <c r="J6758" s="1">
        <v>6754</v>
      </c>
      <c r="K6758" s="1">
        <v>107</v>
      </c>
    </row>
    <row r="6759" spans="10:11" x14ac:dyDescent="0.35">
      <c r="J6759" s="1">
        <v>6755</v>
      </c>
      <c r="K6759" s="1">
        <v>107</v>
      </c>
    </row>
    <row r="6760" spans="10:11" x14ac:dyDescent="0.35">
      <c r="J6760" s="1">
        <v>6756</v>
      </c>
      <c r="K6760" s="1">
        <v>93</v>
      </c>
    </row>
    <row r="6761" spans="10:11" x14ac:dyDescent="0.35">
      <c r="J6761" s="1">
        <v>6757</v>
      </c>
      <c r="K6761" s="1">
        <v>99</v>
      </c>
    </row>
    <row r="6762" spans="10:11" x14ac:dyDescent="0.35">
      <c r="J6762" s="1">
        <v>6758</v>
      </c>
      <c r="K6762" s="1">
        <v>111</v>
      </c>
    </row>
    <row r="6763" spans="10:11" x14ac:dyDescent="0.35">
      <c r="J6763" s="1">
        <v>6759</v>
      </c>
      <c r="K6763" s="1">
        <v>108</v>
      </c>
    </row>
    <row r="6764" spans="10:11" x14ac:dyDescent="0.35">
      <c r="J6764" s="1">
        <v>6760</v>
      </c>
      <c r="K6764" s="1">
        <v>100</v>
      </c>
    </row>
    <row r="6765" spans="10:11" x14ac:dyDescent="0.35">
      <c r="J6765" s="1">
        <v>6761</v>
      </c>
      <c r="K6765" s="1">
        <v>110</v>
      </c>
    </row>
    <row r="6766" spans="10:11" x14ac:dyDescent="0.35">
      <c r="J6766" s="1">
        <v>6762</v>
      </c>
      <c r="K6766" s="1">
        <v>98</v>
      </c>
    </row>
    <row r="6767" spans="10:11" x14ac:dyDescent="0.35">
      <c r="J6767" s="1">
        <v>6763</v>
      </c>
      <c r="K6767" s="1">
        <v>96</v>
      </c>
    </row>
    <row r="6768" spans="10:11" x14ac:dyDescent="0.35">
      <c r="J6768" s="1">
        <v>6764</v>
      </c>
      <c r="K6768" s="1">
        <v>106</v>
      </c>
    </row>
    <row r="6769" spans="10:11" x14ac:dyDescent="0.35">
      <c r="J6769" s="1">
        <v>6765</v>
      </c>
      <c r="K6769" s="1">
        <v>103</v>
      </c>
    </row>
    <row r="6770" spans="10:11" x14ac:dyDescent="0.35">
      <c r="J6770" s="1">
        <v>6766</v>
      </c>
      <c r="K6770" s="1">
        <v>122</v>
      </c>
    </row>
    <row r="6771" spans="10:11" x14ac:dyDescent="0.35">
      <c r="J6771" s="1">
        <v>6767</v>
      </c>
      <c r="K6771" s="1">
        <v>105</v>
      </c>
    </row>
    <row r="6772" spans="10:11" x14ac:dyDescent="0.35">
      <c r="J6772" s="1">
        <v>6768</v>
      </c>
      <c r="K6772" s="1">
        <v>92</v>
      </c>
    </row>
    <row r="6773" spans="10:11" x14ac:dyDescent="0.35">
      <c r="J6773" s="1">
        <v>6769</v>
      </c>
      <c r="K6773" s="1">
        <v>115</v>
      </c>
    </row>
    <row r="6774" spans="10:11" x14ac:dyDescent="0.35">
      <c r="J6774" s="1">
        <v>6770</v>
      </c>
      <c r="K6774" s="1">
        <v>103</v>
      </c>
    </row>
    <row r="6775" spans="10:11" x14ac:dyDescent="0.35">
      <c r="J6775" s="1">
        <v>6771</v>
      </c>
      <c r="K6775" s="1">
        <v>117</v>
      </c>
    </row>
    <row r="6776" spans="10:11" x14ac:dyDescent="0.35">
      <c r="J6776" s="1">
        <v>6772</v>
      </c>
      <c r="K6776" s="1">
        <v>117</v>
      </c>
    </row>
    <row r="6777" spans="10:11" x14ac:dyDescent="0.35">
      <c r="J6777" s="1">
        <v>6773</v>
      </c>
      <c r="K6777" s="1">
        <v>139</v>
      </c>
    </row>
    <row r="6778" spans="10:11" x14ac:dyDescent="0.35">
      <c r="J6778" s="1">
        <v>6774</v>
      </c>
      <c r="K6778" s="1">
        <v>90</v>
      </c>
    </row>
    <row r="6779" spans="10:11" x14ac:dyDescent="0.35">
      <c r="J6779" s="1">
        <v>6775</v>
      </c>
      <c r="K6779" s="1">
        <v>91</v>
      </c>
    </row>
    <row r="6780" spans="10:11" x14ac:dyDescent="0.35">
      <c r="J6780" s="1">
        <v>6776</v>
      </c>
      <c r="K6780" s="1">
        <v>87</v>
      </c>
    </row>
    <row r="6781" spans="10:11" x14ac:dyDescent="0.35">
      <c r="J6781" s="1">
        <v>6777</v>
      </c>
      <c r="K6781" s="1">
        <v>98</v>
      </c>
    </row>
    <row r="6782" spans="10:11" x14ac:dyDescent="0.35">
      <c r="J6782" s="1">
        <v>6778</v>
      </c>
      <c r="K6782" s="1">
        <v>109</v>
      </c>
    </row>
    <row r="6783" spans="10:11" x14ac:dyDescent="0.35">
      <c r="J6783" s="1">
        <v>6779</v>
      </c>
      <c r="K6783" s="1">
        <v>123</v>
      </c>
    </row>
    <row r="6784" spans="10:11" x14ac:dyDescent="0.35">
      <c r="J6784" s="1">
        <v>6780</v>
      </c>
      <c r="K6784" s="1">
        <v>124</v>
      </c>
    </row>
    <row r="6785" spans="10:11" x14ac:dyDescent="0.35">
      <c r="J6785" s="1">
        <v>6781</v>
      </c>
      <c r="K6785" s="1">
        <v>118</v>
      </c>
    </row>
    <row r="6786" spans="10:11" x14ac:dyDescent="0.35">
      <c r="J6786" s="1">
        <v>6782</v>
      </c>
      <c r="K6786" s="1">
        <v>106</v>
      </c>
    </row>
    <row r="6787" spans="10:11" x14ac:dyDescent="0.35">
      <c r="J6787" s="1">
        <v>6783</v>
      </c>
      <c r="K6787" s="1">
        <v>102</v>
      </c>
    </row>
    <row r="6788" spans="10:11" x14ac:dyDescent="0.35">
      <c r="J6788" s="1">
        <v>6784</v>
      </c>
      <c r="K6788" s="1">
        <v>125</v>
      </c>
    </row>
    <row r="6789" spans="10:11" x14ac:dyDescent="0.35">
      <c r="J6789" s="1">
        <v>6785</v>
      </c>
      <c r="K6789" s="1">
        <v>110</v>
      </c>
    </row>
    <row r="6790" spans="10:11" x14ac:dyDescent="0.35">
      <c r="J6790" s="1">
        <v>6786</v>
      </c>
      <c r="K6790" s="1">
        <v>81</v>
      </c>
    </row>
    <row r="6791" spans="10:11" x14ac:dyDescent="0.35">
      <c r="J6791" s="1">
        <v>6787</v>
      </c>
      <c r="K6791" s="1">
        <v>110</v>
      </c>
    </row>
    <row r="6792" spans="10:11" x14ac:dyDescent="0.35">
      <c r="J6792" s="1">
        <v>6788</v>
      </c>
      <c r="K6792" s="1">
        <v>112</v>
      </c>
    </row>
    <row r="6793" spans="10:11" x14ac:dyDescent="0.35">
      <c r="J6793" s="1">
        <v>6789</v>
      </c>
      <c r="K6793" s="1">
        <v>102</v>
      </c>
    </row>
    <row r="6794" spans="10:11" x14ac:dyDescent="0.35">
      <c r="J6794" s="1">
        <v>6790</v>
      </c>
      <c r="K6794" s="1">
        <v>124</v>
      </c>
    </row>
    <row r="6795" spans="10:11" x14ac:dyDescent="0.35">
      <c r="J6795" s="1">
        <v>6791</v>
      </c>
      <c r="K6795" s="1">
        <v>115</v>
      </c>
    </row>
    <row r="6796" spans="10:11" x14ac:dyDescent="0.35">
      <c r="J6796" s="1">
        <v>6792</v>
      </c>
      <c r="K6796" s="1">
        <v>98</v>
      </c>
    </row>
    <row r="6797" spans="10:11" x14ac:dyDescent="0.35">
      <c r="J6797" s="1">
        <v>6793</v>
      </c>
      <c r="K6797" s="1">
        <v>111</v>
      </c>
    </row>
    <row r="6798" spans="10:11" x14ac:dyDescent="0.35">
      <c r="J6798" s="1">
        <v>6794</v>
      </c>
      <c r="K6798" s="1">
        <v>112</v>
      </c>
    </row>
    <row r="6799" spans="10:11" x14ac:dyDescent="0.35">
      <c r="J6799" s="1">
        <v>6795</v>
      </c>
      <c r="K6799" s="1">
        <v>93</v>
      </c>
    </row>
    <row r="6800" spans="10:11" x14ac:dyDescent="0.35">
      <c r="J6800" s="1">
        <v>6796</v>
      </c>
      <c r="K6800" s="1">
        <v>114</v>
      </c>
    </row>
    <row r="6801" spans="10:11" x14ac:dyDescent="0.35">
      <c r="J6801" s="1">
        <v>6797</v>
      </c>
      <c r="K6801" s="1">
        <v>116</v>
      </c>
    </row>
    <row r="6802" spans="10:11" x14ac:dyDescent="0.35">
      <c r="J6802" s="1">
        <v>6798</v>
      </c>
      <c r="K6802" s="1">
        <v>89</v>
      </c>
    </row>
    <row r="6803" spans="10:11" x14ac:dyDescent="0.35">
      <c r="J6803" s="1">
        <v>6799</v>
      </c>
      <c r="K6803" s="1">
        <v>98</v>
      </c>
    </row>
    <row r="6804" spans="10:11" x14ac:dyDescent="0.35">
      <c r="J6804" s="1">
        <v>6800</v>
      </c>
      <c r="K6804" s="1">
        <v>124</v>
      </c>
    </row>
    <row r="6805" spans="10:11" x14ac:dyDescent="0.35">
      <c r="J6805" s="1">
        <v>6801</v>
      </c>
      <c r="K6805" s="1">
        <v>89</v>
      </c>
    </row>
    <row r="6806" spans="10:11" x14ac:dyDescent="0.35">
      <c r="J6806" s="1">
        <v>6802</v>
      </c>
      <c r="K6806" s="1">
        <v>109</v>
      </c>
    </row>
    <row r="6807" spans="10:11" x14ac:dyDescent="0.35">
      <c r="J6807" s="1">
        <v>6803</v>
      </c>
      <c r="K6807" s="1">
        <v>115</v>
      </c>
    </row>
    <row r="6808" spans="10:11" x14ac:dyDescent="0.35">
      <c r="J6808" s="1">
        <v>6804</v>
      </c>
      <c r="K6808" s="1">
        <v>117</v>
      </c>
    </row>
    <row r="6809" spans="10:11" x14ac:dyDescent="0.35">
      <c r="J6809" s="1">
        <v>6805</v>
      </c>
      <c r="K6809" s="1">
        <v>103</v>
      </c>
    </row>
    <row r="6810" spans="10:11" x14ac:dyDescent="0.35">
      <c r="J6810" s="1">
        <v>6806</v>
      </c>
      <c r="K6810" s="1">
        <v>105</v>
      </c>
    </row>
    <row r="6811" spans="10:11" x14ac:dyDescent="0.35">
      <c r="J6811" s="1">
        <v>6807</v>
      </c>
      <c r="K6811" s="1">
        <v>115</v>
      </c>
    </row>
    <row r="6812" spans="10:11" x14ac:dyDescent="0.35">
      <c r="J6812" s="1">
        <v>6808</v>
      </c>
      <c r="K6812" s="1">
        <v>86</v>
      </c>
    </row>
    <row r="6813" spans="10:11" x14ac:dyDescent="0.35">
      <c r="J6813" s="1">
        <v>6809</v>
      </c>
      <c r="K6813" s="1">
        <v>108</v>
      </c>
    </row>
    <row r="6814" spans="10:11" x14ac:dyDescent="0.35">
      <c r="J6814" s="1">
        <v>6810</v>
      </c>
      <c r="K6814" s="1">
        <v>116</v>
      </c>
    </row>
    <row r="6815" spans="10:11" x14ac:dyDescent="0.35">
      <c r="J6815" s="1">
        <v>6811</v>
      </c>
      <c r="K6815" s="1">
        <v>115</v>
      </c>
    </row>
    <row r="6816" spans="10:11" x14ac:dyDescent="0.35">
      <c r="J6816" s="1">
        <v>6812</v>
      </c>
      <c r="K6816" s="1">
        <v>85</v>
      </c>
    </row>
    <row r="6817" spans="10:11" x14ac:dyDescent="0.35">
      <c r="J6817" s="1">
        <v>6813</v>
      </c>
      <c r="K6817" s="1">
        <v>101</v>
      </c>
    </row>
    <row r="6818" spans="10:11" x14ac:dyDescent="0.35">
      <c r="J6818" s="1">
        <v>6814</v>
      </c>
      <c r="K6818" s="1">
        <v>117</v>
      </c>
    </row>
    <row r="6819" spans="10:11" x14ac:dyDescent="0.35">
      <c r="J6819" s="1">
        <v>6815</v>
      </c>
      <c r="K6819" s="1">
        <v>98</v>
      </c>
    </row>
    <row r="6820" spans="10:11" x14ac:dyDescent="0.35">
      <c r="J6820" s="1">
        <v>6816</v>
      </c>
      <c r="K6820" s="1">
        <v>121</v>
      </c>
    </row>
    <row r="6821" spans="10:11" x14ac:dyDescent="0.35">
      <c r="J6821" s="1">
        <v>6817</v>
      </c>
      <c r="K6821" s="1">
        <v>94</v>
      </c>
    </row>
    <row r="6822" spans="10:11" x14ac:dyDescent="0.35">
      <c r="J6822" s="1">
        <v>6818</v>
      </c>
      <c r="K6822" s="1">
        <v>118</v>
      </c>
    </row>
    <row r="6823" spans="10:11" x14ac:dyDescent="0.35">
      <c r="J6823" s="1">
        <v>6819</v>
      </c>
      <c r="K6823" s="1">
        <v>106</v>
      </c>
    </row>
    <row r="6824" spans="10:11" x14ac:dyDescent="0.35">
      <c r="J6824" s="1">
        <v>6820</v>
      </c>
      <c r="K6824" s="1">
        <v>104</v>
      </c>
    </row>
    <row r="6825" spans="10:11" x14ac:dyDescent="0.35">
      <c r="J6825" s="1">
        <v>6821</v>
      </c>
      <c r="K6825" s="1">
        <v>117</v>
      </c>
    </row>
    <row r="6826" spans="10:11" x14ac:dyDescent="0.35">
      <c r="J6826" s="1">
        <v>6822</v>
      </c>
      <c r="K6826" s="1">
        <v>122</v>
      </c>
    </row>
    <row r="6827" spans="10:11" x14ac:dyDescent="0.35">
      <c r="J6827" s="1">
        <v>6823</v>
      </c>
      <c r="K6827" s="1">
        <v>103</v>
      </c>
    </row>
    <row r="6828" spans="10:11" x14ac:dyDescent="0.35">
      <c r="J6828" s="1">
        <v>6824</v>
      </c>
      <c r="K6828" s="1">
        <v>104</v>
      </c>
    </row>
    <row r="6829" spans="10:11" x14ac:dyDescent="0.35">
      <c r="J6829" s="1">
        <v>6825</v>
      </c>
      <c r="K6829" s="1">
        <v>94</v>
      </c>
    </row>
    <row r="6830" spans="10:11" x14ac:dyDescent="0.35">
      <c r="J6830" s="1">
        <v>6826</v>
      </c>
      <c r="K6830" s="1">
        <v>108</v>
      </c>
    </row>
    <row r="6831" spans="10:11" x14ac:dyDescent="0.35">
      <c r="J6831" s="1">
        <v>6827</v>
      </c>
      <c r="K6831" s="1">
        <v>125</v>
      </c>
    </row>
    <row r="6832" spans="10:11" x14ac:dyDescent="0.35">
      <c r="J6832" s="1">
        <v>6828</v>
      </c>
      <c r="K6832" s="1">
        <v>98</v>
      </c>
    </row>
    <row r="6833" spans="10:11" x14ac:dyDescent="0.35">
      <c r="J6833" s="1">
        <v>6829</v>
      </c>
      <c r="K6833" s="1">
        <v>92</v>
      </c>
    </row>
    <row r="6834" spans="10:11" x14ac:dyDescent="0.35">
      <c r="J6834" s="1">
        <v>6830</v>
      </c>
      <c r="K6834" s="1">
        <v>103</v>
      </c>
    </row>
    <row r="6835" spans="10:11" x14ac:dyDescent="0.35">
      <c r="J6835" s="1">
        <v>6831</v>
      </c>
      <c r="K6835" s="1">
        <v>114</v>
      </c>
    </row>
    <row r="6836" spans="10:11" x14ac:dyDescent="0.35">
      <c r="J6836" s="1">
        <v>6832</v>
      </c>
      <c r="K6836" s="1">
        <v>110</v>
      </c>
    </row>
    <row r="6837" spans="10:11" x14ac:dyDescent="0.35">
      <c r="J6837" s="1">
        <v>6833</v>
      </c>
      <c r="K6837" s="1">
        <v>123</v>
      </c>
    </row>
    <row r="6838" spans="10:11" x14ac:dyDescent="0.35">
      <c r="J6838" s="1">
        <v>6834</v>
      </c>
      <c r="K6838" s="1">
        <v>100</v>
      </c>
    </row>
    <row r="6839" spans="10:11" x14ac:dyDescent="0.35">
      <c r="J6839" s="1">
        <v>6835</v>
      </c>
      <c r="K6839" s="1">
        <v>92</v>
      </c>
    </row>
    <row r="6840" spans="10:11" x14ac:dyDescent="0.35">
      <c r="J6840" s="1">
        <v>6836</v>
      </c>
      <c r="K6840" s="1">
        <v>97</v>
      </c>
    </row>
    <row r="6841" spans="10:11" x14ac:dyDescent="0.35">
      <c r="J6841" s="1">
        <v>6837</v>
      </c>
      <c r="K6841" s="1">
        <v>112</v>
      </c>
    </row>
    <row r="6842" spans="10:11" x14ac:dyDescent="0.35">
      <c r="J6842" s="1">
        <v>6838</v>
      </c>
      <c r="K6842" s="1">
        <v>112</v>
      </c>
    </row>
    <row r="6843" spans="10:11" x14ac:dyDescent="0.35">
      <c r="J6843" s="1">
        <v>6839</v>
      </c>
      <c r="K6843" s="1">
        <v>109</v>
      </c>
    </row>
    <row r="6844" spans="10:11" x14ac:dyDescent="0.35">
      <c r="J6844" s="1">
        <v>6840</v>
      </c>
      <c r="K6844" s="1">
        <v>111</v>
      </c>
    </row>
    <row r="6845" spans="10:11" x14ac:dyDescent="0.35">
      <c r="J6845" s="1">
        <v>6841</v>
      </c>
      <c r="K6845" s="1">
        <v>80</v>
      </c>
    </row>
    <row r="6846" spans="10:11" x14ac:dyDescent="0.35">
      <c r="J6846" s="1">
        <v>6842</v>
      </c>
      <c r="K6846" s="1">
        <v>90</v>
      </c>
    </row>
    <row r="6847" spans="10:11" x14ac:dyDescent="0.35">
      <c r="J6847" s="1">
        <v>6843</v>
      </c>
      <c r="K6847" s="1">
        <v>103</v>
      </c>
    </row>
    <row r="6848" spans="10:11" x14ac:dyDescent="0.35">
      <c r="J6848" s="1">
        <v>6844</v>
      </c>
      <c r="K6848" s="1">
        <v>102</v>
      </c>
    </row>
    <row r="6849" spans="10:11" x14ac:dyDescent="0.35">
      <c r="J6849" s="1">
        <v>6845</v>
      </c>
      <c r="K6849" s="1">
        <v>84</v>
      </c>
    </row>
    <row r="6850" spans="10:11" x14ac:dyDescent="0.35">
      <c r="J6850" s="1">
        <v>6846</v>
      </c>
      <c r="K6850" s="1">
        <v>94</v>
      </c>
    </row>
    <row r="6851" spans="10:11" x14ac:dyDescent="0.35">
      <c r="J6851" s="1">
        <v>6847</v>
      </c>
      <c r="K6851" s="1">
        <v>94</v>
      </c>
    </row>
    <row r="6852" spans="10:11" x14ac:dyDescent="0.35">
      <c r="J6852" s="1">
        <v>6848</v>
      </c>
      <c r="K6852" s="1">
        <v>120</v>
      </c>
    </row>
    <row r="6853" spans="10:11" x14ac:dyDescent="0.35">
      <c r="J6853" s="1">
        <v>6849</v>
      </c>
      <c r="K6853" s="1">
        <v>114</v>
      </c>
    </row>
    <row r="6854" spans="10:11" x14ac:dyDescent="0.35">
      <c r="J6854" s="1">
        <v>6850</v>
      </c>
      <c r="K6854" s="1">
        <v>111</v>
      </c>
    </row>
    <row r="6855" spans="10:11" x14ac:dyDescent="0.35">
      <c r="J6855" s="1">
        <v>6851</v>
      </c>
      <c r="K6855" s="1">
        <v>95</v>
      </c>
    </row>
    <row r="6856" spans="10:11" x14ac:dyDescent="0.35">
      <c r="J6856" s="1">
        <v>6852</v>
      </c>
      <c r="K6856" s="1">
        <v>112</v>
      </c>
    </row>
    <row r="6857" spans="10:11" x14ac:dyDescent="0.35">
      <c r="J6857" s="1">
        <v>6853</v>
      </c>
      <c r="K6857" s="1">
        <v>96</v>
      </c>
    </row>
    <row r="6858" spans="10:11" x14ac:dyDescent="0.35">
      <c r="J6858" s="1">
        <v>6854</v>
      </c>
      <c r="K6858" s="1">
        <v>82</v>
      </c>
    </row>
    <row r="6859" spans="10:11" x14ac:dyDescent="0.35">
      <c r="J6859" s="1">
        <v>6855</v>
      </c>
      <c r="K6859" s="1">
        <v>103</v>
      </c>
    </row>
    <row r="6860" spans="10:11" x14ac:dyDescent="0.35">
      <c r="J6860" s="1">
        <v>6856</v>
      </c>
      <c r="K6860" s="1">
        <v>97</v>
      </c>
    </row>
    <row r="6861" spans="10:11" x14ac:dyDescent="0.35">
      <c r="J6861" s="1">
        <v>6857</v>
      </c>
      <c r="K6861" s="1">
        <v>105</v>
      </c>
    </row>
    <row r="6862" spans="10:11" x14ac:dyDescent="0.35">
      <c r="J6862" s="1">
        <v>6858</v>
      </c>
      <c r="K6862" s="1">
        <v>99</v>
      </c>
    </row>
    <row r="6863" spans="10:11" x14ac:dyDescent="0.35">
      <c r="J6863" s="1">
        <v>6859</v>
      </c>
      <c r="K6863" s="1">
        <v>87</v>
      </c>
    </row>
    <row r="6864" spans="10:11" x14ac:dyDescent="0.35">
      <c r="J6864" s="1">
        <v>6860</v>
      </c>
      <c r="K6864" s="1">
        <v>103</v>
      </c>
    </row>
    <row r="6865" spans="10:11" x14ac:dyDescent="0.35">
      <c r="J6865" s="1">
        <v>6861</v>
      </c>
      <c r="K6865" s="1">
        <v>118</v>
      </c>
    </row>
    <row r="6866" spans="10:11" x14ac:dyDescent="0.35">
      <c r="J6866" s="1">
        <v>6862</v>
      </c>
      <c r="K6866" s="1">
        <v>108</v>
      </c>
    </row>
    <row r="6867" spans="10:11" x14ac:dyDescent="0.35">
      <c r="J6867" s="1">
        <v>6863</v>
      </c>
      <c r="K6867" s="1">
        <v>112</v>
      </c>
    </row>
    <row r="6868" spans="10:11" x14ac:dyDescent="0.35">
      <c r="J6868" s="1">
        <v>6864</v>
      </c>
      <c r="K6868" s="1">
        <v>122</v>
      </c>
    </row>
    <row r="6869" spans="10:11" x14ac:dyDescent="0.35">
      <c r="J6869" s="1">
        <v>6865</v>
      </c>
      <c r="K6869" s="1">
        <v>110</v>
      </c>
    </row>
    <row r="6870" spans="10:11" x14ac:dyDescent="0.35">
      <c r="J6870" s="1">
        <v>6866</v>
      </c>
      <c r="K6870" s="1">
        <v>106</v>
      </c>
    </row>
    <row r="6871" spans="10:11" x14ac:dyDescent="0.35">
      <c r="J6871" s="1">
        <v>6867</v>
      </c>
      <c r="K6871" s="1">
        <v>89</v>
      </c>
    </row>
    <row r="6872" spans="10:11" x14ac:dyDescent="0.35">
      <c r="J6872" s="1">
        <v>6868</v>
      </c>
      <c r="K6872" s="1">
        <v>96</v>
      </c>
    </row>
    <row r="6873" spans="10:11" x14ac:dyDescent="0.35">
      <c r="J6873" s="1">
        <v>6869</v>
      </c>
      <c r="K6873" s="1">
        <v>112</v>
      </c>
    </row>
    <row r="6874" spans="10:11" x14ac:dyDescent="0.35">
      <c r="J6874" s="1">
        <v>6870</v>
      </c>
      <c r="K6874" s="1">
        <v>95</v>
      </c>
    </row>
    <row r="6875" spans="10:11" x14ac:dyDescent="0.35">
      <c r="J6875" s="1">
        <v>6871</v>
      </c>
      <c r="K6875" s="1">
        <v>90</v>
      </c>
    </row>
    <row r="6876" spans="10:11" x14ac:dyDescent="0.35">
      <c r="J6876" s="1">
        <v>6872</v>
      </c>
      <c r="K6876" s="1">
        <v>93</v>
      </c>
    </row>
    <row r="6877" spans="10:11" x14ac:dyDescent="0.35">
      <c r="J6877" s="1">
        <v>6873</v>
      </c>
      <c r="K6877" s="1">
        <v>114</v>
      </c>
    </row>
    <row r="6878" spans="10:11" x14ac:dyDescent="0.35">
      <c r="J6878" s="1">
        <v>6874</v>
      </c>
      <c r="K6878" s="1">
        <v>110</v>
      </c>
    </row>
    <row r="6879" spans="10:11" x14ac:dyDescent="0.35">
      <c r="J6879" s="1">
        <v>6875</v>
      </c>
      <c r="K6879" s="1">
        <v>98</v>
      </c>
    </row>
    <row r="6880" spans="10:11" x14ac:dyDescent="0.35">
      <c r="J6880" s="1">
        <v>6876</v>
      </c>
      <c r="K6880" s="1">
        <v>97</v>
      </c>
    </row>
    <row r="6881" spans="10:11" x14ac:dyDescent="0.35">
      <c r="J6881" s="1">
        <v>6877</v>
      </c>
      <c r="K6881" s="1">
        <v>108</v>
      </c>
    </row>
    <row r="6882" spans="10:11" x14ac:dyDescent="0.35">
      <c r="J6882" s="1">
        <v>6878</v>
      </c>
      <c r="K6882" s="1">
        <v>101</v>
      </c>
    </row>
    <row r="6883" spans="10:11" x14ac:dyDescent="0.35">
      <c r="J6883" s="1">
        <v>6879</v>
      </c>
      <c r="K6883" s="1">
        <v>117</v>
      </c>
    </row>
    <row r="6884" spans="10:11" x14ac:dyDescent="0.35">
      <c r="J6884" s="1">
        <v>6880</v>
      </c>
      <c r="K6884" s="1">
        <v>89</v>
      </c>
    </row>
    <row r="6885" spans="10:11" x14ac:dyDescent="0.35">
      <c r="J6885" s="1">
        <v>6881</v>
      </c>
      <c r="K6885" s="1">
        <v>103</v>
      </c>
    </row>
    <row r="6886" spans="10:11" x14ac:dyDescent="0.35">
      <c r="J6886" s="1">
        <v>6882</v>
      </c>
      <c r="K6886" s="1">
        <v>103</v>
      </c>
    </row>
    <row r="6887" spans="10:11" x14ac:dyDescent="0.35">
      <c r="J6887" s="1">
        <v>6883</v>
      </c>
      <c r="K6887" s="1">
        <v>97</v>
      </c>
    </row>
    <row r="6888" spans="10:11" x14ac:dyDescent="0.35">
      <c r="J6888" s="1">
        <v>6884</v>
      </c>
      <c r="K6888" s="1">
        <v>104</v>
      </c>
    </row>
    <row r="6889" spans="10:11" x14ac:dyDescent="0.35">
      <c r="J6889" s="1">
        <v>6885</v>
      </c>
      <c r="K6889" s="1">
        <v>91</v>
      </c>
    </row>
    <row r="6890" spans="10:11" x14ac:dyDescent="0.35">
      <c r="J6890" s="1">
        <v>6886</v>
      </c>
      <c r="K6890" s="1">
        <v>97</v>
      </c>
    </row>
    <row r="6891" spans="10:11" x14ac:dyDescent="0.35">
      <c r="J6891" s="1">
        <v>6887</v>
      </c>
      <c r="K6891" s="1">
        <v>101</v>
      </c>
    </row>
    <row r="6892" spans="10:11" x14ac:dyDescent="0.35">
      <c r="J6892" s="1">
        <v>6888</v>
      </c>
      <c r="K6892" s="1">
        <v>122</v>
      </c>
    </row>
    <row r="6893" spans="10:11" x14ac:dyDescent="0.35">
      <c r="J6893" s="1">
        <v>6889</v>
      </c>
      <c r="K6893" s="1">
        <v>110</v>
      </c>
    </row>
    <row r="6894" spans="10:11" x14ac:dyDescent="0.35">
      <c r="J6894" s="1">
        <v>6890</v>
      </c>
      <c r="K6894" s="1">
        <v>97</v>
      </c>
    </row>
    <row r="6895" spans="10:11" x14ac:dyDescent="0.35">
      <c r="J6895" s="1">
        <v>6891</v>
      </c>
      <c r="K6895" s="1">
        <v>119</v>
      </c>
    </row>
    <row r="6896" spans="10:11" x14ac:dyDescent="0.35">
      <c r="J6896" s="1">
        <v>6892</v>
      </c>
      <c r="K6896" s="1">
        <v>112</v>
      </c>
    </row>
    <row r="6897" spans="10:11" x14ac:dyDescent="0.35">
      <c r="J6897" s="1">
        <v>6893</v>
      </c>
      <c r="K6897" s="1">
        <v>103</v>
      </c>
    </row>
    <row r="6898" spans="10:11" x14ac:dyDescent="0.35">
      <c r="J6898" s="1">
        <v>6894</v>
      </c>
      <c r="K6898" s="1">
        <v>117</v>
      </c>
    </row>
    <row r="6899" spans="10:11" x14ac:dyDescent="0.35">
      <c r="J6899" s="1">
        <v>6895</v>
      </c>
      <c r="K6899" s="1">
        <v>97</v>
      </c>
    </row>
    <row r="6900" spans="10:11" x14ac:dyDescent="0.35">
      <c r="J6900" s="1">
        <v>6896</v>
      </c>
      <c r="K6900" s="1">
        <v>119</v>
      </c>
    </row>
    <row r="6901" spans="10:11" x14ac:dyDescent="0.35">
      <c r="J6901" s="1">
        <v>6897</v>
      </c>
      <c r="K6901" s="1">
        <v>83</v>
      </c>
    </row>
    <row r="6902" spans="10:11" x14ac:dyDescent="0.35">
      <c r="J6902" s="1">
        <v>6898</v>
      </c>
      <c r="K6902" s="1">
        <v>109</v>
      </c>
    </row>
    <row r="6903" spans="10:11" x14ac:dyDescent="0.35">
      <c r="J6903" s="1">
        <v>6899</v>
      </c>
      <c r="K6903" s="1">
        <v>96</v>
      </c>
    </row>
    <row r="6904" spans="10:11" x14ac:dyDescent="0.35">
      <c r="J6904" s="1">
        <v>6900</v>
      </c>
      <c r="K6904" s="1">
        <v>100</v>
      </c>
    </row>
    <row r="6905" spans="10:11" x14ac:dyDescent="0.35">
      <c r="J6905" s="1">
        <v>6901</v>
      </c>
      <c r="K6905" s="1">
        <v>111</v>
      </c>
    </row>
    <row r="6906" spans="10:11" x14ac:dyDescent="0.35">
      <c r="J6906" s="1">
        <v>6902</v>
      </c>
      <c r="K6906" s="1">
        <v>94</v>
      </c>
    </row>
    <row r="6907" spans="10:11" x14ac:dyDescent="0.35">
      <c r="J6907" s="1">
        <v>6903</v>
      </c>
      <c r="K6907" s="1">
        <v>100</v>
      </c>
    </row>
    <row r="6908" spans="10:11" x14ac:dyDescent="0.35">
      <c r="J6908" s="1">
        <v>6904</v>
      </c>
      <c r="K6908" s="1">
        <v>126</v>
      </c>
    </row>
    <row r="6909" spans="10:11" x14ac:dyDescent="0.35">
      <c r="J6909" s="1">
        <v>6905</v>
      </c>
      <c r="K6909" s="1">
        <v>117</v>
      </c>
    </row>
    <row r="6910" spans="10:11" x14ac:dyDescent="0.35">
      <c r="J6910" s="1">
        <v>6906</v>
      </c>
      <c r="K6910" s="1">
        <v>120</v>
      </c>
    </row>
    <row r="6911" spans="10:11" x14ac:dyDescent="0.35">
      <c r="J6911" s="1">
        <v>6907</v>
      </c>
      <c r="K6911" s="1">
        <v>109</v>
      </c>
    </row>
    <row r="6912" spans="10:11" x14ac:dyDescent="0.35">
      <c r="J6912" s="1">
        <v>6908</v>
      </c>
      <c r="K6912" s="1">
        <v>105</v>
      </c>
    </row>
    <row r="6913" spans="10:11" x14ac:dyDescent="0.35">
      <c r="J6913" s="1">
        <v>6909</v>
      </c>
      <c r="K6913" s="1">
        <v>115</v>
      </c>
    </row>
    <row r="6914" spans="10:11" x14ac:dyDescent="0.35">
      <c r="J6914" s="1">
        <v>6910</v>
      </c>
      <c r="K6914" s="1">
        <v>107</v>
      </c>
    </row>
    <row r="6915" spans="10:11" x14ac:dyDescent="0.35">
      <c r="J6915" s="1">
        <v>6911</v>
      </c>
      <c r="K6915" s="1">
        <v>112</v>
      </c>
    </row>
    <row r="6916" spans="10:11" x14ac:dyDescent="0.35">
      <c r="J6916" s="1">
        <v>6912</v>
      </c>
      <c r="K6916" s="1">
        <v>116</v>
      </c>
    </row>
    <row r="6917" spans="10:11" x14ac:dyDescent="0.35">
      <c r="J6917" s="1">
        <v>6913</v>
      </c>
      <c r="K6917" s="1">
        <v>124</v>
      </c>
    </row>
    <row r="6918" spans="10:11" x14ac:dyDescent="0.35">
      <c r="J6918" s="1">
        <v>6914</v>
      </c>
      <c r="K6918" s="1">
        <v>124</v>
      </c>
    </row>
    <row r="6919" spans="10:11" x14ac:dyDescent="0.35">
      <c r="J6919" s="1">
        <v>6915</v>
      </c>
      <c r="K6919" s="1">
        <v>83</v>
      </c>
    </row>
    <row r="6920" spans="10:11" x14ac:dyDescent="0.35">
      <c r="J6920" s="1">
        <v>6916</v>
      </c>
      <c r="K6920" s="1">
        <v>110</v>
      </c>
    </row>
    <row r="6921" spans="10:11" x14ac:dyDescent="0.35">
      <c r="J6921" s="1">
        <v>6917</v>
      </c>
      <c r="K6921" s="1">
        <v>100</v>
      </c>
    </row>
    <row r="6922" spans="10:11" x14ac:dyDescent="0.35">
      <c r="J6922" s="1">
        <v>6918</v>
      </c>
      <c r="K6922" s="1">
        <v>114</v>
      </c>
    </row>
    <row r="6923" spans="10:11" x14ac:dyDescent="0.35">
      <c r="J6923" s="1">
        <v>6919</v>
      </c>
      <c r="K6923" s="1">
        <v>106</v>
      </c>
    </row>
    <row r="6924" spans="10:11" x14ac:dyDescent="0.35">
      <c r="J6924" s="1">
        <v>6920</v>
      </c>
      <c r="K6924" s="1">
        <v>91</v>
      </c>
    </row>
    <row r="6925" spans="10:11" x14ac:dyDescent="0.35">
      <c r="J6925" s="1">
        <v>6921</v>
      </c>
      <c r="K6925" s="1">
        <v>106</v>
      </c>
    </row>
    <row r="6926" spans="10:11" x14ac:dyDescent="0.35">
      <c r="J6926" s="1">
        <v>6922</v>
      </c>
      <c r="K6926" s="1">
        <v>106</v>
      </c>
    </row>
    <row r="6927" spans="10:11" x14ac:dyDescent="0.35">
      <c r="J6927" s="1">
        <v>6923</v>
      </c>
      <c r="K6927" s="1">
        <v>102</v>
      </c>
    </row>
    <row r="6928" spans="10:11" x14ac:dyDescent="0.35">
      <c r="J6928" s="1">
        <v>6924</v>
      </c>
      <c r="K6928" s="1">
        <v>101</v>
      </c>
    </row>
    <row r="6929" spans="10:11" x14ac:dyDescent="0.35">
      <c r="J6929" s="1">
        <v>6925</v>
      </c>
      <c r="K6929" s="1">
        <v>120</v>
      </c>
    </row>
    <row r="6930" spans="10:11" x14ac:dyDescent="0.35">
      <c r="J6930" s="1">
        <v>6926</v>
      </c>
      <c r="K6930" s="1">
        <v>101</v>
      </c>
    </row>
    <row r="6931" spans="10:11" x14ac:dyDescent="0.35">
      <c r="J6931" s="1">
        <v>6927</v>
      </c>
      <c r="K6931" s="1">
        <v>87</v>
      </c>
    </row>
    <row r="6932" spans="10:11" x14ac:dyDescent="0.35">
      <c r="J6932" s="1">
        <v>6928</v>
      </c>
      <c r="K6932" s="1">
        <v>94</v>
      </c>
    </row>
    <row r="6933" spans="10:11" x14ac:dyDescent="0.35">
      <c r="J6933" s="1">
        <v>6929</v>
      </c>
      <c r="K6933" s="1">
        <v>110</v>
      </c>
    </row>
    <row r="6934" spans="10:11" x14ac:dyDescent="0.35">
      <c r="J6934" s="1">
        <v>6930</v>
      </c>
      <c r="K6934" s="1">
        <v>94</v>
      </c>
    </row>
    <row r="6935" spans="10:11" x14ac:dyDescent="0.35">
      <c r="J6935" s="1">
        <v>6931</v>
      </c>
      <c r="K6935" s="1">
        <v>105</v>
      </c>
    </row>
    <row r="6936" spans="10:11" x14ac:dyDescent="0.35">
      <c r="J6936" s="1">
        <v>6932</v>
      </c>
      <c r="K6936" s="1">
        <v>90</v>
      </c>
    </row>
    <row r="6937" spans="10:11" x14ac:dyDescent="0.35">
      <c r="J6937" s="1">
        <v>6933</v>
      </c>
      <c r="K6937" s="1">
        <v>108</v>
      </c>
    </row>
    <row r="6938" spans="10:11" x14ac:dyDescent="0.35">
      <c r="J6938" s="1">
        <v>6934</v>
      </c>
      <c r="K6938" s="1">
        <v>95</v>
      </c>
    </row>
    <row r="6939" spans="10:11" x14ac:dyDescent="0.35">
      <c r="J6939" s="1">
        <v>6935</v>
      </c>
      <c r="K6939" s="1">
        <v>108</v>
      </c>
    </row>
    <row r="6940" spans="10:11" x14ac:dyDescent="0.35">
      <c r="J6940" s="1">
        <v>6936</v>
      </c>
      <c r="K6940" s="1">
        <v>112</v>
      </c>
    </row>
    <row r="6941" spans="10:11" x14ac:dyDescent="0.35">
      <c r="J6941" s="1">
        <v>6937</v>
      </c>
      <c r="K6941" s="1">
        <v>92</v>
      </c>
    </row>
    <row r="6942" spans="10:11" x14ac:dyDescent="0.35">
      <c r="J6942" s="1">
        <v>6938</v>
      </c>
      <c r="K6942" s="1">
        <v>110</v>
      </c>
    </row>
    <row r="6943" spans="10:11" x14ac:dyDescent="0.35">
      <c r="J6943" s="1">
        <v>6939</v>
      </c>
      <c r="K6943" s="1">
        <v>105</v>
      </c>
    </row>
    <row r="6944" spans="10:11" x14ac:dyDescent="0.35">
      <c r="J6944" s="1">
        <v>6940</v>
      </c>
      <c r="K6944" s="1">
        <v>110</v>
      </c>
    </row>
    <row r="6945" spans="10:11" x14ac:dyDescent="0.35">
      <c r="J6945" s="1">
        <v>6941</v>
      </c>
      <c r="K6945" s="1">
        <v>101</v>
      </c>
    </row>
    <row r="6946" spans="10:11" x14ac:dyDescent="0.35">
      <c r="J6946" s="1">
        <v>6942</v>
      </c>
      <c r="K6946" s="1">
        <v>116</v>
      </c>
    </row>
    <row r="6947" spans="10:11" x14ac:dyDescent="0.35">
      <c r="J6947" s="1">
        <v>6943</v>
      </c>
      <c r="K6947" s="1">
        <v>109</v>
      </c>
    </row>
    <row r="6948" spans="10:11" x14ac:dyDescent="0.35">
      <c r="J6948" s="1">
        <v>6944</v>
      </c>
      <c r="K6948" s="1">
        <v>110</v>
      </c>
    </row>
    <row r="6949" spans="10:11" x14ac:dyDescent="0.35">
      <c r="J6949" s="1">
        <v>6945</v>
      </c>
      <c r="K6949" s="1">
        <v>112</v>
      </c>
    </row>
    <row r="6950" spans="10:11" x14ac:dyDescent="0.35">
      <c r="J6950" s="1">
        <v>6946</v>
      </c>
      <c r="K6950" s="1">
        <v>119</v>
      </c>
    </row>
    <row r="6951" spans="10:11" x14ac:dyDescent="0.35">
      <c r="J6951" s="1">
        <v>6947</v>
      </c>
      <c r="K6951" s="1">
        <v>125</v>
      </c>
    </row>
    <row r="6952" spans="10:11" x14ac:dyDescent="0.35">
      <c r="J6952" s="1">
        <v>6948</v>
      </c>
      <c r="K6952" s="1">
        <v>101</v>
      </c>
    </row>
    <row r="6953" spans="10:11" x14ac:dyDescent="0.35">
      <c r="J6953" s="1">
        <v>6949</v>
      </c>
      <c r="K6953" s="1">
        <v>100</v>
      </c>
    </row>
    <row r="6954" spans="10:11" x14ac:dyDescent="0.35">
      <c r="J6954" s="1">
        <v>6950</v>
      </c>
      <c r="K6954" s="1">
        <v>100</v>
      </c>
    </row>
    <row r="6955" spans="10:11" x14ac:dyDescent="0.35">
      <c r="J6955" s="1">
        <v>6951</v>
      </c>
      <c r="K6955" s="1">
        <v>120</v>
      </c>
    </row>
    <row r="6956" spans="10:11" x14ac:dyDescent="0.35">
      <c r="J6956" s="1">
        <v>6952</v>
      </c>
      <c r="K6956" s="1">
        <v>93</v>
      </c>
    </row>
    <row r="6957" spans="10:11" x14ac:dyDescent="0.35">
      <c r="J6957" s="1">
        <v>6953</v>
      </c>
      <c r="K6957" s="1">
        <v>112</v>
      </c>
    </row>
    <row r="6958" spans="10:11" x14ac:dyDescent="0.35">
      <c r="J6958" s="1">
        <v>6954</v>
      </c>
      <c r="K6958" s="1">
        <v>100</v>
      </c>
    </row>
    <row r="6959" spans="10:11" x14ac:dyDescent="0.35">
      <c r="J6959" s="1">
        <v>6955</v>
      </c>
      <c r="K6959" s="1">
        <v>95</v>
      </c>
    </row>
    <row r="6960" spans="10:11" x14ac:dyDescent="0.35">
      <c r="J6960" s="1">
        <v>6956</v>
      </c>
      <c r="K6960" s="1">
        <v>121</v>
      </c>
    </row>
    <row r="6961" spans="10:11" x14ac:dyDescent="0.35">
      <c r="J6961" s="1">
        <v>6957</v>
      </c>
      <c r="K6961" s="1">
        <v>105</v>
      </c>
    </row>
    <row r="6962" spans="10:11" x14ac:dyDescent="0.35">
      <c r="J6962" s="1">
        <v>6958</v>
      </c>
      <c r="K6962" s="1">
        <v>104</v>
      </c>
    </row>
    <row r="6963" spans="10:11" x14ac:dyDescent="0.35">
      <c r="J6963" s="1">
        <v>6959</v>
      </c>
      <c r="K6963" s="1">
        <v>112</v>
      </c>
    </row>
    <row r="6964" spans="10:11" x14ac:dyDescent="0.35">
      <c r="J6964" s="1">
        <v>6960</v>
      </c>
      <c r="K6964" s="1">
        <v>107</v>
      </c>
    </row>
    <row r="6965" spans="10:11" x14ac:dyDescent="0.35">
      <c r="J6965" s="1">
        <v>6961</v>
      </c>
      <c r="K6965" s="1">
        <v>109</v>
      </c>
    </row>
    <row r="6966" spans="10:11" x14ac:dyDescent="0.35">
      <c r="J6966" s="1">
        <v>6962</v>
      </c>
      <c r="K6966" s="1">
        <v>114</v>
      </c>
    </row>
    <row r="6967" spans="10:11" x14ac:dyDescent="0.35">
      <c r="J6967" s="1">
        <v>6963</v>
      </c>
      <c r="K6967" s="1">
        <v>107</v>
      </c>
    </row>
    <row r="6968" spans="10:11" x14ac:dyDescent="0.35">
      <c r="J6968" s="1">
        <v>6964</v>
      </c>
      <c r="K6968" s="1">
        <v>107</v>
      </c>
    </row>
    <row r="6969" spans="10:11" x14ac:dyDescent="0.35">
      <c r="J6969" s="1">
        <v>6965</v>
      </c>
      <c r="K6969" s="1">
        <v>108</v>
      </c>
    </row>
    <row r="6970" spans="10:11" x14ac:dyDescent="0.35">
      <c r="J6970" s="1">
        <v>6966</v>
      </c>
      <c r="K6970" s="1">
        <v>102</v>
      </c>
    </row>
    <row r="6971" spans="10:11" x14ac:dyDescent="0.35">
      <c r="J6971" s="1">
        <v>6967</v>
      </c>
      <c r="K6971" s="1">
        <v>112</v>
      </c>
    </row>
    <row r="6972" spans="10:11" x14ac:dyDescent="0.35">
      <c r="J6972" s="1">
        <v>6968</v>
      </c>
      <c r="K6972" s="1">
        <v>98</v>
      </c>
    </row>
    <row r="6973" spans="10:11" x14ac:dyDescent="0.35">
      <c r="J6973" s="1">
        <v>6969</v>
      </c>
      <c r="K6973" s="1">
        <v>97</v>
      </c>
    </row>
    <row r="6974" spans="10:11" x14ac:dyDescent="0.35">
      <c r="J6974" s="1">
        <v>6970</v>
      </c>
      <c r="K6974" s="1">
        <v>109</v>
      </c>
    </row>
    <row r="6975" spans="10:11" x14ac:dyDescent="0.35">
      <c r="J6975" s="1">
        <v>6971</v>
      </c>
      <c r="K6975" s="1">
        <v>117</v>
      </c>
    </row>
    <row r="6976" spans="10:11" x14ac:dyDescent="0.35">
      <c r="J6976" s="1">
        <v>6972</v>
      </c>
      <c r="K6976" s="1">
        <v>108</v>
      </c>
    </row>
    <row r="6977" spans="10:11" x14ac:dyDescent="0.35">
      <c r="J6977" s="1">
        <v>6973</v>
      </c>
      <c r="K6977" s="1">
        <v>98</v>
      </c>
    </row>
    <row r="6978" spans="10:11" x14ac:dyDescent="0.35">
      <c r="J6978" s="1">
        <v>6974</v>
      </c>
      <c r="K6978" s="1">
        <v>104</v>
      </c>
    </row>
    <row r="6979" spans="10:11" x14ac:dyDescent="0.35">
      <c r="J6979" s="1">
        <v>6975</v>
      </c>
      <c r="K6979" s="1">
        <v>106</v>
      </c>
    </row>
    <row r="6980" spans="10:11" x14ac:dyDescent="0.35">
      <c r="J6980" s="1">
        <v>6976</v>
      </c>
      <c r="K6980" s="1">
        <v>95</v>
      </c>
    </row>
    <row r="6981" spans="10:11" x14ac:dyDescent="0.35">
      <c r="J6981" s="1">
        <v>6977</v>
      </c>
      <c r="K6981" s="1">
        <v>101</v>
      </c>
    </row>
    <row r="6982" spans="10:11" x14ac:dyDescent="0.35">
      <c r="J6982" s="1">
        <v>6978</v>
      </c>
      <c r="K6982" s="1">
        <v>99</v>
      </c>
    </row>
    <row r="6983" spans="10:11" x14ac:dyDescent="0.35">
      <c r="J6983" s="1">
        <v>6979</v>
      </c>
      <c r="K6983" s="1">
        <v>86</v>
      </c>
    </row>
    <row r="6984" spans="10:11" x14ac:dyDescent="0.35">
      <c r="J6984" s="1">
        <v>6980</v>
      </c>
      <c r="K6984" s="1">
        <v>119</v>
      </c>
    </row>
    <row r="6985" spans="10:11" x14ac:dyDescent="0.35">
      <c r="J6985" s="1">
        <v>6981</v>
      </c>
      <c r="K6985" s="1">
        <v>115</v>
      </c>
    </row>
    <row r="6986" spans="10:11" x14ac:dyDescent="0.35">
      <c r="J6986" s="1">
        <v>6982</v>
      </c>
      <c r="K6986" s="1">
        <v>92</v>
      </c>
    </row>
    <row r="6987" spans="10:11" x14ac:dyDescent="0.35">
      <c r="J6987" s="1">
        <v>6983</v>
      </c>
      <c r="K6987" s="1">
        <v>98</v>
      </c>
    </row>
    <row r="6988" spans="10:11" x14ac:dyDescent="0.35">
      <c r="J6988" s="1">
        <v>6984</v>
      </c>
      <c r="K6988" s="1">
        <v>102</v>
      </c>
    </row>
    <row r="6989" spans="10:11" x14ac:dyDescent="0.35">
      <c r="J6989" s="1">
        <v>6985</v>
      </c>
      <c r="K6989" s="1">
        <v>101</v>
      </c>
    </row>
    <row r="6990" spans="10:11" x14ac:dyDescent="0.35">
      <c r="J6990" s="1">
        <v>6986</v>
      </c>
      <c r="K6990" s="1">
        <v>106</v>
      </c>
    </row>
    <row r="6991" spans="10:11" x14ac:dyDescent="0.35">
      <c r="J6991" s="1">
        <v>6987</v>
      </c>
      <c r="K6991" s="1">
        <v>88</v>
      </c>
    </row>
    <row r="6992" spans="10:11" x14ac:dyDescent="0.35">
      <c r="J6992" s="1">
        <v>6988</v>
      </c>
      <c r="K6992" s="1">
        <v>100</v>
      </c>
    </row>
    <row r="6993" spans="10:11" x14ac:dyDescent="0.35">
      <c r="J6993" s="1">
        <v>6989</v>
      </c>
      <c r="K6993" s="1">
        <v>94</v>
      </c>
    </row>
    <row r="6994" spans="10:11" x14ac:dyDescent="0.35">
      <c r="J6994" s="1">
        <v>6990</v>
      </c>
      <c r="K6994" s="1">
        <v>99</v>
      </c>
    </row>
    <row r="6995" spans="10:11" x14ac:dyDescent="0.35">
      <c r="J6995" s="1">
        <v>6991</v>
      </c>
      <c r="K6995" s="1">
        <v>109</v>
      </c>
    </row>
    <row r="6996" spans="10:11" x14ac:dyDescent="0.35">
      <c r="J6996" s="1">
        <v>6992</v>
      </c>
      <c r="K6996" s="1">
        <v>124</v>
      </c>
    </row>
    <row r="6997" spans="10:11" x14ac:dyDescent="0.35">
      <c r="J6997" s="1">
        <v>6993</v>
      </c>
      <c r="K6997" s="1">
        <v>107</v>
      </c>
    </row>
    <row r="6998" spans="10:11" x14ac:dyDescent="0.35">
      <c r="J6998" s="1">
        <v>6994</v>
      </c>
      <c r="K6998" s="1">
        <v>106</v>
      </c>
    </row>
    <row r="6999" spans="10:11" x14ac:dyDescent="0.35">
      <c r="J6999" s="1">
        <v>6995</v>
      </c>
      <c r="K6999" s="1">
        <v>116</v>
      </c>
    </row>
    <row r="7000" spans="10:11" x14ac:dyDescent="0.35">
      <c r="J7000" s="1">
        <v>6996</v>
      </c>
      <c r="K7000" s="1">
        <v>115</v>
      </c>
    </row>
    <row r="7001" spans="10:11" x14ac:dyDescent="0.35">
      <c r="J7001" s="1">
        <v>6997</v>
      </c>
      <c r="K7001" s="1">
        <v>92</v>
      </c>
    </row>
    <row r="7002" spans="10:11" x14ac:dyDescent="0.35">
      <c r="J7002" s="1">
        <v>6998</v>
      </c>
      <c r="K7002" s="1">
        <v>120</v>
      </c>
    </row>
    <row r="7003" spans="10:11" x14ac:dyDescent="0.35">
      <c r="J7003" s="1">
        <v>6999</v>
      </c>
      <c r="K7003" s="1">
        <v>106</v>
      </c>
    </row>
    <row r="7004" spans="10:11" x14ac:dyDescent="0.35">
      <c r="J7004" s="1">
        <v>7000</v>
      </c>
      <c r="K7004" s="1">
        <v>111</v>
      </c>
    </row>
    <row r="7005" spans="10:11" x14ac:dyDescent="0.35">
      <c r="J7005" s="1">
        <v>7001</v>
      </c>
      <c r="K7005" s="1">
        <v>115</v>
      </c>
    </row>
    <row r="7006" spans="10:11" x14ac:dyDescent="0.35">
      <c r="J7006" s="1">
        <v>7002</v>
      </c>
      <c r="K7006" s="1">
        <v>100</v>
      </c>
    </row>
    <row r="7007" spans="10:11" x14ac:dyDescent="0.35">
      <c r="J7007" s="1">
        <v>7003</v>
      </c>
      <c r="K7007" s="1">
        <v>111</v>
      </c>
    </row>
    <row r="7008" spans="10:11" x14ac:dyDescent="0.35">
      <c r="J7008" s="1">
        <v>7004</v>
      </c>
      <c r="K7008" s="1">
        <v>98</v>
      </c>
    </row>
    <row r="7009" spans="10:11" x14ac:dyDescent="0.35">
      <c r="J7009" s="1">
        <v>7005</v>
      </c>
      <c r="K7009" s="1">
        <v>96</v>
      </c>
    </row>
    <row r="7010" spans="10:11" x14ac:dyDescent="0.35">
      <c r="J7010" s="1">
        <v>7006</v>
      </c>
      <c r="K7010" s="1">
        <v>97</v>
      </c>
    </row>
    <row r="7011" spans="10:11" x14ac:dyDescent="0.35">
      <c r="J7011" s="1">
        <v>7007</v>
      </c>
      <c r="K7011" s="1">
        <v>104</v>
      </c>
    </row>
    <row r="7012" spans="10:11" x14ac:dyDescent="0.35">
      <c r="J7012" s="1">
        <v>7008</v>
      </c>
      <c r="K7012" s="1">
        <v>101</v>
      </c>
    </row>
    <row r="7013" spans="10:11" x14ac:dyDescent="0.35">
      <c r="J7013" s="1">
        <v>7009</v>
      </c>
      <c r="K7013" s="1">
        <v>118</v>
      </c>
    </row>
    <row r="7014" spans="10:11" x14ac:dyDescent="0.35">
      <c r="J7014" s="1">
        <v>7010</v>
      </c>
      <c r="K7014" s="1">
        <v>105</v>
      </c>
    </row>
    <row r="7015" spans="10:11" x14ac:dyDescent="0.35">
      <c r="J7015" s="1">
        <v>7011</v>
      </c>
      <c r="K7015" s="1">
        <v>109</v>
      </c>
    </row>
    <row r="7016" spans="10:11" x14ac:dyDescent="0.35">
      <c r="J7016" s="1">
        <v>7012</v>
      </c>
      <c r="K7016" s="1">
        <v>94</v>
      </c>
    </row>
    <row r="7017" spans="10:11" x14ac:dyDescent="0.35">
      <c r="J7017" s="1">
        <v>7013</v>
      </c>
      <c r="K7017" s="1">
        <v>101</v>
      </c>
    </row>
    <row r="7018" spans="10:11" x14ac:dyDescent="0.35">
      <c r="J7018" s="1">
        <v>7014</v>
      </c>
      <c r="K7018" s="1">
        <v>107</v>
      </c>
    </row>
    <row r="7019" spans="10:11" x14ac:dyDescent="0.35">
      <c r="J7019" s="1">
        <v>7015</v>
      </c>
      <c r="K7019" s="1">
        <v>102</v>
      </c>
    </row>
    <row r="7020" spans="10:11" x14ac:dyDescent="0.35">
      <c r="J7020" s="1">
        <v>7016</v>
      </c>
      <c r="K7020" s="1">
        <v>99</v>
      </c>
    </row>
    <row r="7021" spans="10:11" x14ac:dyDescent="0.35">
      <c r="J7021" s="1">
        <v>7017</v>
      </c>
      <c r="K7021" s="1">
        <v>114</v>
      </c>
    </row>
    <row r="7022" spans="10:11" x14ac:dyDescent="0.35">
      <c r="J7022" s="1">
        <v>7018</v>
      </c>
      <c r="K7022" s="1">
        <v>89</v>
      </c>
    </row>
    <row r="7023" spans="10:11" x14ac:dyDescent="0.35">
      <c r="J7023" s="1">
        <v>7019</v>
      </c>
      <c r="K7023" s="1">
        <v>111</v>
      </c>
    </row>
    <row r="7024" spans="10:11" x14ac:dyDescent="0.35">
      <c r="J7024" s="1">
        <v>7020</v>
      </c>
      <c r="K7024" s="1">
        <v>109</v>
      </c>
    </row>
    <row r="7025" spans="10:11" x14ac:dyDescent="0.35">
      <c r="J7025" s="1">
        <v>7021</v>
      </c>
      <c r="K7025" s="1">
        <v>106</v>
      </c>
    </row>
    <row r="7026" spans="10:11" x14ac:dyDescent="0.35">
      <c r="J7026" s="1">
        <v>7022</v>
      </c>
      <c r="K7026" s="1">
        <v>100</v>
      </c>
    </row>
    <row r="7027" spans="10:11" x14ac:dyDescent="0.35">
      <c r="J7027" s="1">
        <v>7023</v>
      </c>
      <c r="K7027" s="1">
        <v>116</v>
      </c>
    </row>
    <row r="7028" spans="10:11" x14ac:dyDescent="0.35">
      <c r="J7028" s="1">
        <v>7024</v>
      </c>
      <c r="K7028" s="1">
        <v>98</v>
      </c>
    </row>
    <row r="7029" spans="10:11" x14ac:dyDescent="0.35">
      <c r="J7029" s="1">
        <v>7025</v>
      </c>
      <c r="K7029" s="1">
        <v>107</v>
      </c>
    </row>
    <row r="7030" spans="10:11" x14ac:dyDescent="0.35">
      <c r="J7030" s="1">
        <v>7026</v>
      </c>
      <c r="K7030" s="1">
        <v>102</v>
      </c>
    </row>
    <row r="7031" spans="10:11" x14ac:dyDescent="0.35">
      <c r="J7031" s="1">
        <v>7027</v>
      </c>
      <c r="K7031" s="1">
        <v>103</v>
      </c>
    </row>
    <row r="7032" spans="10:11" x14ac:dyDescent="0.35">
      <c r="J7032" s="1">
        <v>7028</v>
      </c>
      <c r="K7032" s="1">
        <v>114</v>
      </c>
    </row>
    <row r="7033" spans="10:11" x14ac:dyDescent="0.35">
      <c r="J7033" s="1">
        <v>7029</v>
      </c>
      <c r="K7033" s="1">
        <v>100</v>
      </c>
    </row>
    <row r="7034" spans="10:11" x14ac:dyDescent="0.35">
      <c r="J7034" s="1">
        <v>7030</v>
      </c>
      <c r="K7034" s="1">
        <v>104</v>
      </c>
    </row>
    <row r="7035" spans="10:11" x14ac:dyDescent="0.35">
      <c r="J7035" s="1">
        <v>7031</v>
      </c>
      <c r="K7035" s="1">
        <v>114</v>
      </c>
    </row>
    <row r="7036" spans="10:11" x14ac:dyDescent="0.35">
      <c r="J7036" s="1">
        <v>7032</v>
      </c>
      <c r="K7036" s="1">
        <v>90</v>
      </c>
    </row>
    <row r="7037" spans="10:11" x14ac:dyDescent="0.35">
      <c r="J7037" s="1">
        <v>7033</v>
      </c>
      <c r="K7037" s="1">
        <v>101</v>
      </c>
    </row>
    <row r="7038" spans="10:11" x14ac:dyDescent="0.35">
      <c r="J7038" s="1">
        <v>7034</v>
      </c>
      <c r="K7038" s="1">
        <v>115</v>
      </c>
    </row>
    <row r="7039" spans="10:11" x14ac:dyDescent="0.35">
      <c r="J7039" s="1">
        <v>7035</v>
      </c>
      <c r="K7039" s="1">
        <v>112</v>
      </c>
    </row>
    <row r="7040" spans="10:11" x14ac:dyDescent="0.35">
      <c r="J7040" s="1">
        <v>7036</v>
      </c>
      <c r="K7040" s="1">
        <v>111</v>
      </c>
    </row>
    <row r="7041" spans="10:11" x14ac:dyDescent="0.35">
      <c r="J7041" s="1">
        <v>7037</v>
      </c>
      <c r="K7041" s="1">
        <v>112</v>
      </c>
    </row>
    <row r="7042" spans="10:11" x14ac:dyDescent="0.35">
      <c r="J7042" s="1">
        <v>7038</v>
      </c>
      <c r="K7042" s="1">
        <v>94</v>
      </c>
    </row>
    <row r="7043" spans="10:11" x14ac:dyDescent="0.35">
      <c r="J7043" s="1">
        <v>7039</v>
      </c>
      <c r="K7043" s="1">
        <v>94</v>
      </c>
    </row>
    <row r="7044" spans="10:11" x14ac:dyDescent="0.35">
      <c r="J7044" s="1">
        <v>7040</v>
      </c>
      <c r="K7044" s="1">
        <v>105</v>
      </c>
    </row>
    <row r="7045" spans="10:11" x14ac:dyDescent="0.35">
      <c r="J7045" s="1">
        <v>7041</v>
      </c>
      <c r="K7045" s="1">
        <v>100</v>
      </c>
    </row>
    <row r="7046" spans="10:11" x14ac:dyDescent="0.35">
      <c r="J7046" s="1">
        <v>7042</v>
      </c>
      <c r="K7046" s="1">
        <v>103</v>
      </c>
    </row>
    <row r="7047" spans="10:11" x14ac:dyDescent="0.35">
      <c r="J7047" s="1">
        <v>7043</v>
      </c>
      <c r="K7047" s="1">
        <v>105</v>
      </c>
    </row>
    <row r="7048" spans="10:11" x14ac:dyDescent="0.35">
      <c r="J7048" s="1">
        <v>7044</v>
      </c>
      <c r="K7048" s="1">
        <v>107</v>
      </c>
    </row>
    <row r="7049" spans="10:11" x14ac:dyDescent="0.35">
      <c r="J7049" s="1">
        <v>7045</v>
      </c>
      <c r="K7049" s="1">
        <v>116</v>
      </c>
    </row>
    <row r="7050" spans="10:11" x14ac:dyDescent="0.35">
      <c r="J7050" s="1">
        <v>7046</v>
      </c>
      <c r="K7050" s="1">
        <v>111</v>
      </c>
    </row>
    <row r="7051" spans="10:11" x14ac:dyDescent="0.35">
      <c r="J7051" s="1">
        <v>7047</v>
      </c>
      <c r="K7051" s="1">
        <v>88</v>
      </c>
    </row>
    <row r="7052" spans="10:11" x14ac:dyDescent="0.35">
      <c r="J7052" s="1">
        <v>7048</v>
      </c>
      <c r="K7052" s="1">
        <v>102</v>
      </c>
    </row>
    <row r="7053" spans="10:11" x14ac:dyDescent="0.35">
      <c r="J7053" s="1">
        <v>7049</v>
      </c>
      <c r="K7053" s="1">
        <v>109</v>
      </c>
    </row>
    <row r="7054" spans="10:11" x14ac:dyDescent="0.35">
      <c r="J7054" s="1">
        <v>7050</v>
      </c>
      <c r="K7054" s="1">
        <v>111</v>
      </c>
    </row>
    <row r="7055" spans="10:11" x14ac:dyDescent="0.35">
      <c r="J7055" s="1">
        <v>7051</v>
      </c>
      <c r="K7055" s="1">
        <v>111</v>
      </c>
    </row>
    <row r="7056" spans="10:11" x14ac:dyDescent="0.35">
      <c r="J7056" s="1">
        <v>7052</v>
      </c>
      <c r="K7056" s="1">
        <v>112</v>
      </c>
    </row>
    <row r="7057" spans="10:11" x14ac:dyDescent="0.35">
      <c r="J7057" s="1">
        <v>7053</v>
      </c>
      <c r="K7057" s="1">
        <v>103</v>
      </c>
    </row>
    <row r="7058" spans="10:11" x14ac:dyDescent="0.35">
      <c r="J7058" s="1">
        <v>7054</v>
      </c>
      <c r="K7058" s="1">
        <v>127</v>
      </c>
    </row>
    <row r="7059" spans="10:11" x14ac:dyDescent="0.35">
      <c r="J7059" s="1">
        <v>7055</v>
      </c>
      <c r="K7059" s="1">
        <v>106</v>
      </c>
    </row>
    <row r="7060" spans="10:11" x14ac:dyDescent="0.35">
      <c r="J7060" s="1">
        <v>7056</v>
      </c>
      <c r="K7060" s="1">
        <v>109</v>
      </c>
    </row>
    <row r="7061" spans="10:11" x14ac:dyDescent="0.35">
      <c r="J7061" s="1">
        <v>7057</v>
      </c>
      <c r="K7061" s="1">
        <v>93</v>
      </c>
    </row>
    <row r="7062" spans="10:11" x14ac:dyDescent="0.35">
      <c r="J7062" s="1">
        <v>7058</v>
      </c>
      <c r="K7062" s="1">
        <v>85</v>
      </c>
    </row>
    <row r="7063" spans="10:11" x14ac:dyDescent="0.35">
      <c r="J7063" s="1">
        <v>7059</v>
      </c>
      <c r="K7063" s="1">
        <v>107</v>
      </c>
    </row>
    <row r="7064" spans="10:11" x14ac:dyDescent="0.35">
      <c r="J7064" s="1">
        <v>7060</v>
      </c>
      <c r="K7064" s="1">
        <v>120</v>
      </c>
    </row>
    <row r="7065" spans="10:11" x14ac:dyDescent="0.35">
      <c r="J7065" s="1">
        <v>7061</v>
      </c>
      <c r="K7065" s="1">
        <v>110</v>
      </c>
    </row>
    <row r="7066" spans="10:11" x14ac:dyDescent="0.35">
      <c r="J7066" s="1">
        <v>7062</v>
      </c>
      <c r="K7066" s="1">
        <v>91</v>
      </c>
    </row>
    <row r="7067" spans="10:11" x14ac:dyDescent="0.35">
      <c r="J7067" s="1">
        <v>7063</v>
      </c>
      <c r="K7067" s="1">
        <v>113</v>
      </c>
    </row>
    <row r="7068" spans="10:11" x14ac:dyDescent="0.35">
      <c r="J7068" s="1">
        <v>7064</v>
      </c>
      <c r="K7068" s="1">
        <v>95</v>
      </c>
    </row>
    <row r="7069" spans="10:11" x14ac:dyDescent="0.35">
      <c r="J7069" s="1">
        <v>7065</v>
      </c>
      <c r="K7069" s="1">
        <v>111</v>
      </c>
    </row>
    <row r="7070" spans="10:11" x14ac:dyDescent="0.35">
      <c r="J7070" s="1">
        <v>7066</v>
      </c>
      <c r="K7070" s="1">
        <v>98</v>
      </c>
    </row>
    <row r="7071" spans="10:11" x14ac:dyDescent="0.35">
      <c r="J7071" s="1">
        <v>7067</v>
      </c>
      <c r="K7071" s="1">
        <v>109</v>
      </c>
    </row>
    <row r="7072" spans="10:11" x14ac:dyDescent="0.35">
      <c r="J7072" s="1">
        <v>7068</v>
      </c>
      <c r="K7072" s="1">
        <v>109</v>
      </c>
    </row>
    <row r="7073" spans="10:11" x14ac:dyDescent="0.35">
      <c r="J7073" s="1">
        <v>7069</v>
      </c>
      <c r="K7073" s="1">
        <v>90</v>
      </c>
    </row>
    <row r="7074" spans="10:11" x14ac:dyDescent="0.35">
      <c r="J7074" s="1">
        <v>7070</v>
      </c>
      <c r="K7074" s="1">
        <v>106</v>
      </c>
    </row>
    <row r="7075" spans="10:11" x14ac:dyDescent="0.35">
      <c r="J7075" s="1">
        <v>7071</v>
      </c>
      <c r="K7075" s="1">
        <v>107</v>
      </c>
    </row>
    <row r="7076" spans="10:11" x14ac:dyDescent="0.35">
      <c r="J7076" s="1">
        <v>7072</v>
      </c>
      <c r="K7076" s="1">
        <v>85</v>
      </c>
    </row>
    <row r="7077" spans="10:11" x14ac:dyDescent="0.35">
      <c r="J7077" s="1">
        <v>7073</v>
      </c>
      <c r="K7077" s="1">
        <v>127</v>
      </c>
    </row>
    <row r="7078" spans="10:11" x14ac:dyDescent="0.35">
      <c r="J7078" s="1">
        <v>7074</v>
      </c>
      <c r="K7078" s="1">
        <v>113</v>
      </c>
    </row>
    <row r="7079" spans="10:11" x14ac:dyDescent="0.35">
      <c r="J7079" s="1">
        <v>7075</v>
      </c>
      <c r="K7079" s="1">
        <v>108</v>
      </c>
    </row>
    <row r="7080" spans="10:11" x14ac:dyDescent="0.35">
      <c r="J7080" s="1">
        <v>7076</v>
      </c>
      <c r="K7080" s="1">
        <v>118</v>
      </c>
    </row>
    <row r="7081" spans="10:11" x14ac:dyDescent="0.35">
      <c r="J7081" s="1">
        <v>7077</v>
      </c>
      <c r="K7081" s="1">
        <v>98</v>
      </c>
    </row>
    <row r="7082" spans="10:11" x14ac:dyDescent="0.35">
      <c r="J7082" s="1">
        <v>7078</v>
      </c>
      <c r="K7082" s="1">
        <v>104</v>
      </c>
    </row>
    <row r="7083" spans="10:11" x14ac:dyDescent="0.35">
      <c r="J7083" s="1">
        <v>7079</v>
      </c>
      <c r="K7083" s="1">
        <v>97</v>
      </c>
    </row>
    <row r="7084" spans="10:11" x14ac:dyDescent="0.35">
      <c r="J7084" s="1">
        <v>7080</v>
      </c>
      <c r="K7084" s="1">
        <v>106</v>
      </c>
    </row>
    <row r="7085" spans="10:11" x14ac:dyDescent="0.35">
      <c r="J7085" s="1">
        <v>7081</v>
      </c>
      <c r="K7085" s="1">
        <v>98</v>
      </c>
    </row>
    <row r="7086" spans="10:11" x14ac:dyDescent="0.35">
      <c r="J7086" s="1">
        <v>7082</v>
      </c>
      <c r="K7086" s="1">
        <v>106</v>
      </c>
    </row>
    <row r="7087" spans="10:11" x14ac:dyDescent="0.35">
      <c r="J7087" s="1">
        <v>7083</v>
      </c>
      <c r="K7087" s="1">
        <v>105</v>
      </c>
    </row>
    <row r="7088" spans="10:11" x14ac:dyDescent="0.35">
      <c r="J7088" s="1">
        <v>7084</v>
      </c>
      <c r="K7088" s="1">
        <v>101</v>
      </c>
    </row>
    <row r="7089" spans="10:11" x14ac:dyDescent="0.35">
      <c r="J7089" s="1">
        <v>7085</v>
      </c>
      <c r="K7089" s="1">
        <v>112</v>
      </c>
    </row>
    <row r="7090" spans="10:11" x14ac:dyDescent="0.35">
      <c r="J7090" s="1">
        <v>7086</v>
      </c>
      <c r="K7090" s="1">
        <v>124</v>
      </c>
    </row>
    <row r="7091" spans="10:11" x14ac:dyDescent="0.35">
      <c r="J7091" s="1">
        <v>7087</v>
      </c>
      <c r="K7091" s="1">
        <v>116</v>
      </c>
    </row>
    <row r="7092" spans="10:11" x14ac:dyDescent="0.35">
      <c r="J7092" s="1">
        <v>7088</v>
      </c>
      <c r="K7092" s="1">
        <v>110</v>
      </c>
    </row>
    <row r="7093" spans="10:11" x14ac:dyDescent="0.35">
      <c r="J7093" s="1">
        <v>7089</v>
      </c>
      <c r="K7093" s="1">
        <v>116</v>
      </c>
    </row>
    <row r="7094" spans="10:11" x14ac:dyDescent="0.35">
      <c r="J7094" s="1">
        <v>7090</v>
      </c>
      <c r="K7094" s="1">
        <v>108</v>
      </c>
    </row>
    <row r="7095" spans="10:11" x14ac:dyDescent="0.35">
      <c r="J7095" s="1">
        <v>7091</v>
      </c>
      <c r="K7095" s="1">
        <v>89</v>
      </c>
    </row>
    <row r="7096" spans="10:11" x14ac:dyDescent="0.35">
      <c r="J7096" s="1">
        <v>7092</v>
      </c>
      <c r="K7096" s="1">
        <v>102</v>
      </c>
    </row>
    <row r="7097" spans="10:11" x14ac:dyDescent="0.35">
      <c r="J7097" s="1">
        <v>7093</v>
      </c>
      <c r="K7097" s="1">
        <v>90</v>
      </c>
    </row>
    <row r="7098" spans="10:11" x14ac:dyDescent="0.35">
      <c r="J7098" s="1">
        <v>7094</v>
      </c>
      <c r="K7098" s="1">
        <v>110</v>
      </c>
    </row>
    <row r="7099" spans="10:11" x14ac:dyDescent="0.35">
      <c r="J7099" s="1">
        <v>7095</v>
      </c>
      <c r="K7099" s="1">
        <v>103</v>
      </c>
    </row>
    <row r="7100" spans="10:11" x14ac:dyDescent="0.35">
      <c r="J7100" s="1">
        <v>7096</v>
      </c>
      <c r="K7100" s="1">
        <v>93</v>
      </c>
    </row>
    <row r="7101" spans="10:11" x14ac:dyDescent="0.35">
      <c r="J7101" s="1">
        <v>7097</v>
      </c>
      <c r="K7101" s="1">
        <v>115</v>
      </c>
    </row>
    <row r="7102" spans="10:11" x14ac:dyDescent="0.35">
      <c r="J7102" s="1">
        <v>7098</v>
      </c>
      <c r="K7102" s="1">
        <v>92</v>
      </c>
    </row>
    <row r="7103" spans="10:11" x14ac:dyDescent="0.35">
      <c r="J7103" s="1">
        <v>7099</v>
      </c>
      <c r="K7103" s="1">
        <v>123</v>
      </c>
    </row>
    <row r="7104" spans="10:11" x14ac:dyDescent="0.35">
      <c r="J7104" s="1">
        <v>7100</v>
      </c>
      <c r="K7104" s="1">
        <v>107</v>
      </c>
    </row>
    <row r="7105" spans="10:11" x14ac:dyDescent="0.35">
      <c r="J7105" s="1">
        <v>7101</v>
      </c>
      <c r="K7105" s="1">
        <v>105</v>
      </c>
    </row>
    <row r="7106" spans="10:11" x14ac:dyDescent="0.35">
      <c r="J7106" s="1">
        <v>7102</v>
      </c>
      <c r="K7106" s="1">
        <v>109</v>
      </c>
    </row>
    <row r="7107" spans="10:11" x14ac:dyDescent="0.35">
      <c r="J7107" s="1">
        <v>7103</v>
      </c>
      <c r="K7107" s="1">
        <v>108</v>
      </c>
    </row>
    <row r="7108" spans="10:11" x14ac:dyDescent="0.35">
      <c r="J7108" s="1">
        <v>7104</v>
      </c>
      <c r="K7108" s="1">
        <v>103</v>
      </c>
    </row>
    <row r="7109" spans="10:11" x14ac:dyDescent="0.35">
      <c r="J7109" s="1">
        <v>7105</v>
      </c>
      <c r="K7109" s="1">
        <v>106</v>
      </c>
    </row>
    <row r="7110" spans="10:11" x14ac:dyDescent="0.35">
      <c r="J7110" s="1">
        <v>7106</v>
      </c>
      <c r="K7110" s="1">
        <v>119</v>
      </c>
    </row>
    <row r="7111" spans="10:11" x14ac:dyDescent="0.35">
      <c r="J7111" s="1">
        <v>7107</v>
      </c>
      <c r="K7111" s="1">
        <v>88</v>
      </c>
    </row>
    <row r="7112" spans="10:11" x14ac:dyDescent="0.35">
      <c r="J7112" s="1">
        <v>7108</v>
      </c>
      <c r="K7112" s="1">
        <v>95</v>
      </c>
    </row>
    <row r="7113" spans="10:11" x14ac:dyDescent="0.35">
      <c r="J7113" s="1">
        <v>7109</v>
      </c>
      <c r="K7113" s="1">
        <v>116</v>
      </c>
    </row>
    <row r="7114" spans="10:11" x14ac:dyDescent="0.35">
      <c r="J7114" s="1">
        <v>7110</v>
      </c>
      <c r="K7114" s="1">
        <v>105</v>
      </c>
    </row>
    <row r="7115" spans="10:11" x14ac:dyDescent="0.35">
      <c r="J7115" s="1">
        <v>7111</v>
      </c>
      <c r="K7115" s="1">
        <v>84</v>
      </c>
    </row>
    <row r="7116" spans="10:11" x14ac:dyDescent="0.35">
      <c r="J7116" s="1">
        <v>7112</v>
      </c>
      <c r="K7116" s="1">
        <v>102</v>
      </c>
    </row>
    <row r="7117" spans="10:11" x14ac:dyDescent="0.35">
      <c r="J7117" s="1">
        <v>7113</v>
      </c>
      <c r="K7117" s="1">
        <v>111</v>
      </c>
    </row>
    <row r="7118" spans="10:11" x14ac:dyDescent="0.35">
      <c r="J7118" s="1">
        <v>7114</v>
      </c>
      <c r="K7118" s="1">
        <v>104</v>
      </c>
    </row>
    <row r="7119" spans="10:11" x14ac:dyDescent="0.35">
      <c r="J7119" s="1">
        <v>7115</v>
      </c>
      <c r="K7119" s="1">
        <v>119</v>
      </c>
    </row>
    <row r="7120" spans="10:11" x14ac:dyDescent="0.35">
      <c r="J7120" s="1">
        <v>7116</v>
      </c>
      <c r="K7120" s="1">
        <v>94</v>
      </c>
    </row>
    <row r="7121" spans="10:11" x14ac:dyDescent="0.35">
      <c r="J7121" s="1">
        <v>7117</v>
      </c>
      <c r="K7121" s="1">
        <v>109</v>
      </c>
    </row>
    <row r="7122" spans="10:11" x14ac:dyDescent="0.35">
      <c r="J7122" s="1">
        <v>7118</v>
      </c>
      <c r="K7122" s="1">
        <v>96</v>
      </c>
    </row>
    <row r="7123" spans="10:11" x14ac:dyDescent="0.35">
      <c r="J7123" s="1">
        <v>7119</v>
      </c>
      <c r="K7123" s="1">
        <v>95</v>
      </c>
    </row>
    <row r="7124" spans="10:11" x14ac:dyDescent="0.35">
      <c r="J7124" s="1">
        <v>7120</v>
      </c>
      <c r="K7124" s="1">
        <v>104</v>
      </c>
    </row>
    <row r="7125" spans="10:11" x14ac:dyDescent="0.35">
      <c r="J7125" s="1">
        <v>7121</v>
      </c>
      <c r="K7125" s="1">
        <v>103</v>
      </c>
    </row>
    <row r="7126" spans="10:11" x14ac:dyDescent="0.35">
      <c r="J7126" s="1">
        <v>7122</v>
      </c>
      <c r="K7126" s="1">
        <v>98</v>
      </c>
    </row>
    <row r="7127" spans="10:11" x14ac:dyDescent="0.35">
      <c r="J7127" s="1">
        <v>7123</v>
      </c>
      <c r="K7127" s="1">
        <v>108</v>
      </c>
    </row>
    <row r="7128" spans="10:11" x14ac:dyDescent="0.35">
      <c r="J7128" s="1">
        <v>7124</v>
      </c>
      <c r="K7128" s="1">
        <v>105</v>
      </c>
    </row>
    <row r="7129" spans="10:11" x14ac:dyDescent="0.35">
      <c r="J7129" s="1">
        <v>7125</v>
      </c>
      <c r="K7129" s="1">
        <v>109</v>
      </c>
    </row>
    <row r="7130" spans="10:11" x14ac:dyDescent="0.35">
      <c r="J7130" s="1">
        <v>7126</v>
      </c>
      <c r="K7130" s="1">
        <v>110</v>
      </c>
    </row>
    <row r="7131" spans="10:11" x14ac:dyDescent="0.35">
      <c r="J7131" s="1">
        <v>7127</v>
      </c>
      <c r="K7131" s="1">
        <v>114</v>
      </c>
    </row>
    <row r="7132" spans="10:11" x14ac:dyDescent="0.35">
      <c r="J7132" s="1">
        <v>7128</v>
      </c>
      <c r="K7132" s="1">
        <v>85</v>
      </c>
    </row>
    <row r="7133" spans="10:11" x14ac:dyDescent="0.35">
      <c r="J7133" s="1">
        <v>7129</v>
      </c>
      <c r="K7133" s="1">
        <v>99</v>
      </c>
    </row>
    <row r="7134" spans="10:11" x14ac:dyDescent="0.35">
      <c r="J7134" s="1">
        <v>7130</v>
      </c>
      <c r="K7134" s="1">
        <v>92</v>
      </c>
    </row>
    <row r="7135" spans="10:11" x14ac:dyDescent="0.35">
      <c r="J7135" s="1">
        <v>7131</v>
      </c>
      <c r="K7135" s="1">
        <v>108</v>
      </c>
    </row>
    <row r="7136" spans="10:11" x14ac:dyDescent="0.35">
      <c r="J7136" s="1">
        <v>7132</v>
      </c>
      <c r="K7136" s="1">
        <v>104</v>
      </c>
    </row>
    <row r="7137" spans="10:11" x14ac:dyDescent="0.35">
      <c r="J7137" s="1">
        <v>7133</v>
      </c>
      <c r="K7137" s="1">
        <v>117</v>
      </c>
    </row>
    <row r="7138" spans="10:11" x14ac:dyDescent="0.35">
      <c r="J7138" s="1">
        <v>7134</v>
      </c>
      <c r="K7138" s="1">
        <v>118</v>
      </c>
    </row>
    <row r="7139" spans="10:11" x14ac:dyDescent="0.35">
      <c r="J7139" s="1">
        <v>7135</v>
      </c>
      <c r="K7139" s="1">
        <v>109</v>
      </c>
    </row>
    <row r="7140" spans="10:11" x14ac:dyDescent="0.35">
      <c r="J7140" s="1">
        <v>7136</v>
      </c>
      <c r="K7140" s="1">
        <v>109</v>
      </c>
    </row>
    <row r="7141" spans="10:11" x14ac:dyDescent="0.35">
      <c r="J7141" s="1">
        <v>7137</v>
      </c>
      <c r="K7141" s="1">
        <v>109</v>
      </c>
    </row>
    <row r="7142" spans="10:11" x14ac:dyDescent="0.35">
      <c r="J7142" s="1">
        <v>7138</v>
      </c>
      <c r="K7142" s="1">
        <v>100</v>
      </c>
    </row>
    <row r="7143" spans="10:11" x14ac:dyDescent="0.35">
      <c r="J7143" s="1">
        <v>7139</v>
      </c>
      <c r="K7143" s="1">
        <v>97</v>
      </c>
    </row>
    <row r="7144" spans="10:11" x14ac:dyDescent="0.35">
      <c r="J7144" s="1">
        <v>7140</v>
      </c>
      <c r="K7144" s="1">
        <v>98</v>
      </c>
    </row>
    <row r="7145" spans="10:11" x14ac:dyDescent="0.35">
      <c r="J7145" s="1">
        <v>7141</v>
      </c>
      <c r="K7145" s="1">
        <v>100</v>
      </c>
    </row>
    <row r="7146" spans="10:11" x14ac:dyDescent="0.35">
      <c r="J7146" s="1">
        <v>7142</v>
      </c>
      <c r="K7146" s="1">
        <v>102</v>
      </c>
    </row>
    <row r="7147" spans="10:11" x14ac:dyDescent="0.35">
      <c r="J7147" s="1">
        <v>7143</v>
      </c>
      <c r="K7147" s="1">
        <v>91</v>
      </c>
    </row>
    <row r="7148" spans="10:11" x14ac:dyDescent="0.35">
      <c r="J7148" s="1">
        <v>7144</v>
      </c>
      <c r="K7148" s="1">
        <v>123</v>
      </c>
    </row>
    <row r="7149" spans="10:11" x14ac:dyDescent="0.35">
      <c r="J7149" s="1">
        <v>7145</v>
      </c>
      <c r="K7149" s="1">
        <v>95</v>
      </c>
    </row>
    <row r="7150" spans="10:11" x14ac:dyDescent="0.35">
      <c r="J7150" s="1">
        <v>7146</v>
      </c>
      <c r="K7150" s="1">
        <v>97</v>
      </c>
    </row>
    <row r="7151" spans="10:11" x14ac:dyDescent="0.35">
      <c r="J7151" s="1">
        <v>7147</v>
      </c>
      <c r="K7151" s="1">
        <v>101</v>
      </c>
    </row>
    <row r="7152" spans="10:11" x14ac:dyDescent="0.35">
      <c r="J7152" s="1">
        <v>7148</v>
      </c>
      <c r="K7152" s="1">
        <v>103</v>
      </c>
    </row>
    <row r="7153" spans="10:11" x14ac:dyDescent="0.35">
      <c r="J7153" s="1">
        <v>7149</v>
      </c>
      <c r="K7153" s="1">
        <v>100</v>
      </c>
    </row>
    <row r="7154" spans="10:11" x14ac:dyDescent="0.35">
      <c r="J7154" s="1">
        <v>7150</v>
      </c>
      <c r="K7154" s="1">
        <v>110</v>
      </c>
    </row>
    <row r="7155" spans="10:11" x14ac:dyDescent="0.35">
      <c r="J7155" s="1">
        <v>7151</v>
      </c>
      <c r="K7155" s="1">
        <v>106</v>
      </c>
    </row>
    <row r="7156" spans="10:11" x14ac:dyDescent="0.35">
      <c r="J7156" s="1">
        <v>7152</v>
      </c>
      <c r="K7156" s="1">
        <v>109</v>
      </c>
    </row>
    <row r="7157" spans="10:11" x14ac:dyDescent="0.35">
      <c r="J7157" s="1">
        <v>7153</v>
      </c>
      <c r="K7157" s="1">
        <v>107</v>
      </c>
    </row>
    <row r="7158" spans="10:11" x14ac:dyDescent="0.35">
      <c r="J7158" s="1">
        <v>7154</v>
      </c>
      <c r="K7158" s="1">
        <v>105</v>
      </c>
    </row>
    <row r="7159" spans="10:11" x14ac:dyDescent="0.35">
      <c r="J7159" s="1">
        <v>7155</v>
      </c>
      <c r="K7159" s="1">
        <v>109</v>
      </c>
    </row>
    <row r="7160" spans="10:11" x14ac:dyDescent="0.35">
      <c r="J7160" s="1">
        <v>7156</v>
      </c>
      <c r="K7160" s="1">
        <v>106</v>
      </c>
    </row>
    <row r="7161" spans="10:11" x14ac:dyDescent="0.35">
      <c r="J7161" s="1">
        <v>7157</v>
      </c>
      <c r="K7161" s="1">
        <v>99</v>
      </c>
    </row>
    <row r="7162" spans="10:11" x14ac:dyDescent="0.35">
      <c r="J7162" s="1">
        <v>7158</v>
      </c>
      <c r="K7162" s="1">
        <v>100</v>
      </c>
    </row>
    <row r="7163" spans="10:11" x14ac:dyDescent="0.35">
      <c r="J7163" s="1">
        <v>7159</v>
      </c>
      <c r="K7163" s="1">
        <v>100</v>
      </c>
    </row>
    <row r="7164" spans="10:11" x14ac:dyDescent="0.35">
      <c r="J7164" s="1">
        <v>7160</v>
      </c>
      <c r="K7164" s="1">
        <v>121</v>
      </c>
    </row>
    <row r="7165" spans="10:11" x14ac:dyDescent="0.35">
      <c r="J7165" s="1">
        <v>7161</v>
      </c>
      <c r="K7165" s="1">
        <v>111</v>
      </c>
    </row>
    <row r="7166" spans="10:11" x14ac:dyDescent="0.35">
      <c r="J7166" s="1">
        <v>7162</v>
      </c>
      <c r="K7166" s="1">
        <v>106</v>
      </c>
    </row>
    <row r="7167" spans="10:11" x14ac:dyDescent="0.35">
      <c r="J7167" s="1">
        <v>7163</v>
      </c>
      <c r="K7167" s="1">
        <v>113</v>
      </c>
    </row>
    <row r="7168" spans="10:11" x14ac:dyDescent="0.35">
      <c r="J7168" s="1">
        <v>7164</v>
      </c>
      <c r="K7168" s="1">
        <v>102</v>
      </c>
    </row>
    <row r="7169" spans="10:11" x14ac:dyDescent="0.35">
      <c r="J7169" s="1">
        <v>7165</v>
      </c>
      <c r="K7169" s="1">
        <v>116</v>
      </c>
    </row>
    <row r="7170" spans="10:11" x14ac:dyDescent="0.35">
      <c r="J7170" s="1">
        <v>7166</v>
      </c>
      <c r="K7170" s="1">
        <v>109</v>
      </c>
    </row>
    <row r="7171" spans="10:11" x14ac:dyDescent="0.35">
      <c r="J7171" s="1">
        <v>7167</v>
      </c>
      <c r="K7171" s="1">
        <v>102</v>
      </c>
    </row>
    <row r="7172" spans="10:11" x14ac:dyDescent="0.35">
      <c r="J7172" s="1">
        <v>7168</v>
      </c>
      <c r="K7172" s="1">
        <v>111</v>
      </c>
    </row>
    <row r="7173" spans="10:11" x14ac:dyDescent="0.35">
      <c r="J7173" s="1">
        <v>7169</v>
      </c>
      <c r="K7173" s="1">
        <v>101</v>
      </c>
    </row>
    <row r="7174" spans="10:11" x14ac:dyDescent="0.35">
      <c r="J7174" s="1">
        <v>7170</v>
      </c>
      <c r="K7174" s="1">
        <v>98</v>
      </c>
    </row>
    <row r="7175" spans="10:11" x14ac:dyDescent="0.35">
      <c r="J7175" s="1">
        <v>7171</v>
      </c>
      <c r="K7175" s="1">
        <v>99</v>
      </c>
    </row>
    <row r="7176" spans="10:11" x14ac:dyDescent="0.35">
      <c r="J7176" s="1">
        <v>7172</v>
      </c>
      <c r="K7176" s="1">
        <v>112</v>
      </c>
    </row>
    <row r="7177" spans="10:11" x14ac:dyDescent="0.35">
      <c r="J7177" s="1">
        <v>7173</v>
      </c>
      <c r="K7177" s="1">
        <v>87</v>
      </c>
    </row>
    <row r="7178" spans="10:11" x14ac:dyDescent="0.35">
      <c r="J7178" s="1">
        <v>7174</v>
      </c>
      <c r="K7178" s="1">
        <v>116</v>
      </c>
    </row>
    <row r="7179" spans="10:11" x14ac:dyDescent="0.35">
      <c r="J7179" s="1">
        <v>7175</v>
      </c>
      <c r="K7179" s="1">
        <v>100</v>
      </c>
    </row>
    <row r="7180" spans="10:11" x14ac:dyDescent="0.35">
      <c r="J7180" s="1">
        <v>7176</v>
      </c>
      <c r="K7180" s="1">
        <v>115</v>
      </c>
    </row>
    <row r="7181" spans="10:11" x14ac:dyDescent="0.35">
      <c r="J7181" s="1">
        <v>7177</v>
      </c>
      <c r="K7181" s="1">
        <v>90</v>
      </c>
    </row>
    <row r="7182" spans="10:11" x14ac:dyDescent="0.35">
      <c r="J7182" s="1">
        <v>7178</v>
      </c>
      <c r="K7182" s="1">
        <v>104</v>
      </c>
    </row>
    <row r="7183" spans="10:11" x14ac:dyDescent="0.35">
      <c r="J7183" s="1">
        <v>7179</v>
      </c>
      <c r="K7183" s="1">
        <v>83</v>
      </c>
    </row>
    <row r="7184" spans="10:11" x14ac:dyDescent="0.35">
      <c r="J7184" s="1">
        <v>7180</v>
      </c>
      <c r="K7184" s="1">
        <v>114</v>
      </c>
    </row>
    <row r="7185" spans="10:11" x14ac:dyDescent="0.35">
      <c r="J7185" s="1">
        <v>7181</v>
      </c>
      <c r="K7185" s="1">
        <v>119</v>
      </c>
    </row>
    <row r="7186" spans="10:11" x14ac:dyDescent="0.35">
      <c r="J7186" s="1">
        <v>7182</v>
      </c>
      <c r="K7186" s="1">
        <v>103</v>
      </c>
    </row>
    <row r="7187" spans="10:11" x14ac:dyDescent="0.35">
      <c r="J7187" s="1">
        <v>7183</v>
      </c>
      <c r="K7187" s="1">
        <v>104</v>
      </c>
    </row>
    <row r="7188" spans="10:11" x14ac:dyDescent="0.35">
      <c r="J7188" s="1">
        <v>7184</v>
      </c>
      <c r="K7188" s="1">
        <v>110</v>
      </c>
    </row>
    <row r="7189" spans="10:11" x14ac:dyDescent="0.35">
      <c r="J7189" s="1">
        <v>7185</v>
      </c>
      <c r="K7189" s="1">
        <v>105</v>
      </c>
    </row>
    <row r="7190" spans="10:11" x14ac:dyDescent="0.35">
      <c r="J7190" s="1">
        <v>7186</v>
      </c>
      <c r="K7190" s="1">
        <v>102</v>
      </c>
    </row>
    <row r="7191" spans="10:11" x14ac:dyDescent="0.35">
      <c r="J7191" s="1">
        <v>7187</v>
      </c>
      <c r="K7191" s="1">
        <v>87</v>
      </c>
    </row>
    <row r="7192" spans="10:11" x14ac:dyDescent="0.35">
      <c r="J7192" s="1">
        <v>7188</v>
      </c>
      <c r="K7192" s="1">
        <v>99</v>
      </c>
    </row>
    <row r="7193" spans="10:11" x14ac:dyDescent="0.35">
      <c r="J7193" s="1">
        <v>7189</v>
      </c>
      <c r="K7193" s="1">
        <v>117</v>
      </c>
    </row>
    <row r="7194" spans="10:11" x14ac:dyDescent="0.35">
      <c r="J7194" s="1">
        <v>7190</v>
      </c>
      <c r="K7194" s="1">
        <v>85</v>
      </c>
    </row>
    <row r="7195" spans="10:11" x14ac:dyDescent="0.35">
      <c r="J7195" s="1">
        <v>7191</v>
      </c>
      <c r="K7195" s="1">
        <v>121</v>
      </c>
    </row>
    <row r="7196" spans="10:11" x14ac:dyDescent="0.35">
      <c r="J7196" s="1">
        <v>7192</v>
      </c>
      <c r="K7196" s="1">
        <v>100</v>
      </c>
    </row>
    <row r="7197" spans="10:11" x14ac:dyDescent="0.35">
      <c r="J7197" s="1">
        <v>7193</v>
      </c>
      <c r="K7197" s="1">
        <v>103</v>
      </c>
    </row>
    <row r="7198" spans="10:11" x14ac:dyDescent="0.35">
      <c r="J7198" s="1">
        <v>7194</v>
      </c>
      <c r="K7198" s="1">
        <v>108</v>
      </c>
    </row>
    <row r="7199" spans="10:11" x14ac:dyDescent="0.35">
      <c r="J7199" s="1">
        <v>7195</v>
      </c>
      <c r="K7199" s="1">
        <v>110</v>
      </c>
    </row>
    <row r="7200" spans="10:11" x14ac:dyDescent="0.35">
      <c r="J7200" s="1">
        <v>7196</v>
      </c>
      <c r="K7200" s="1">
        <v>99</v>
      </c>
    </row>
    <row r="7201" spans="10:11" x14ac:dyDescent="0.35">
      <c r="J7201" s="1">
        <v>7197</v>
      </c>
      <c r="K7201" s="1">
        <v>108</v>
      </c>
    </row>
    <row r="7202" spans="10:11" x14ac:dyDescent="0.35">
      <c r="J7202" s="1">
        <v>7198</v>
      </c>
      <c r="K7202" s="1">
        <v>104</v>
      </c>
    </row>
    <row r="7203" spans="10:11" x14ac:dyDescent="0.35">
      <c r="J7203" s="1">
        <v>7199</v>
      </c>
      <c r="K7203" s="1">
        <v>111</v>
      </c>
    </row>
    <row r="7204" spans="10:11" x14ac:dyDescent="0.35">
      <c r="J7204" s="1">
        <v>7200</v>
      </c>
      <c r="K7204" s="1">
        <v>85</v>
      </c>
    </row>
    <row r="7205" spans="10:11" x14ac:dyDescent="0.35">
      <c r="J7205" s="1">
        <v>7201</v>
      </c>
      <c r="K7205" s="1">
        <v>111</v>
      </c>
    </row>
    <row r="7206" spans="10:11" x14ac:dyDescent="0.35">
      <c r="J7206" s="1">
        <v>7202</v>
      </c>
      <c r="K7206" s="1">
        <v>98</v>
      </c>
    </row>
    <row r="7207" spans="10:11" x14ac:dyDescent="0.35">
      <c r="J7207" s="1">
        <v>7203</v>
      </c>
      <c r="K7207" s="1">
        <v>118</v>
      </c>
    </row>
    <row r="7208" spans="10:11" x14ac:dyDescent="0.35">
      <c r="J7208" s="1">
        <v>7204</v>
      </c>
      <c r="K7208" s="1">
        <v>94</v>
      </c>
    </row>
    <row r="7209" spans="10:11" x14ac:dyDescent="0.35">
      <c r="J7209" s="1">
        <v>7205</v>
      </c>
      <c r="K7209" s="1">
        <v>116</v>
      </c>
    </row>
    <row r="7210" spans="10:11" x14ac:dyDescent="0.35">
      <c r="J7210" s="1">
        <v>7206</v>
      </c>
      <c r="K7210" s="1">
        <v>103</v>
      </c>
    </row>
    <row r="7211" spans="10:11" x14ac:dyDescent="0.35">
      <c r="J7211" s="1">
        <v>7207</v>
      </c>
      <c r="K7211" s="1">
        <v>116</v>
      </c>
    </row>
    <row r="7212" spans="10:11" x14ac:dyDescent="0.35">
      <c r="J7212" s="1">
        <v>7208</v>
      </c>
      <c r="K7212" s="1">
        <v>102</v>
      </c>
    </row>
    <row r="7213" spans="10:11" x14ac:dyDescent="0.35">
      <c r="J7213" s="1">
        <v>7209</v>
      </c>
      <c r="K7213" s="1">
        <v>96</v>
      </c>
    </row>
    <row r="7214" spans="10:11" x14ac:dyDescent="0.35">
      <c r="J7214" s="1">
        <v>7210</v>
      </c>
      <c r="K7214" s="1">
        <v>94</v>
      </c>
    </row>
    <row r="7215" spans="10:11" x14ac:dyDescent="0.35">
      <c r="J7215" s="1">
        <v>7211</v>
      </c>
      <c r="K7215" s="1">
        <v>98</v>
      </c>
    </row>
    <row r="7216" spans="10:11" x14ac:dyDescent="0.35">
      <c r="J7216" s="1">
        <v>7212</v>
      </c>
      <c r="K7216" s="1">
        <v>112</v>
      </c>
    </row>
    <row r="7217" spans="10:11" x14ac:dyDescent="0.35">
      <c r="J7217" s="1">
        <v>7213</v>
      </c>
      <c r="K7217" s="1">
        <v>93</v>
      </c>
    </row>
    <row r="7218" spans="10:11" x14ac:dyDescent="0.35">
      <c r="J7218" s="1">
        <v>7214</v>
      </c>
      <c r="K7218" s="1">
        <v>90</v>
      </c>
    </row>
    <row r="7219" spans="10:11" x14ac:dyDescent="0.35">
      <c r="J7219" s="1">
        <v>7215</v>
      </c>
      <c r="K7219" s="1">
        <v>106</v>
      </c>
    </row>
    <row r="7220" spans="10:11" x14ac:dyDescent="0.35">
      <c r="J7220" s="1">
        <v>7216</v>
      </c>
      <c r="K7220" s="1">
        <v>101</v>
      </c>
    </row>
    <row r="7221" spans="10:11" x14ac:dyDescent="0.35">
      <c r="J7221" s="1">
        <v>7217</v>
      </c>
      <c r="K7221" s="1">
        <v>105</v>
      </c>
    </row>
    <row r="7222" spans="10:11" x14ac:dyDescent="0.35">
      <c r="J7222" s="1">
        <v>7218</v>
      </c>
      <c r="K7222" s="1">
        <v>100</v>
      </c>
    </row>
    <row r="7223" spans="10:11" x14ac:dyDescent="0.35">
      <c r="J7223" s="1">
        <v>7219</v>
      </c>
      <c r="K7223" s="1">
        <v>103</v>
      </c>
    </row>
    <row r="7224" spans="10:11" x14ac:dyDescent="0.35">
      <c r="J7224" s="1">
        <v>7220</v>
      </c>
      <c r="K7224" s="1">
        <v>120</v>
      </c>
    </row>
    <row r="7225" spans="10:11" x14ac:dyDescent="0.35">
      <c r="J7225" s="1">
        <v>7221</v>
      </c>
      <c r="K7225" s="1">
        <v>90</v>
      </c>
    </row>
    <row r="7226" spans="10:11" x14ac:dyDescent="0.35">
      <c r="J7226" s="1">
        <v>7222</v>
      </c>
      <c r="K7226" s="1">
        <v>94</v>
      </c>
    </row>
    <row r="7227" spans="10:11" x14ac:dyDescent="0.35">
      <c r="J7227" s="1">
        <v>7223</v>
      </c>
      <c r="K7227" s="1">
        <v>103</v>
      </c>
    </row>
    <row r="7228" spans="10:11" x14ac:dyDescent="0.35">
      <c r="J7228" s="1">
        <v>7224</v>
      </c>
      <c r="K7228" s="1">
        <v>98</v>
      </c>
    </row>
    <row r="7229" spans="10:11" x14ac:dyDescent="0.35">
      <c r="J7229" s="1">
        <v>7225</v>
      </c>
      <c r="K7229" s="1">
        <v>121</v>
      </c>
    </row>
    <row r="7230" spans="10:11" x14ac:dyDescent="0.35">
      <c r="J7230" s="1">
        <v>7226</v>
      </c>
      <c r="K7230" s="1">
        <v>110</v>
      </c>
    </row>
    <row r="7231" spans="10:11" x14ac:dyDescent="0.35">
      <c r="J7231" s="1">
        <v>7227</v>
      </c>
      <c r="K7231" s="1">
        <v>122</v>
      </c>
    </row>
    <row r="7232" spans="10:11" x14ac:dyDescent="0.35">
      <c r="J7232" s="1">
        <v>7228</v>
      </c>
      <c r="K7232" s="1">
        <v>111</v>
      </c>
    </row>
    <row r="7233" spans="10:11" x14ac:dyDescent="0.35">
      <c r="J7233" s="1">
        <v>7229</v>
      </c>
      <c r="K7233" s="1">
        <v>96</v>
      </c>
    </row>
    <row r="7234" spans="10:11" x14ac:dyDescent="0.35">
      <c r="J7234" s="1">
        <v>7230</v>
      </c>
      <c r="K7234" s="1">
        <v>119</v>
      </c>
    </row>
    <row r="7235" spans="10:11" x14ac:dyDescent="0.35">
      <c r="J7235" s="1">
        <v>7231</v>
      </c>
      <c r="K7235" s="1">
        <v>101</v>
      </c>
    </row>
    <row r="7236" spans="10:11" x14ac:dyDescent="0.35">
      <c r="J7236" s="1">
        <v>7232</v>
      </c>
      <c r="K7236" s="1">
        <v>105</v>
      </c>
    </row>
    <row r="7237" spans="10:11" x14ac:dyDescent="0.35">
      <c r="J7237" s="1">
        <v>7233</v>
      </c>
      <c r="K7237" s="1">
        <v>115</v>
      </c>
    </row>
    <row r="7238" spans="10:11" x14ac:dyDescent="0.35">
      <c r="J7238" s="1">
        <v>7234</v>
      </c>
      <c r="K7238" s="1">
        <v>101</v>
      </c>
    </row>
    <row r="7239" spans="10:11" x14ac:dyDescent="0.35">
      <c r="J7239" s="1">
        <v>7235</v>
      </c>
      <c r="K7239" s="1">
        <v>97</v>
      </c>
    </row>
    <row r="7240" spans="10:11" x14ac:dyDescent="0.35">
      <c r="J7240" s="1">
        <v>7236</v>
      </c>
      <c r="K7240" s="1">
        <v>100</v>
      </c>
    </row>
    <row r="7241" spans="10:11" x14ac:dyDescent="0.35">
      <c r="J7241" s="1">
        <v>7237</v>
      </c>
      <c r="K7241" s="1">
        <v>112</v>
      </c>
    </row>
    <row r="7242" spans="10:11" x14ac:dyDescent="0.35">
      <c r="J7242" s="1">
        <v>7238</v>
      </c>
      <c r="K7242" s="1">
        <v>109</v>
      </c>
    </row>
    <row r="7243" spans="10:11" x14ac:dyDescent="0.35">
      <c r="J7243" s="1">
        <v>7239</v>
      </c>
      <c r="K7243" s="1">
        <v>105</v>
      </c>
    </row>
    <row r="7244" spans="10:11" x14ac:dyDescent="0.35">
      <c r="J7244" s="1">
        <v>7240</v>
      </c>
      <c r="K7244" s="1">
        <v>123</v>
      </c>
    </row>
    <row r="7245" spans="10:11" x14ac:dyDescent="0.35">
      <c r="J7245" s="1">
        <v>7241</v>
      </c>
      <c r="K7245" s="1">
        <v>107</v>
      </c>
    </row>
    <row r="7246" spans="10:11" x14ac:dyDescent="0.35">
      <c r="J7246" s="1">
        <v>7242</v>
      </c>
      <c r="K7246" s="1">
        <v>104</v>
      </c>
    </row>
    <row r="7247" spans="10:11" x14ac:dyDescent="0.35">
      <c r="J7247" s="1">
        <v>7243</v>
      </c>
      <c r="K7247" s="1">
        <v>105</v>
      </c>
    </row>
    <row r="7248" spans="10:11" x14ac:dyDescent="0.35">
      <c r="J7248" s="1">
        <v>7244</v>
      </c>
      <c r="K7248" s="1">
        <v>97</v>
      </c>
    </row>
    <row r="7249" spans="10:11" x14ac:dyDescent="0.35">
      <c r="J7249" s="1">
        <v>7245</v>
      </c>
      <c r="K7249" s="1">
        <v>76</v>
      </c>
    </row>
    <row r="7250" spans="10:11" x14ac:dyDescent="0.35">
      <c r="J7250" s="1">
        <v>7246</v>
      </c>
      <c r="K7250" s="1">
        <v>114</v>
      </c>
    </row>
    <row r="7251" spans="10:11" x14ac:dyDescent="0.35">
      <c r="J7251" s="1">
        <v>7247</v>
      </c>
      <c r="K7251" s="1">
        <v>103</v>
      </c>
    </row>
    <row r="7252" spans="10:11" x14ac:dyDescent="0.35">
      <c r="J7252" s="1">
        <v>7248</v>
      </c>
      <c r="K7252" s="1">
        <v>111</v>
      </c>
    </row>
    <row r="7253" spans="10:11" x14ac:dyDescent="0.35">
      <c r="J7253" s="1">
        <v>7249</v>
      </c>
      <c r="K7253" s="1">
        <v>117</v>
      </c>
    </row>
    <row r="7254" spans="10:11" x14ac:dyDescent="0.35">
      <c r="J7254" s="1">
        <v>7250</v>
      </c>
      <c r="K7254" s="1">
        <v>104</v>
      </c>
    </row>
    <row r="7255" spans="10:11" x14ac:dyDescent="0.35">
      <c r="J7255" s="1">
        <v>7251</v>
      </c>
      <c r="K7255" s="1">
        <v>86</v>
      </c>
    </row>
    <row r="7256" spans="10:11" x14ac:dyDescent="0.35">
      <c r="J7256" s="1">
        <v>7252</v>
      </c>
      <c r="K7256" s="1">
        <v>100</v>
      </c>
    </row>
    <row r="7257" spans="10:11" x14ac:dyDescent="0.35">
      <c r="J7257" s="1">
        <v>7253</v>
      </c>
      <c r="K7257" s="1">
        <v>111</v>
      </c>
    </row>
    <row r="7258" spans="10:11" x14ac:dyDescent="0.35">
      <c r="J7258" s="1">
        <v>7254</v>
      </c>
      <c r="K7258" s="1">
        <v>90</v>
      </c>
    </row>
    <row r="7259" spans="10:11" x14ac:dyDescent="0.35">
      <c r="J7259" s="1">
        <v>7255</v>
      </c>
      <c r="K7259" s="1">
        <v>102</v>
      </c>
    </row>
    <row r="7260" spans="10:11" x14ac:dyDescent="0.35">
      <c r="J7260" s="1">
        <v>7256</v>
      </c>
      <c r="K7260" s="1">
        <v>118</v>
      </c>
    </row>
    <row r="7261" spans="10:11" x14ac:dyDescent="0.35">
      <c r="J7261" s="1">
        <v>7257</v>
      </c>
      <c r="K7261" s="1">
        <v>90</v>
      </c>
    </row>
    <row r="7262" spans="10:11" x14ac:dyDescent="0.35">
      <c r="J7262" s="1">
        <v>7258</v>
      </c>
      <c r="K7262" s="1">
        <v>107</v>
      </c>
    </row>
    <row r="7263" spans="10:11" x14ac:dyDescent="0.35">
      <c r="J7263" s="1">
        <v>7259</v>
      </c>
      <c r="K7263" s="1">
        <v>107</v>
      </c>
    </row>
    <row r="7264" spans="10:11" x14ac:dyDescent="0.35">
      <c r="J7264" s="1">
        <v>7260</v>
      </c>
      <c r="K7264" s="1">
        <v>100</v>
      </c>
    </row>
    <row r="7265" spans="10:11" x14ac:dyDescent="0.35">
      <c r="J7265" s="1">
        <v>7261</v>
      </c>
      <c r="K7265" s="1">
        <v>98</v>
      </c>
    </row>
    <row r="7266" spans="10:11" x14ac:dyDescent="0.35">
      <c r="J7266" s="1">
        <v>7262</v>
      </c>
      <c r="K7266" s="1">
        <v>112</v>
      </c>
    </row>
    <row r="7267" spans="10:11" x14ac:dyDescent="0.35">
      <c r="J7267" s="1">
        <v>7263</v>
      </c>
      <c r="K7267" s="1">
        <v>93</v>
      </c>
    </row>
    <row r="7268" spans="10:11" x14ac:dyDescent="0.35">
      <c r="J7268" s="1">
        <v>7264</v>
      </c>
      <c r="K7268" s="1">
        <v>112</v>
      </c>
    </row>
    <row r="7269" spans="10:11" x14ac:dyDescent="0.35">
      <c r="J7269" s="1">
        <v>7265</v>
      </c>
      <c r="K7269" s="1">
        <v>107</v>
      </c>
    </row>
    <row r="7270" spans="10:11" x14ac:dyDescent="0.35">
      <c r="J7270" s="1">
        <v>7266</v>
      </c>
      <c r="K7270" s="1">
        <v>105</v>
      </c>
    </row>
    <row r="7271" spans="10:11" x14ac:dyDescent="0.35">
      <c r="J7271" s="1">
        <v>7267</v>
      </c>
      <c r="K7271" s="1">
        <v>106</v>
      </c>
    </row>
    <row r="7272" spans="10:11" x14ac:dyDescent="0.35">
      <c r="J7272" s="1">
        <v>7268</v>
      </c>
      <c r="K7272" s="1">
        <v>108</v>
      </c>
    </row>
    <row r="7273" spans="10:11" x14ac:dyDescent="0.35">
      <c r="J7273" s="1">
        <v>7269</v>
      </c>
      <c r="K7273" s="1">
        <v>109</v>
      </c>
    </row>
    <row r="7274" spans="10:11" x14ac:dyDescent="0.35">
      <c r="J7274" s="1">
        <v>7270</v>
      </c>
      <c r="K7274" s="1">
        <v>103</v>
      </c>
    </row>
    <row r="7275" spans="10:11" x14ac:dyDescent="0.35">
      <c r="J7275" s="1">
        <v>7271</v>
      </c>
      <c r="K7275" s="1">
        <v>90</v>
      </c>
    </row>
    <row r="7276" spans="10:11" x14ac:dyDescent="0.35">
      <c r="J7276" s="1">
        <v>7272</v>
      </c>
      <c r="K7276" s="1">
        <v>92</v>
      </c>
    </row>
    <row r="7277" spans="10:11" x14ac:dyDescent="0.35">
      <c r="J7277" s="1">
        <v>7273</v>
      </c>
      <c r="K7277" s="1">
        <v>108</v>
      </c>
    </row>
    <row r="7278" spans="10:11" x14ac:dyDescent="0.35">
      <c r="J7278" s="1">
        <v>7274</v>
      </c>
      <c r="K7278" s="1">
        <v>116</v>
      </c>
    </row>
    <row r="7279" spans="10:11" x14ac:dyDescent="0.35">
      <c r="J7279" s="1">
        <v>7275</v>
      </c>
      <c r="K7279" s="1">
        <v>102</v>
      </c>
    </row>
    <row r="7280" spans="10:11" x14ac:dyDescent="0.35">
      <c r="J7280" s="1">
        <v>7276</v>
      </c>
      <c r="K7280" s="1">
        <v>115</v>
      </c>
    </row>
    <row r="7281" spans="10:11" x14ac:dyDescent="0.35">
      <c r="J7281" s="1">
        <v>7277</v>
      </c>
      <c r="K7281" s="1">
        <v>113</v>
      </c>
    </row>
    <row r="7282" spans="10:11" x14ac:dyDescent="0.35">
      <c r="J7282" s="1">
        <v>7278</v>
      </c>
      <c r="K7282" s="1">
        <v>108</v>
      </c>
    </row>
    <row r="7283" spans="10:11" x14ac:dyDescent="0.35">
      <c r="J7283" s="1">
        <v>7279</v>
      </c>
      <c r="K7283" s="1">
        <v>116</v>
      </c>
    </row>
    <row r="7284" spans="10:11" x14ac:dyDescent="0.35">
      <c r="J7284" s="1">
        <v>7280</v>
      </c>
      <c r="K7284" s="1">
        <v>107</v>
      </c>
    </row>
    <row r="7285" spans="10:11" x14ac:dyDescent="0.35">
      <c r="J7285" s="1">
        <v>7281</v>
      </c>
      <c r="K7285" s="1">
        <v>107</v>
      </c>
    </row>
    <row r="7286" spans="10:11" x14ac:dyDescent="0.35">
      <c r="J7286" s="1">
        <v>7282</v>
      </c>
      <c r="K7286" s="1">
        <v>128</v>
      </c>
    </row>
    <row r="7287" spans="10:11" x14ac:dyDescent="0.35">
      <c r="J7287" s="1">
        <v>7283</v>
      </c>
      <c r="K7287" s="1">
        <v>84</v>
      </c>
    </row>
    <row r="7288" spans="10:11" x14ac:dyDescent="0.35">
      <c r="J7288" s="1">
        <v>7284</v>
      </c>
      <c r="K7288" s="1">
        <v>93</v>
      </c>
    </row>
    <row r="7289" spans="10:11" x14ac:dyDescent="0.35">
      <c r="J7289" s="1">
        <v>7285</v>
      </c>
      <c r="K7289" s="1">
        <v>121</v>
      </c>
    </row>
    <row r="7290" spans="10:11" x14ac:dyDescent="0.35">
      <c r="J7290" s="1">
        <v>7286</v>
      </c>
      <c r="K7290" s="1">
        <v>110</v>
      </c>
    </row>
    <row r="7291" spans="10:11" x14ac:dyDescent="0.35">
      <c r="J7291" s="1">
        <v>7287</v>
      </c>
      <c r="K7291" s="1">
        <v>93</v>
      </c>
    </row>
    <row r="7292" spans="10:11" x14ac:dyDescent="0.35">
      <c r="J7292" s="1">
        <v>7288</v>
      </c>
      <c r="K7292" s="1">
        <v>98</v>
      </c>
    </row>
    <row r="7293" spans="10:11" x14ac:dyDescent="0.35">
      <c r="J7293" s="1">
        <v>7289</v>
      </c>
      <c r="K7293" s="1">
        <v>110</v>
      </c>
    </row>
    <row r="7294" spans="10:11" x14ac:dyDescent="0.35">
      <c r="J7294" s="1">
        <v>7290</v>
      </c>
      <c r="K7294" s="1">
        <v>116</v>
      </c>
    </row>
    <row r="7295" spans="10:11" x14ac:dyDescent="0.35">
      <c r="J7295" s="1">
        <v>7291</v>
      </c>
      <c r="K7295" s="1">
        <v>96</v>
      </c>
    </row>
    <row r="7296" spans="10:11" x14ac:dyDescent="0.35">
      <c r="J7296" s="1">
        <v>7292</v>
      </c>
      <c r="K7296" s="1">
        <v>117</v>
      </c>
    </row>
    <row r="7297" spans="10:11" x14ac:dyDescent="0.35">
      <c r="J7297" s="1">
        <v>7293</v>
      </c>
      <c r="K7297" s="1">
        <v>103</v>
      </c>
    </row>
    <row r="7298" spans="10:11" x14ac:dyDescent="0.35">
      <c r="J7298" s="1">
        <v>7294</v>
      </c>
      <c r="K7298" s="1">
        <v>102</v>
      </c>
    </row>
    <row r="7299" spans="10:11" x14ac:dyDescent="0.35">
      <c r="J7299" s="1">
        <v>7295</v>
      </c>
      <c r="K7299" s="1">
        <v>101</v>
      </c>
    </row>
    <row r="7300" spans="10:11" x14ac:dyDescent="0.35">
      <c r="J7300" s="1">
        <v>7296</v>
      </c>
      <c r="K7300" s="1">
        <v>105</v>
      </c>
    </row>
    <row r="7301" spans="10:11" x14ac:dyDescent="0.35">
      <c r="J7301" s="1">
        <v>7297</v>
      </c>
      <c r="K7301" s="1">
        <v>96</v>
      </c>
    </row>
    <row r="7302" spans="10:11" x14ac:dyDescent="0.35">
      <c r="J7302" s="1">
        <v>7298</v>
      </c>
      <c r="K7302" s="1">
        <v>102</v>
      </c>
    </row>
    <row r="7303" spans="10:11" x14ac:dyDescent="0.35">
      <c r="J7303" s="1">
        <v>7299</v>
      </c>
      <c r="K7303" s="1">
        <v>104</v>
      </c>
    </row>
    <row r="7304" spans="10:11" x14ac:dyDescent="0.35">
      <c r="J7304" s="1">
        <v>7300</v>
      </c>
      <c r="K7304" s="1">
        <v>109</v>
      </c>
    </row>
    <row r="7305" spans="10:11" x14ac:dyDescent="0.35">
      <c r="J7305" s="1">
        <v>7301</v>
      </c>
      <c r="K7305" s="1">
        <v>112</v>
      </c>
    </row>
    <row r="7306" spans="10:11" x14ac:dyDescent="0.35">
      <c r="J7306" s="1">
        <v>7302</v>
      </c>
      <c r="K7306" s="1">
        <v>100</v>
      </c>
    </row>
    <row r="7307" spans="10:11" x14ac:dyDescent="0.35">
      <c r="J7307" s="1">
        <v>7303</v>
      </c>
      <c r="K7307" s="1">
        <v>111</v>
      </c>
    </row>
    <row r="7308" spans="10:11" x14ac:dyDescent="0.35">
      <c r="J7308" s="1">
        <v>7304</v>
      </c>
      <c r="K7308" s="1">
        <v>93</v>
      </c>
    </row>
    <row r="7309" spans="10:11" x14ac:dyDescent="0.35">
      <c r="J7309" s="1">
        <v>7305</v>
      </c>
      <c r="K7309" s="1">
        <v>110</v>
      </c>
    </row>
    <row r="7310" spans="10:11" x14ac:dyDescent="0.35">
      <c r="J7310" s="1">
        <v>7306</v>
      </c>
      <c r="K7310" s="1">
        <v>100</v>
      </c>
    </row>
    <row r="7311" spans="10:11" x14ac:dyDescent="0.35">
      <c r="J7311" s="1">
        <v>7307</v>
      </c>
      <c r="K7311" s="1">
        <v>106</v>
      </c>
    </row>
    <row r="7312" spans="10:11" x14ac:dyDescent="0.35">
      <c r="J7312" s="1">
        <v>7308</v>
      </c>
      <c r="K7312" s="1">
        <v>83</v>
      </c>
    </row>
    <row r="7313" spans="10:11" x14ac:dyDescent="0.35">
      <c r="J7313" s="1">
        <v>7309</v>
      </c>
      <c r="K7313" s="1">
        <v>94</v>
      </c>
    </row>
    <row r="7314" spans="10:11" x14ac:dyDescent="0.35">
      <c r="J7314" s="1">
        <v>7310</v>
      </c>
      <c r="K7314" s="1">
        <v>111</v>
      </c>
    </row>
    <row r="7315" spans="10:11" x14ac:dyDescent="0.35">
      <c r="J7315" s="1">
        <v>7311</v>
      </c>
      <c r="K7315" s="1">
        <v>99</v>
      </c>
    </row>
    <row r="7316" spans="10:11" x14ac:dyDescent="0.35">
      <c r="J7316" s="1">
        <v>7312</v>
      </c>
      <c r="K7316" s="1">
        <v>109</v>
      </c>
    </row>
    <row r="7317" spans="10:11" x14ac:dyDescent="0.35">
      <c r="J7317" s="1">
        <v>7313</v>
      </c>
      <c r="K7317" s="1">
        <v>97</v>
      </c>
    </row>
    <row r="7318" spans="10:11" x14ac:dyDescent="0.35">
      <c r="J7318" s="1">
        <v>7314</v>
      </c>
      <c r="K7318" s="1">
        <v>90</v>
      </c>
    </row>
    <row r="7319" spans="10:11" x14ac:dyDescent="0.35">
      <c r="J7319" s="1">
        <v>7315</v>
      </c>
      <c r="K7319" s="1">
        <v>95</v>
      </c>
    </row>
    <row r="7320" spans="10:11" x14ac:dyDescent="0.35">
      <c r="J7320" s="1">
        <v>7316</v>
      </c>
      <c r="K7320" s="1">
        <v>96</v>
      </c>
    </row>
    <row r="7321" spans="10:11" x14ac:dyDescent="0.35">
      <c r="J7321" s="1">
        <v>7317</v>
      </c>
      <c r="K7321" s="1">
        <v>122</v>
      </c>
    </row>
    <row r="7322" spans="10:11" x14ac:dyDescent="0.35">
      <c r="J7322" s="1">
        <v>7318</v>
      </c>
      <c r="K7322" s="1">
        <v>111</v>
      </c>
    </row>
    <row r="7323" spans="10:11" x14ac:dyDescent="0.35">
      <c r="J7323" s="1">
        <v>7319</v>
      </c>
      <c r="K7323" s="1">
        <v>102</v>
      </c>
    </row>
    <row r="7324" spans="10:11" x14ac:dyDescent="0.35">
      <c r="J7324" s="1">
        <v>7320</v>
      </c>
      <c r="K7324" s="1">
        <v>116</v>
      </c>
    </row>
    <row r="7325" spans="10:11" x14ac:dyDescent="0.35">
      <c r="J7325" s="1">
        <v>7321</v>
      </c>
      <c r="K7325" s="1">
        <v>102</v>
      </c>
    </row>
    <row r="7326" spans="10:11" x14ac:dyDescent="0.35">
      <c r="J7326" s="1">
        <v>7322</v>
      </c>
      <c r="K7326" s="1">
        <v>106</v>
      </c>
    </row>
    <row r="7327" spans="10:11" x14ac:dyDescent="0.35">
      <c r="J7327" s="1">
        <v>7323</v>
      </c>
      <c r="K7327" s="1">
        <v>108</v>
      </c>
    </row>
    <row r="7328" spans="10:11" x14ac:dyDescent="0.35">
      <c r="J7328" s="1">
        <v>7324</v>
      </c>
      <c r="K7328" s="1">
        <v>103</v>
      </c>
    </row>
    <row r="7329" spans="10:11" x14ac:dyDescent="0.35">
      <c r="J7329" s="1">
        <v>7325</v>
      </c>
      <c r="K7329" s="1">
        <v>105</v>
      </c>
    </row>
    <row r="7330" spans="10:11" x14ac:dyDescent="0.35">
      <c r="J7330" s="1">
        <v>7326</v>
      </c>
      <c r="K7330" s="1">
        <v>111</v>
      </c>
    </row>
    <row r="7331" spans="10:11" x14ac:dyDescent="0.35">
      <c r="J7331" s="1">
        <v>7327</v>
      </c>
      <c r="K7331" s="1">
        <v>100</v>
      </c>
    </row>
    <row r="7332" spans="10:11" x14ac:dyDescent="0.35">
      <c r="J7332" s="1">
        <v>7328</v>
      </c>
      <c r="K7332" s="1">
        <v>95</v>
      </c>
    </row>
    <row r="7333" spans="10:11" x14ac:dyDescent="0.35">
      <c r="J7333" s="1">
        <v>7329</v>
      </c>
      <c r="K7333" s="1">
        <v>103</v>
      </c>
    </row>
    <row r="7334" spans="10:11" x14ac:dyDescent="0.35">
      <c r="J7334" s="1">
        <v>7330</v>
      </c>
      <c r="K7334" s="1">
        <v>102</v>
      </c>
    </row>
    <row r="7335" spans="10:11" x14ac:dyDescent="0.35">
      <c r="J7335" s="1">
        <v>7331</v>
      </c>
      <c r="K7335" s="1">
        <v>96</v>
      </c>
    </row>
    <row r="7336" spans="10:11" x14ac:dyDescent="0.35">
      <c r="J7336" s="1">
        <v>7332</v>
      </c>
      <c r="K7336" s="1">
        <v>102</v>
      </c>
    </row>
    <row r="7337" spans="10:11" x14ac:dyDescent="0.35">
      <c r="J7337" s="1">
        <v>7333</v>
      </c>
      <c r="K7337" s="1">
        <v>115</v>
      </c>
    </row>
    <row r="7338" spans="10:11" x14ac:dyDescent="0.35">
      <c r="J7338" s="1">
        <v>7334</v>
      </c>
      <c r="K7338" s="1">
        <v>111</v>
      </c>
    </row>
    <row r="7339" spans="10:11" x14ac:dyDescent="0.35">
      <c r="J7339" s="1">
        <v>7335</v>
      </c>
      <c r="K7339" s="1">
        <v>108</v>
      </c>
    </row>
    <row r="7340" spans="10:11" x14ac:dyDescent="0.35">
      <c r="J7340" s="1">
        <v>7336</v>
      </c>
      <c r="K7340" s="1">
        <v>98</v>
      </c>
    </row>
    <row r="7341" spans="10:11" x14ac:dyDescent="0.35">
      <c r="J7341" s="1">
        <v>7337</v>
      </c>
      <c r="K7341" s="1">
        <v>107</v>
      </c>
    </row>
    <row r="7342" spans="10:11" x14ac:dyDescent="0.35">
      <c r="J7342" s="1">
        <v>7338</v>
      </c>
      <c r="K7342" s="1">
        <v>93</v>
      </c>
    </row>
    <row r="7343" spans="10:11" x14ac:dyDescent="0.35">
      <c r="J7343" s="1">
        <v>7339</v>
      </c>
      <c r="K7343" s="1">
        <v>105</v>
      </c>
    </row>
    <row r="7344" spans="10:11" x14ac:dyDescent="0.35">
      <c r="J7344" s="1">
        <v>7340</v>
      </c>
      <c r="K7344" s="1">
        <v>91</v>
      </c>
    </row>
    <row r="7345" spans="10:11" x14ac:dyDescent="0.35">
      <c r="J7345" s="1">
        <v>7341</v>
      </c>
      <c r="K7345" s="1">
        <v>107</v>
      </c>
    </row>
    <row r="7346" spans="10:11" x14ac:dyDescent="0.35">
      <c r="J7346" s="1">
        <v>7342</v>
      </c>
      <c r="K7346" s="1">
        <v>107</v>
      </c>
    </row>
    <row r="7347" spans="10:11" x14ac:dyDescent="0.35">
      <c r="J7347" s="1">
        <v>7343</v>
      </c>
      <c r="K7347" s="1">
        <v>96</v>
      </c>
    </row>
    <row r="7348" spans="10:11" x14ac:dyDescent="0.35">
      <c r="J7348" s="1">
        <v>7344</v>
      </c>
      <c r="K7348" s="1">
        <v>106</v>
      </c>
    </row>
    <row r="7349" spans="10:11" x14ac:dyDescent="0.35">
      <c r="J7349" s="1">
        <v>7345</v>
      </c>
      <c r="K7349" s="1">
        <v>104</v>
      </c>
    </row>
    <row r="7350" spans="10:11" x14ac:dyDescent="0.35">
      <c r="J7350" s="1">
        <v>7346</v>
      </c>
      <c r="K7350" s="1">
        <v>102</v>
      </c>
    </row>
    <row r="7351" spans="10:11" x14ac:dyDescent="0.35">
      <c r="J7351" s="1">
        <v>7347</v>
      </c>
      <c r="K7351" s="1">
        <v>109</v>
      </c>
    </row>
    <row r="7352" spans="10:11" x14ac:dyDescent="0.35">
      <c r="J7352" s="1">
        <v>7348</v>
      </c>
      <c r="K7352" s="1">
        <v>92</v>
      </c>
    </row>
    <row r="7353" spans="10:11" x14ac:dyDescent="0.35">
      <c r="J7353" s="1">
        <v>7349</v>
      </c>
      <c r="K7353" s="1">
        <v>100</v>
      </c>
    </row>
    <row r="7354" spans="10:11" x14ac:dyDescent="0.35">
      <c r="J7354" s="1">
        <v>7350</v>
      </c>
      <c r="K7354" s="1">
        <v>106</v>
      </c>
    </row>
    <row r="7355" spans="10:11" x14ac:dyDescent="0.35">
      <c r="J7355" s="1">
        <v>7351</v>
      </c>
      <c r="K7355" s="1">
        <v>104</v>
      </c>
    </row>
    <row r="7356" spans="10:11" x14ac:dyDescent="0.35">
      <c r="J7356" s="1">
        <v>7352</v>
      </c>
      <c r="K7356" s="1">
        <v>106</v>
      </c>
    </row>
    <row r="7357" spans="10:11" x14ac:dyDescent="0.35">
      <c r="J7357" s="1">
        <v>7353</v>
      </c>
      <c r="K7357" s="1">
        <v>111</v>
      </c>
    </row>
    <row r="7358" spans="10:11" x14ac:dyDescent="0.35">
      <c r="J7358" s="1">
        <v>7354</v>
      </c>
      <c r="K7358" s="1">
        <v>107</v>
      </c>
    </row>
    <row r="7359" spans="10:11" x14ac:dyDescent="0.35">
      <c r="J7359" s="1">
        <v>7355</v>
      </c>
      <c r="K7359" s="1">
        <v>100</v>
      </c>
    </row>
    <row r="7360" spans="10:11" x14ac:dyDescent="0.35">
      <c r="J7360" s="1">
        <v>7356</v>
      </c>
      <c r="K7360" s="1">
        <v>117</v>
      </c>
    </row>
    <row r="7361" spans="10:11" x14ac:dyDescent="0.35">
      <c r="J7361" s="1">
        <v>7357</v>
      </c>
      <c r="K7361" s="1">
        <v>102</v>
      </c>
    </row>
    <row r="7362" spans="10:11" x14ac:dyDescent="0.35">
      <c r="J7362" s="1">
        <v>7358</v>
      </c>
      <c r="K7362" s="1">
        <v>105</v>
      </c>
    </row>
    <row r="7363" spans="10:11" x14ac:dyDescent="0.35">
      <c r="J7363" s="1">
        <v>7359</v>
      </c>
      <c r="K7363" s="1">
        <v>115</v>
      </c>
    </row>
    <row r="7364" spans="10:11" x14ac:dyDescent="0.35">
      <c r="J7364" s="1">
        <v>7360</v>
      </c>
      <c r="K7364" s="1">
        <v>91</v>
      </c>
    </row>
    <row r="7365" spans="10:11" x14ac:dyDescent="0.35">
      <c r="J7365" s="1">
        <v>7361</v>
      </c>
      <c r="K7365" s="1">
        <v>113</v>
      </c>
    </row>
    <row r="7366" spans="10:11" x14ac:dyDescent="0.35">
      <c r="J7366" s="1">
        <v>7362</v>
      </c>
      <c r="K7366" s="1">
        <v>104</v>
      </c>
    </row>
    <row r="7367" spans="10:11" x14ac:dyDescent="0.35">
      <c r="J7367" s="1">
        <v>7363</v>
      </c>
      <c r="K7367" s="1">
        <v>116</v>
      </c>
    </row>
    <row r="7368" spans="10:11" x14ac:dyDescent="0.35">
      <c r="J7368" s="1">
        <v>7364</v>
      </c>
      <c r="K7368" s="1">
        <v>112</v>
      </c>
    </row>
    <row r="7369" spans="10:11" x14ac:dyDescent="0.35">
      <c r="J7369" s="1">
        <v>7365</v>
      </c>
      <c r="K7369" s="1">
        <v>101</v>
      </c>
    </row>
    <row r="7370" spans="10:11" x14ac:dyDescent="0.35">
      <c r="J7370" s="1">
        <v>7366</v>
      </c>
      <c r="K7370" s="1">
        <v>88</v>
      </c>
    </row>
    <row r="7371" spans="10:11" x14ac:dyDescent="0.35">
      <c r="J7371" s="1">
        <v>7367</v>
      </c>
      <c r="K7371" s="1">
        <v>94</v>
      </c>
    </row>
    <row r="7372" spans="10:11" x14ac:dyDescent="0.35">
      <c r="J7372" s="1">
        <v>7368</v>
      </c>
      <c r="K7372" s="1">
        <v>108</v>
      </c>
    </row>
    <row r="7373" spans="10:11" x14ac:dyDescent="0.35">
      <c r="J7373" s="1">
        <v>7369</v>
      </c>
      <c r="K7373" s="1">
        <v>88</v>
      </c>
    </row>
    <row r="7374" spans="10:11" x14ac:dyDescent="0.35">
      <c r="J7374" s="1">
        <v>7370</v>
      </c>
      <c r="K7374" s="1">
        <v>106</v>
      </c>
    </row>
    <row r="7375" spans="10:11" x14ac:dyDescent="0.35">
      <c r="J7375" s="1">
        <v>7371</v>
      </c>
      <c r="K7375" s="1">
        <v>116</v>
      </c>
    </row>
    <row r="7376" spans="10:11" x14ac:dyDescent="0.35">
      <c r="J7376" s="1">
        <v>7372</v>
      </c>
      <c r="K7376" s="1">
        <v>121</v>
      </c>
    </row>
    <row r="7377" spans="10:11" x14ac:dyDescent="0.35">
      <c r="J7377" s="1">
        <v>7373</v>
      </c>
      <c r="K7377" s="1">
        <v>108</v>
      </c>
    </row>
    <row r="7378" spans="10:11" x14ac:dyDescent="0.35">
      <c r="J7378" s="1">
        <v>7374</v>
      </c>
      <c r="K7378" s="1">
        <v>96</v>
      </c>
    </row>
    <row r="7379" spans="10:11" x14ac:dyDescent="0.35">
      <c r="J7379" s="1">
        <v>7375</v>
      </c>
      <c r="K7379" s="1">
        <v>106</v>
      </c>
    </row>
    <row r="7380" spans="10:11" x14ac:dyDescent="0.35">
      <c r="J7380" s="1">
        <v>7376</v>
      </c>
      <c r="K7380" s="1">
        <v>120</v>
      </c>
    </row>
    <row r="7381" spans="10:11" x14ac:dyDescent="0.35">
      <c r="J7381" s="1">
        <v>7377</v>
      </c>
      <c r="K7381" s="1">
        <v>103</v>
      </c>
    </row>
    <row r="7382" spans="10:11" x14ac:dyDescent="0.35">
      <c r="J7382" s="1">
        <v>7378</v>
      </c>
      <c r="K7382" s="1">
        <v>107</v>
      </c>
    </row>
    <row r="7383" spans="10:11" x14ac:dyDescent="0.35">
      <c r="J7383" s="1">
        <v>7379</v>
      </c>
      <c r="K7383" s="1">
        <v>115</v>
      </c>
    </row>
    <row r="7384" spans="10:11" x14ac:dyDescent="0.35">
      <c r="J7384" s="1">
        <v>7380</v>
      </c>
      <c r="K7384" s="1">
        <v>94</v>
      </c>
    </row>
    <row r="7385" spans="10:11" x14ac:dyDescent="0.35">
      <c r="J7385" s="1">
        <v>7381</v>
      </c>
      <c r="K7385" s="1">
        <v>84</v>
      </c>
    </row>
    <row r="7386" spans="10:11" x14ac:dyDescent="0.35">
      <c r="J7386" s="1">
        <v>7382</v>
      </c>
      <c r="K7386" s="1">
        <v>94</v>
      </c>
    </row>
    <row r="7387" spans="10:11" x14ac:dyDescent="0.35">
      <c r="J7387" s="1">
        <v>7383</v>
      </c>
      <c r="K7387" s="1">
        <v>87</v>
      </c>
    </row>
    <row r="7388" spans="10:11" x14ac:dyDescent="0.35">
      <c r="J7388" s="1">
        <v>7384</v>
      </c>
      <c r="K7388" s="1">
        <v>98</v>
      </c>
    </row>
    <row r="7389" spans="10:11" x14ac:dyDescent="0.35">
      <c r="J7389" s="1">
        <v>7385</v>
      </c>
      <c r="K7389" s="1">
        <v>118</v>
      </c>
    </row>
    <row r="7390" spans="10:11" x14ac:dyDescent="0.35">
      <c r="J7390" s="1">
        <v>7386</v>
      </c>
      <c r="K7390" s="1">
        <v>100</v>
      </c>
    </row>
    <row r="7391" spans="10:11" x14ac:dyDescent="0.35">
      <c r="J7391" s="1">
        <v>7387</v>
      </c>
      <c r="K7391" s="1">
        <v>111</v>
      </c>
    </row>
    <row r="7392" spans="10:11" x14ac:dyDescent="0.35">
      <c r="J7392" s="1">
        <v>7388</v>
      </c>
      <c r="K7392" s="1">
        <v>111</v>
      </c>
    </row>
    <row r="7393" spans="10:11" x14ac:dyDescent="0.35">
      <c r="J7393" s="1">
        <v>7389</v>
      </c>
      <c r="K7393" s="1">
        <v>113</v>
      </c>
    </row>
    <row r="7394" spans="10:11" x14ac:dyDescent="0.35">
      <c r="J7394" s="1">
        <v>7390</v>
      </c>
      <c r="K7394" s="1">
        <v>118</v>
      </c>
    </row>
    <row r="7395" spans="10:11" x14ac:dyDescent="0.35">
      <c r="J7395" s="1">
        <v>7391</v>
      </c>
      <c r="K7395" s="1">
        <v>114</v>
      </c>
    </row>
    <row r="7396" spans="10:11" x14ac:dyDescent="0.35">
      <c r="J7396" s="1">
        <v>7392</v>
      </c>
      <c r="K7396" s="1">
        <v>99</v>
      </c>
    </row>
    <row r="7397" spans="10:11" x14ac:dyDescent="0.35">
      <c r="J7397" s="1">
        <v>7393</v>
      </c>
      <c r="K7397" s="1">
        <v>95</v>
      </c>
    </row>
    <row r="7398" spans="10:11" x14ac:dyDescent="0.35">
      <c r="J7398" s="1">
        <v>7394</v>
      </c>
      <c r="K7398" s="1">
        <v>100</v>
      </c>
    </row>
    <row r="7399" spans="10:11" x14ac:dyDescent="0.35">
      <c r="J7399" s="1">
        <v>7395</v>
      </c>
      <c r="K7399" s="1">
        <v>117</v>
      </c>
    </row>
    <row r="7400" spans="10:11" x14ac:dyDescent="0.35">
      <c r="J7400" s="1">
        <v>7396</v>
      </c>
      <c r="K7400" s="1">
        <v>130</v>
      </c>
    </row>
    <row r="7401" spans="10:11" x14ac:dyDescent="0.35">
      <c r="J7401" s="1">
        <v>7397</v>
      </c>
      <c r="K7401" s="1">
        <v>109</v>
      </c>
    </row>
    <row r="7402" spans="10:11" x14ac:dyDescent="0.35">
      <c r="J7402" s="1">
        <v>7398</v>
      </c>
      <c r="K7402" s="1">
        <v>112</v>
      </c>
    </row>
    <row r="7403" spans="10:11" x14ac:dyDescent="0.35">
      <c r="J7403" s="1">
        <v>7399</v>
      </c>
      <c r="K7403" s="1">
        <v>106</v>
      </c>
    </row>
    <row r="7404" spans="10:11" x14ac:dyDescent="0.35">
      <c r="J7404" s="1">
        <v>7400</v>
      </c>
      <c r="K7404" s="1">
        <v>96</v>
      </c>
    </row>
    <row r="7405" spans="10:11" x14ac:dyDescent="0.35">
      <c r="J7405" s="1">
        <v>7401</v>
      </c>
      <c r="K7405" s="1">
        <v>104</v>
      </c>
    </row>
    <row r="7406" spans="10:11" x14ac:dyDescent="0.35">
      <c r="J7406" s="1">
        <v>7402</v>
      </c>
      <c r="K7406" s="1">
        <v>109</v>
      </c>
    </row>
    <row r="7407" spans="10:11" x14ac:dyDescent="0.35">
      <c r="J7407" s="1">
        <v>7403</v>
      </c>
      <c r="K7407" s="1">
        <v>107</v>
      </c>
    </row>
    <row r="7408" spans="10:11" x14ac:dyDescent="0.35">
      <c r="J7408" s="1">
        <v>7404</v>
      </c>
      <c r="K7408" s="1">
        <v>106</v>
      </c>
    </row>
    <row r="7409" spans="10:11" x14ac:dyDescent="0.35">
      <c r="J7409" s="1">
        <v>7405</v>
      </c>
      <c r="K7409" s="1">
        <v>109</v>
      </c>
    </row>
    <row r="7410" spans="10:11" x14ac:dyDescent="0.35">
      <c r="J7410" s="1">
        <v>7406</v>
      </c>
      <c r="K7410" s="1">
        <v>112</v>
      </c>
    </row>
    <row r="7411" spans="10:11" x14ac:dyDescent="0.35">
      <c r="J7411" s="1">
        <v>7407</v>
      </c>
      <c r="K7411" s="1">
        <v>90</v>
      </c>
    </row>
    <row r="7412" spans="10:11" x14ac:dyDescent="0.35">
      <c r="J7412" s="1">
        <v>7408</v>
      </c>
      <c r="K7412" s="1">
        <v>108</v>
      </c>
    </row>
    <row r="7413" spans="10:11" x14ac:dyDescent="0.35">
      <c r="J7413" s="1">
        <v>7409</v>
      </c>
      <c r="K7413" s="1">
        <v>90</v>
      </c>
    </row>
    <row r="7414" spans="10:11" x14ac:dyDescent="0.35">
      <c r="J7414" s="1">
        <v>7410</v>
      </c>
      <c r="K7414" s="1">
        <v>84</v>
      </c>
    </row>
    <row r="7415" spans="10:11" x14ac:dyDescent="0.35">
      <c r="J7415" s="1">
        <v>7411</v>
      </c>
      <c r="K7415" s="1">
        <v>106</v>
      </c>
    </row>
    <row r="7416" spans="10:11" x14ac:dyDescent="0.35">
      <c r="J7416" s="1">
        <v>7412</v>
      </c>
      <c r="K7416" s="1">
        <v>127</v>
      </c>
    </row>
    <row r="7417" spans="10:11" x14ac:dyDescent="0.35">
      <c r="J7417" s="1">
        <v>7413</v>
      </c>
      <c r="K7417" s="1">
        <v>102</v>
      </c>
    </row>
    <row r="7418" spans="10:11" x14ac:dyDescent="0.35">
      <c r="J7418" s="1">
        <v>7414</v>
      </c>
      <c r="K7418" s="1">
        <v>107</v>
      </c>
    </row>
    <row r="7419" spans="10:11" x14ac:dyDescent="0.35">
      <c r="J7419" s="1">
        <v>7415</v>
      </c>
      <c r="K7419" s="1">
        <v>91</v>
      </c>
    </row>
    <row r="7420" spans="10:11" x14ac:dyDescent="0.35">
      <c r="J7420" s="1">
        <v>7416</v>
      </c>
      <c r="K7420" s="1">
        <v>97</v>
      </c>
    </row>
    <row r="7421" spans="10:11" x14ac:dyDescent="0.35">
      <c r="J7421" s="1">
        <v>7417</v>
      </c>
      <c r="K7421" s="1">
        <v>106</v>
      </c>
    </row>
    <row r="7422" spans="10:11" x14ac:dyDescent="0.35">
      <c r="J7422" s="1">
        <v>7418</v>
      </c>
      <c r="K7422" s="1">
        <v>103</v>
      </c>
    </row>
    <row r="7423" spans="10:11" x14ac:dyDescent="0.35">
      <c r="J7423" s="1">
        <v>7419</v>
      </c>
      <c r="K7423" s="1">
        <v>109</v>
      </c>
    </row>
    <row r="7424" spans="10:11" x14ac:dyDescent="0.35">
      <c r="J7424" s="1">
        <v>7420</v>
      </c>
      <c r="K7424" s="1">
        <v>94</v>
      </c>
    </row>
    <row r="7425" spans="10:11" x14ac:dyDescent="0.35">
      <c r="J7425" s="1">
        <v>7421</v>
      </c>
      <c r="K7425" s="1">
        <v>124</v>
      </c>
    </row>
    <row r="7426" spans="10:11" x14ac:dyDescent="0.35">
      <c r="J7426" s="1">
        <v>7422</v>
      </c>
      <c r="K7426" s="1">
        <v>108</v>
      </c>
    </row>
    <row r="7427" spans="10:11" x14ac:dyDescent="0.35">
      <c r="J7427" s="1">
        <v>7423</v>
      </c>
      <c r="K7427" s="1">
        <v>105</v>
      </c>
    </row>
    <row r="7428" spans="10:11" x14ac:dyDescent="0.35">
      <c r="J7428" s="1">
        <v>7424</v>
      </c>
      <c r="K7428" s="1">
        <v>106</v>
      </c>
    </row>
    <row r="7429" spans="10:11" x14ac:dyDescent="0.35">
      <c r="J7429" s="1">
        <v>7425</v>
      </c>
      <c r="K7429" s="1">
        <v>102</v>
      </c>
    </row>
    <row r="7430" spans="10:11" x14ac:dyDescent="0.35">
      <c r="J7430" s="1">
        <v>7426</v>
      </c>
      <c r="K7430" s="1">
        <v>112</v>
      </c>
    </row>
    <row r="7431" spans="10:11" x14ac:dyDescent="0.35">
      <c r="J7431" s="1">
        <v>7427</v>
      </c>
      <c r="K7431" s="1">
        <v>104</v>
      </c>
    </row>
    <row r="7432" spans="10:11" x14ac:dyDescent="0.35">
      <c r="J7432" s="1">
        <v>7428</v>
      </c>
      <c r="K7432" s="1">
        <v>97</v>
      </c>
    </row>
    <row r="7433" spans="10:11" x14ac:dyDescent="0.35">
      <c r="J7433" s="1">
        <v>7429</v>
      </c>
      <c r="K7433" s="1">
        <v>100</v>
      </c>
    </row>
    <row r="7434" spans="10:11" x14ac:dyDescent="0.35">
      <c r="J7434" s="1">
        <v>7430</v>
      </c>
      <c r="K7434" s="1">
        <v>98</v>
      </c>
    </row>
    <row r="7435" spans="10:11" x14ac:dyDescent="0.35">
      <c r="J7435" s="1">
        <v>7431</v>
      </c>
      <c r="K7435" s="1">
        <v>93</v>
      </c>
    </row>
    <row r="7436" spans="10:11" x14ac:dyDescent="0.35">
      <c r="J7436" s="1">
        <v>7432</v>
      </c>
      <c r="K7436" s="1">
        <v>96</v>
      </c>
    </row>
    <row r="7437" spans="10:11" x14ac:dyDescent="0.35">
      <c r="J7437" s="1">
        <v>7433</v>
      </c>
      <c r="K7437" s="1">
        <v>110</v>
      </c>
    </row>
    <row r="7438" spans="10:11" x14ac:dyDescent="0.35">
      <c r="J7438" s="1">
        <v>7434</v>
      </c>
      <c r="K7438" s="1">
        <v>99</v>
      </c>
    </row>
    <row r="7439" spans="10:11" x14ac:dyDescent="0.35">
      <c r="J7439" s="1">
        <v>7435</v>
      </c>
      <c r="K7439" s="1">
        <v>101</v>
      </c>
    </row>
    <row r="7440" spans="10:11" x14ac:dyDescent="0.35">
      <c r="J7440" s="1">
        <v>7436</v>
      </c>
      <c r="K7440" s="1">
        <v>106</v>
      </c>
    </row>
    <row r="7441" spans="10:11" x14ac:dyDescent="0.35">
      <c r="J7441" s="1">
        <v>7437</v>
      </c>
      <c r="K7441" s="1">
        <v>100</v>
      </c>
    </row>
    <row r="7442" spans="10:11" x14ac:dyDescent="0.35">
      <c r="J7442" s="1">
        <v>7438</v>
      </c>
      <c r="K7442" s="1">
        <v>108</v>
      </c>
    </row>
    <row r="7443" spans="10:11" x14ac:dyDescent="0.35">
      <c r="J7443" s="1">
        <v>7439</v>
      </c>
      <c r="K7443" s="1">
        <v>113</v>
      </c>
    </row>
    <row r="7444" spans="10:11" x14ac:dyDescent="0.35">
      <c r="J7444" s="1">
        <v>7440</v>
      </c>
      <c r="K7444" s="1">
        <v>111</v>
      </c>
    </row>
    <row r="7445" spans="10:11" x14ac:dyDescent="0.35">
      <c r="J7445" s="1">
        <v>7441</v>
      </c>
      <c r="K7445" s="1">
        <v>106</v>
      </c>
    </row>
    <row r="7446" spans="10:11" x14ac:dyDescent="0.35">
      <c r="J7446" s="1">
        <v>7442</v>
      </c>
      <c r="K7446" s="1">
        <v>130</v>
      </c>
    </row>
    <row r="7447" spans="10:11" x14ac:dyDescent="0.35">
      <c r="J7447" s="1">
        <v>7443</v>
      </c>
      <c r="K7447" s="1">
        <v>98</v>
      </c>
    </row>
    <row r="7448" spans="10:11" x14ac:dyDescent="0.35">
      <c r="J7448" s="1">
        <v>7444</v>
      </c>
      <c r="K7448" s="1">
        <v>106</v>
      </c>
    </row>
    <row r="7449" spans="10:11" x14ac:dyDescent="0.35">
      <c r="J7449" s="1">
        <v>7445</v>
      </c>
      <c r="K7449" s="1">
        <v>103</v>
      </c>
    </row>
    <row r="7450" spans="10:11" x14ac:dyDescent="0.35">
      <c r="J7450" s="1">
        <v>7446</v>
      </c>
      <c r="K7450" s="1">
        <v>105</v>
      </c>
    </row>
    <row r="7451" spans="10:11" x14ac:dyDescent="0.35">
      <c r="J7451" s="1">
        <v>7447</v>
      </c>
      <c r="K7451" s="1">
        <v>103</v>
      </c>
    </row>
    <row r="7452" spans="10:11" x14ac:dyDescent="0.35">
      <c r="J7452" s="1">
        <v>7448</v>
      </c>
      <c r="K7452" s="1">
        <v>86</v>
      </c>
    </row>
    <row r="7453" spans="10:11" x14ac:dyDescent="0.35">
      <c r="J7453" s="1">
        <v>7449</v>
      </c>
      <c r="K7453" s="1">
        <v>116</v>
      </c>
    </row>
    <row r="7454" spans="10:11" x14ac:dyDescent="0.35">
      <c r="J7454" s="1">
        <v>7450</v>
      </c>
      <c r="K7454" s="1">
        <v>105</v>
      </c>
    </row>
    <row r="7455" spans="10:11" x14ac:dyDescent="0.35">
      <c r="J7455" s="1">
        <v>7451</v>
      </c>
      <c r="K7455" s="1">
        <v>112</v>
      </c>
    </row>
    <row r="7456" spans="10:11" x14ac:dyDescent="0.35">
      <c r="J7456" s="1">
        <v>7452</v>
      </c>
      <c r="K7456" s="1">
        <v>113</v>
      </c>
    </row>
    <row r="7457" spans="10:11" x14ac:dyDescent="0.35">
      <c r="J7457" s="1">
        <v>7453</v>
      </c>
      <c r="K7457" s="1">
        <v>98</v>
      </c>
    </row>
    <row r="7458" spans="10:11" x14ac:dyDescent="0.35">
      <c r="J7458" s="1">
        <v>7454</v>
      </c>
      <c r="K7458" s="1">
        <v>116</v>
      </c>
    </row>
    <row r="7459" spans="10:11" x14ac:dyDescent="0.35">
      <c r="J7459" s="1">
        <v>7455</v>
      </c>
      <c r="K7459" s="1">
        <v>99</v>
      </c>
    </row>
    <row r="7460" spans="10:11" x14ac:dyDescent="0.35">
      <c r="J7460" s="1">
        <v>7456</v>
      </c>
      <c r="K7460" s="1">
        <v>114</v>
      </c>
    </row>
    <row r="7461" spans="10:11" x14ac:dyDescent="0.35">
      <c r="J7461" s="1">
        <v>7457</v>
      </c>
      <c r="K7461" s="1">
        <v>101</v>
      </c>
    </row>
    <row r="7462" spans="10:11" x14ac:dyDescent="0.35">
      <c r="J7462" s="1">
        <v>7458</v>
      </c>
      <c r="K7462" s="1">
        <v>88</v>
      </c>
    </row>
    <row r="7463" spans="10:11" x14ac:dyDescent="0.35">
      <c r="J7463" s="1">
        <v>7459</v>
      </c>
      <c r="K7463" s="1">
        <v>115</v>
      </c>
    </row>
    <row r="7464" spans="10:11" x14ac:dyDescent="0.35">
      <c r="J7464" s="1">
        <v>7460</v>
      </c>
      <c r="K7464" s="1">
        <v>104</v>
      </c>
    </row>
    <row r="7465" spans="10:11" x14ac:dyDescent="0.35">
      <c r="J7465" s="1">
        <v>7461</v>
      </c>
      <c r="K7465" s="1">
        <v>114</v>
      </c>
    </row>
    <row r="7466" spans="10:11" x14ac:dyDescent="0.35">
      <c r="J7466" s="1">
        <v>7462</v>
      </c>
      <c r="K7466" s="1">
        <v>108</v>
      </c>
    </row>
    <row r="7467" spans="10:11" x14ac:dyDescent="0.35">
      <c r="J7467" s="1">
        <v>7463</v>
      </c>
      <c r="K7467" s="1">
        <v>118</v>
      </c>
    </row>
    <row r="7468" spans="10:11" x14ac:dyDescent="0.35">
      <c r="J7468" s="1">
        <v>7464</v>
      </c>
      <c r="K7468" s="1">
        <v>105</v>
      </c>
    </row>
    <row r="7469" spans="10:11" x14ac:dyDescent="0.35">
      <c r="J7469" s="1">
        <v>7465</v>
      </c>
      <c r="K7469" s="1">
        <v>106</v>
      </c>
    </row>
    <row r="7470" spans="10:11" x14ac:dyDescent="0.35">
      <c r="J7470" s="1">
        <v>7466</v>
      </c>
      <c r="K7470" s="1">
        <v>108</v>
      </c>
    </row>
    <row r="7471" spans="10:11" x14ac:dyDescent="0.35">
      <c r="J7471" s="1">
        <v>7467</v>
      </c>
      <c r="K7471" s="1">
        <v>106</v>
      </c>
    </row>
    <row r="7472" spans="10:11" x14ac:dyDescent="0.35">
      <c r="J7472" s="1">
        <v>7468</v>
      </c>
      <c r="K7472" s="1">
        <v>111</v>
      </c>
    </row>
    <row r="7473" spans="10:11" x14ac:dyDescent="0.35">
      <c r="J7473" s="1">
        <v>7469</v>
      </c>
      <c r="K7473" s="1">
        <v>93</v>
      </c>
    </row>
    <row r="7474" spans="10:11" x14ac:dyDescent="0.35">
      <c r="J7474" s="1">
        <v>7470</v>
      </c>
      <c r="K7474" s="1">
        <v>120</v>
      </c>
    </row>
    <row r="7475" spans="10:11" x14ac:dyDescent="0.35">
      <c r="J7475" s="1">
        <v>7471</v>
      </c>
      <c r="K7475" s="1">
        <v>97</v>
      </c>
    </row>
    <row r="7476" spans="10:11" x14ac:dyDescent="0.35">
      <c r="J7476" s="1">
        <v>7472</v>
      </c>
      <c r="K7476" s="1">
        <v>95</v>
      </c>
    </row>
    <row r="7477" spans="10:11" x14ac:dyDescent="0.35">
      <c r="J7477" s="1">
        <v>7473</v>
      </c>
      <c r="K7477" s="1">
        <v>106</v>
      </c>
    </row>
    <row r="7478" spans="10:11" x14ac:dyDescent="0.35">
      <c r="J7478" s="1">
        <v>7474</v>
      </c>
      <c r="K7478" s="1">
        <v>101</v>
      </c>
    </row>
    <row r="7479" spans="10:11" x14ac:dyDescent="0.35">
      <c r="J7479" s="1">
        <v>7475</v>
      </c>
      <c r="K7479" s="1">
        <v>106</v>
      </c>
    </row>
    <row r="7480" spans="10:11" x14ac:dyDescent="0.35">
      <c r="J7480" s="1">
        <v>7476</v>
      </c>
      <c r="K7480" s="1">
        <v>96</v>
      </c>
    </row>
    <row r="7481" spans="10:11" x14ac:dyDescent="0.35">
      <c r="J7481" s="1">
        <v>7477</v>
      </c>
      <c r="K7481" s="1">
        <v>90</v>
      </c>
    </row>
    <row r="7482" spans="10:11" x14ac:dyDescent="0.35">
      <c r="J7482" s="1">
        <v>7478</v>
      </c>
      <c r="K7482" s="1">
        <v>108</v>
      </c>
    </row>
    <row r="7483" spans="10:11" x14ac:dyDescent="0.35">
      <c r="J7483" s="1">
        <v>7479</v>
      </c>
      <c r="K7483" s="1">
        <v>87</v>
      </c>
    </row>
    <row r="7484" spans="10:11" x14ac:dyDescent="0.35">
      <c r="J7484" s="1">
        <v>7480</v>
      </c>
      <c r="K7484" s="1">
        <v>97</v>
      </c>
    </row>
    <row r="7485" spans="10:11" x14ac:dyDescent="0.35">
      <c r="J7485" s="1">
        <v>7481</v>
      </c>
      <c r="K7485" s="1">
        <v>104</v>
      </c>
    </row>
    <row r="7486" spans="10:11" x14ac:dyDescent="0.35">
      <c r="J7486" s="1">
        <v>7482</v>
      </c>
      <c r="K7486" s="1">
        <v>113</v>
      </c>
    </row>
    <row r="7487" spans="10:11" x14ac:dyDescent="0.35">
      <c r="J7487" s="1">
        <v>7483</v>
      </c>
      <c r="K7487" s="1">
        <v>98</v>
      </c>
    </row>
    <row r="7488" spans="10:11" x14ac:dyDescent="0.35">
      <c r="J7488" s="1">
        <v>7484</v>
      </c>
      <c r="K7488" s="1">
        <v>106</v>
      </c>
    </row>
    <row r="7489" spans="10:11" x14ac:dyDescent="0.35">
      <c r="J7489" s="1">
        <v>7485</v>
      </c>
      <c r="K7489" s="1">
        <v>89</v>
      </c>
    </row>
    <row r="7490" spans="10:11" x14ac:dyDescent="0.35">
      <c r="J7490" s="1">
        <v>7486</v>
      </c>
      <c r="K7490" s="1">
        <v>85</v>
      </c>
    </row>
    <row r="7491" spans="10:11" x14ac:dyDescent="0.35">
      <c r="J7491" s="1">
        <v>7487</v>
      </c>
      <c r="K7491" s="1">
        <v>84</v>
      </c>
    </row>
    <row r="7492" spans="10:11" x14ac:dyDescent="0.35">
      <c r="J7492" s="1">
        <v>7488</v>
      </c>
      <c r="K7492" s="1">
        <v>102</v>
      </c>
    </row>
    <row r="7493" spans="10:11" x14ac:dyDescent="0.35">
      <c r="J7493" s="1">
        <v>7489</v>
      </c>
      <c r="K7493" s="1">
        <v>109</v>
      </c>
    </row>
    <row r="7494" spans="10:11" x14ac:dyDescent="0.35">
      <c r="J7494" s="1">
        <v>7490</v>
      </c>
      <c r="K7494" s="1">
        <v>112</v>
      </c>
    </row>
    <row r="7495" spans="10:11" x14ac:dyDescent="0.35">
      <c r="J7495" s="1">
        <v>7491</v>
      </c>
      <c r="K7495" s="1">
        <v>107</v>
      </c>
    </row>
    <row r="7496" spans="10:11" x14ac:dyDescent="0.35">
      <c r="J7496" s="1">
        <v>7492</v>
      </c>
      <c r="K7496" s="1">
        <v>102</v>
      </c>
    </row>
    <row r="7497" spans="10:11" x14ac:dyDescent="0.35">
      <c r="J7497" s="1">
        <v>7493</v>
      </c>
      <c r="K7497" s="1">
        <v>113</v>
      </c>
    </row>
    <row r="7498" spans="10:11" x14ac:dyDescent="0.35">
      <c r="J7498" s="1">
        <v>7494</v>
      </c>
      <c r="K7498" s="1">
        <v>104</v>
      </c>
    </row>
    <row r="7499" spans="10:11" x14ac:dyDescent="0.35">
      <c r="J7499" s="1">
        <v>7495</v>
      </c>
      <c r="K7499" s="1">
        <v>100</v>
      </c>
    </row>
    <row r="7500" spans="10:11" x14ac:dyDescent="0.35">
      <c r="J7500" s="1">
        <v>7496</v>
      </c>
      <c r="K7500" s="1">
        <v>110</v>
      </c>
    </row>
    <row r="7501" spans="10:11" x14ac:dyDescent="0.35">
      <c r="J7501" s="1">
        <v>7497</v>
      </c>
      <c r="K7501" s="1">
        <v>95</v>
      </c>
    </row>
    <row r="7502" spans="10:11" x14ac:dyDescent="0.35">
      <c r="J7502" s="1">
        <v>7498</v>
      </c>
      <c r="K7502" s="1">
        <v>106</v>
      </c>
    </row>
    <row r="7503" spans="10:11" x14ac:dyDescent="0.35">
      <c r="J7503" s="1">
        <v>7499</v>
      </c>
      <c r="K7503" s="1">
        <v>111</v>
      </c>
    </row>
    <row r="7504" spans="10:11" x14ac:dyDescent="0.35">
      <c r="J7504" s="1">
        <v>7500</v>
      </c>
      <c r="K7504" s="1">
        <v>82</v>
      </c>
    </row>
    <row r="7505" spans="10:11" x14ac:dyDescent="0.35">
      <c r="J7505" s="1">
        <v>7501</v>
      </c>
      <c r="K7505" s="1">
        <v>105</v>
      </c>
    </row>
    <row r="7506" spans="10:11" x14ac:dyDescent="0.35">
      <c r="J7506" s="1">
        <v>7502</v>
      </c>
      <c r="K7506" s="1">
        <v>112</v>
      </c>
    </row>
    <row r="7507" spans="10:11" x14ac:dyDescent="0.35">
      <c r="J7507" s="1">
        <v>7503</v>
      </c>
      <c r="K7507" s="1">
        <v>103</v>
      </c>
    </row>
    <row r="7508" spans="10:11" x14ac:dyDescent="0.35">
      <c r="J7508" s="1">
        <v>7504</v>
      </c>
      <c r="K7508" s="1">
        <v>121</v>
      </c>
    </row>
    <row r="7509" spans="10:11" x14ac:dyDescent="0.35">
      <c r="J7509" s="1">
        <v>7505</v>
      </c>
      <c r="K7509" s="1">
        <v>97</v>
      </c>
    </row>
    <row r="7510" spans="10:11" x14ac:dyDescent="0.35">
      <c r="J7510" s="1">
        <v>7506</v>
      </c>
      <c r="K7510" s="1">
        <v>97</v>
      </c>
    </row>
    <row r="7511" spans="10:11" x14ac:dyDescent="0.35">
      <c r="J7511" s="1">
        <v>7507</v>
      </c>
      <c r="K7511" s="1">
        <v>117</v>
      </c>
    </row>
    <row r="7512" spans="10:11" x14ac:dyDescent="0.35">
      <c r="J7512" s="1">
        <v>7508</v>
      </c>
      <c r="K7512" s="1">
        <v>98</v>
      </c>
    </row>
    <row r="7513" spans="10:11" x14ac:dyDescent="0.35">
      <c r="J7513" s="1">
        <v>7509</v>
      </c>
      <c r="K7513" s="1">
        <v>99</v>
      </c>
    </row>
    <row r="7514" spans="10:11" x14ac:dyDescent="0.35">
      <c r="J7514" s="1">
        <v>7510</v>
      </c>
      <c r="K7514" s="1">
        <v>110</v>
      </c>
    </row>
    <row r="7515" spans="10:11" x14ac:dyDescent="0.35">
      <c r="J7515" s="1">
        <v>7511</v>
      </c>
      <c r="K7515" s="1">
        <v>104</v>
      </c>
    </row>
    <row r="7516" spans="10:11" x14ac:dyDescent="0.35">
      <c r="J7516" s="1">
        <v>7512</v>
      </c>
      <c r="K7516" s="1">
        <v>105</v>
      </c>
    </row>
    <row r="7517" spans="10:11" x14ac:dyDescent="0.35">
      <c r="J7517" s="1">
        <v>7513</v>
      </c>
      <c r="K7517" s="1">
        <v>108</v>
      </c>
    </row>
    <row r="7518" spans="10:11" x14ac:dyDescent="0.35">
      <c r="J7518" s="1">
        <v>7514</v>
      </c>
      <c r="K7518" s="1">
        <v>98</v>
      </c>
    </row>
    <row r="7519" spans="10:11" x14ac:dyDescent="0.35">
      <c r="J7519" s="1">
        <v>7515</v>
      </c>
      <c r="K7519" s="1">
        <v>88</v>
      </c>
    </row>
    <row r="7520" spans="10:11" x14ac:dyDescent="0.35">
      <c r="J7520" s="1">
        <v>7516</v>
      </c>
      <c r="K7520" s="1">
        <v>104</v>
      </c>
    </row>
    <row r="7521" spans="10:11" x14ac:dyDescent="0.35">
      <c r="J7521" s="1">
        <v>7517</v>
      </c>
      <c r="K7521" s="1">
        <v>87</v>
      </c>
    </row>
    <row r="7522" spans="10:11" x14ac:dyDescent="0.35">
      <c r="J7522" s="1">
        <v>7518</v>
      </c>
      <c r="K7522" s="1">
        <v>100</v>
      </c>
    </row>
    <row r="7523" spans="10:11" x14ac:dyDescent="0.35">
      <c r="J7523" s="1">
        <v>7519</v>
      </c>
      <c r="K7523" s="1">
        <v>108</v>
      </c>
    </row>
    <row r="7524" spans="10:11" x14ac:dyDescent="0.35">
      <c r="J7524" s="1">
        <v>7520</v>
      </c>
      <c r="K7524" s="1">
        <v>127</v>
      </c>
    </row>
    <row r="7525" spans="10:11" x14ac:dyDescent="0.35">
      <c r="J7525" s="1">
        <v>7521</v>
      </c>
      <c r="K7525" s="1">
        <v>96</v>
      </c>
    </row>
    <row r="7526" spans="10:11" x14ac:dyDescent="0.35">
      <c r="J7526" s="1">
        <v>7522</v>
      </c>
      <c r="K7526" s="1">
        <v>97</v>
      </c>
    </row>
    <row r="7527" spans="10:11" x14ac:dyDescent="0.35">
      <c r="J7527" s="1">
        <v>7523</v>
      </c>
      <c r="K7527" s="1">
        <v>96</v>
      </c>
    </row>
    <row r="7528" spans="10:11" x14ac:dyDescent="0.35">
      <c r="J7528" s="1">
        <v>7524</v>
      </c>
      <c r="K7528" s="1">
        <v>106</v>
      </c>
    </row>
    <row r="7529" spans="10:11" x14ac:dyDescent="0.35">
      <c r="J7529" s="1">
        <v>7525</v>
      </c>
      <c r="K7529" s="1">
        <v>105</v>
      </c>
    </row>
    <row r="7530" spans="10:11" x14ac:dyDescent="0.35">
      <c r="J7530" s="1">
        <v>7526</v>
      </c>
      <c r="K7530" s="1">
        <v>113</v>
      </c>
    </row>
    <row r="7531" spans="10:11" x14ac:dyDescent="0.35">
      <c r="J7531" s="1">
        <v>7527</v>
      </c>
      <c r="K7531" s="1">
        <v>113</v>
      </c>
    </row>
    <row r="7532" spans="10:11" x14ac:dyDescent="0.35">
      <c r="J7532" s="1">
        <v>7528</v>
      </c>
      <c r="K7532" s="1">
        <v>113</v>
      </c>
    </row>
    <row r="7533" spans="10:11" x14ac:dyDescent="0.35">
      <c r="J7533" s="1">
        <v>7529</v>
      </c>
      <c r="K7533" s="1">
        <v>100</v>
      </c>
    </row>
    <row r="7534" spans="10:11" x14ac:dyDescent="0.35">
      <c r="J7534" s="1">
        <v>7530</v>
      </c>
      <c r="K7534" s="1">
        <v>100</v>
      </c>
    </row>
    <row r="7535" spans="10:11" x14ac:dyDescent="0.35">
      <c r="J7535" s="1">
        <v>7531</v>
      </c>
      <c r="K7535" s="1">
        <v>116</v>
      </c>
    </row>
    <row r="7536" spans="10:11" x14ac:dyDescent="0.35">
      <c r="J7536" s="1">
        <v>7532</v>
      </c>
      <c r="K7536" s="1">
        <v>103</v>
      </c>
    </row>
    <row r="7537" spans="10:11" x14ac:dyDescent="0.35">
      <c r="J7537" s="1">
        <v>7533</v>
      </c>
      <c r="K7537" s="1">
        <v>103</v>
      </c>
    </row>
    <row r="7538" spans="10:11" x14ac:dyDescent="0.35">
      <c r="J7538" s="1">
        <v>7534</v>
      </c>
      <c r="K7538" s="1">
        <v>100</v>
      </c>
    </row>
    <row r="7539" spans="10:11" x14ac:dyDescent="0.35">
      <c r="J7539" s="1">
        <v>7535</v>
      </c>
      <c r="K7539" s="1">
        <v>98</v>
      </c>
    </row>
    <row r="7540" spans="10:11" x14ac:dyDescent="0.35">
      <c r="J7540" s="1">
        <v>7536</v>
      </c>
      <c r="K7540" s="1">
        <v>106</v>
      </c>
    </row>
    <row r="7541" spans="10:11" x14ac:dyDescent="0.35">
      <c r="J7541" s="1">
        <v>7537</v>
      </c>
      <c r="K7541" s="1">
        <v>114</v>
      </c>
    </row>
    <row r="7542" spans="10:11" x14ac:dyDescent="0.35">
      <c r="J7542" s="1">
        <v>7538</v>
      </c>
      <c r="K7542" s="1">
        <v>111</v>
      </c>
    </row>
    <row r="7543" spans="10:11" x14ac:dyDescent="0.35">
      <c r="J7543" s="1">
        <v>7539</v>
      </c>
      <c r="K7543" s="1">
        <v>107</v>
      </c>
    </row>
    <row r="7544" spans="10:11" x14ac:dyDescent="0.35">
      <c r="J7544" s="1">
        <v>7540</v>
      </c>
      <c r="K7544" s="1">
        <v>90</v>
      </c>
    </row>
    <row r="7545" spans="10:11" x14ac:dyDescent="0.35">
      <c r="J7545" s="1">
        <v>7541</v>
      </c>
      <c r="K7545" s="1">
        <v>111</v>
      </c>
    </row>
    <row r="7546" spans="10:11" x14ac:dyDescent="0.35">
      <c r="J7546" s="1">
        <v>7542</v>
      </c>
      <c r="K7546" s="1">
        <v>101</v>
      </c>
    </row>
    <row r="7547" spans="10:11" x14ac:dyDescent="0.35">
      <c r="J7547" s="1">
        <v>7543</v>
      </c>
      <c r="K7547" s="1">
        <v>111</v>
      </c>
    </row>
    <row r="7548" spans="10:11" x14ac:dyDescent="0.35">
      <c r="J7548" s="1">
        <v>7544</v>
      </c>
      <c r="K7548" s="1">
        <v>88</v>
      </c>
    </row>
    <row r="7549" spans="10:11" x14ac:dyDescent="0.35">
      <c r="J7549" s="1">
        <v>7545</v>
      </c>
      <c r="K7549" s="1">
        <v>120</v>
      </c>
    </row>
    <row r="7550" spans="10:11" x14ac:dyDescent="0.35">
      <c r="J7550" s="1">
        <v>7546</v>
      </c>
      <c r="K7550" s="1">
        <v>113</v>
      </c>
    </row>
    <row r="7551" spans="10:11" x14ac:dyDescent="0.35">
      <c r="J7551" s="1">
        <v>7547</v>
      </c>
      <c r="K7551" s="1">
        <v>98</v>
      </c>
    </row>
    <row r="7552" spans="10:11" x14ac:dyDescent="0.35">
      <c r="J7552" s="1">
        <v>7548</v>
      </c>
      <c r="K7552" s="1">
        <v>96</v>
      </c>
    </row>
    <row r="7553" spans="10:11" x14ac:dyDescent="0.35">
      <c r="J7553" s="1">
        <v>7549</v>
      </c>
      <c r="K7553" s="1">
        <v>101</v>
      </c>
    </row>
    <row r="7554" spans="10:11" x14ac:dyDescent="0.35">
      <c r="J7554" s="1">
        <v>7550</v>
      </c>
      <c r="K7554" s="1">
        <v>108</v>
      </c>
    </row>
    <row r="7555" spans="10:11" x14ac:dyDescent="0.35">
      <c r="J7555" s="1">
        <v>7551</v>
      </c>
      <c r="K7555" s="1">
        <v>109</v>
      </c>
    </row>
    <row r="7556" spans="10:11" x14ac:dyDescent="0.35">
      <c r="J7556" s="1">
        <v>7552</v>
      </c>
      <c r="K7556" s="1">
        <v>98</v>
      </c>
    </row>
    <row r="7557" spans="10:11" x14ac:dyDescent="0.35">
      <c r="J7557" s="1">
        <v>7553</v>
      </c>
      <c r="K7557" s="1">
        <v>105</v>
      </c>
    </row>
    <row r="7558" spans="10:11" x14ac:dyDescent="0.35">
      <c r="J7558" s="1">
        <v>7554</v>
      </c>
      <c r="K7558" s="1">
        <v>99</v>
      </c>
    </row>
    <row r="7559" spans="10:11" x14ac:dyDescent="0.35">
      <c r="J7559" s="1">
        <v>7555</v>
      </c>
      <c r="K7559" s="1">
        <v>94</v>
      </c>
    </row>
    <row r="7560" spans="10:11" x14ac:dyDescent="0.35">
      <c r="J7560" s="1">
        <v>7556</v>
      </c>
      <c r="K7560" s="1">
        <v>93</v>
      </c>
    </row>
    <row r="7561" spans="10:11" x14ac:dyDescent="0.35">
      <c r="J7561" s="1">
        <v>7557</v>
      </c>
      <c r="K7561" s="1">
        <v>107</v>
      </c>
    </row>
    <row r="7562" spans="10:11" x14ac:dyDescent="0.35">
      <c r="J7562" s="1">
        <v>7558</v>
      </c>
      <c r="K7562" s="1">
        <v>101</v>
      </c>
    </row>
    <row r="7563" spans="10:11" x14ac:dyDescent="0.35">
      <c r="J7563" s="1">
        <v>7559</v>
      </c>
      <c r="K7563" s="1">
        <v>105</v>
      </c>
    </row>
    <row r="7564" spans="10:11" x14ac:dyDescent="0.35">
      <c r="J7564" s="1">
        <v>7560</v>
      </c>
      <c r="K7564" s="1">
        <v>101</v>
      </c>
    </row>
    <row r="7565" spans="10:11" x14ac:dyDescent="0.35">
      <c r="J7565" s="1">
        <v>7561</v>
      </c>
      <c r="K7565" s="1">
        <v>116</v>
      </c>
    </row>
    <row r="7566" spans="10:11" x14ac:dyDescent="0.35">
      <c r="J7566" s="1">
        <v>7562</v>
      </c>
      <c r="K7566" s="1">
        <v>91</v>
      </c>
    </row>
    <row r="7567" spans="10:11" x14ac:dyDescent="0.35">
      <c r="J7567" s="1">
        <v>7563</v>
      </c>
      <c r="K7567" s="1">
        <v>113</v>
      </c>
    </row>
    <row r="7568" spans="10:11" x14ac:dyDescent="0.35">
      <c r="J7568" s="1">
        <v>7564</v>
      </c>
      <c r="K7568" s="1">
        <v>112</v>
      </c>
    </row>
    <row r="7569" spans="10:11" x14ac:dyDescent="0.35">
      <c r="J7569" s="1">
        <v>7565</v>
      </c>
      <c r="K7569" s="1">
        <v>105</v>
      </c>
    </row>
    <row r="7570" spans="10:11" x14ac:dyDescent="0.35">
      <c r="J7570" s="1">
        <v>7566</v>
      </c>
      <c r="K7570" s="1">
        <v>112</v>
      </c>
    </row>
    <row r="7571" spans="10:11" x14ac:dyDescent="0.35">
      <c r="J7571" s="1">
        <v>7567</v>
      </c>
      <c r="K7571" s="1">
        <v>106</v>
      </c>
    </row>
    <row r="7572" spans="10:11" x14ac:dyDescent="0.35">
      <c r="J7572" s="1">
        <v>7568</v>
      </c>
      <c r="K7572" s="1">
        <v>107</v>
      </c>
    </row>
    <row r="7573" spans="10:11" x14ac:dyDescent="0.35">
      <c r="J7573" s="1">
        <v>7569</v>
      </c>
      <c r="K7573" s="1">
        <v>126</v>
      </c>
    </row>
    <row r="7574" spans="10:11" x14ac:dyDescent="0.35">
      <c r="J7574" s="1">
        <v>7570</v>
      </c>
      <c r="K7574" s="1">
        <v>96</v>
      </c>
    </row>
    <row r="7575" spans="10:11" x14ac:dyDescent="0.35">
      <c r="J7575" s="1">
        <v>7571</v>
      </c>
      <c r="K7575" s="1">
        <v>117</v>
      </c>
    </row>
    <row r="7576" spans="10:11" x14ac:dyDescent="0.35">
      <c r="J7576" s="1">
        <v>7572</v>
      </c>
      <c r="K7576" s="1">
        <v>98</v>
      </c>
    </row>
    <row r="7577" spans="10:11" x14ac:dyDescent="0.35">
      <c r="J7577" s="1">
        <v>7573</v>
      </c>
      <c r="K7577" s="1">
        <v>116</v>
      </c>
    </row>
    <row r="7578" spans="10:11" x14ac:dyDescent="0.35">
      <c r="J7578" s="1">
        <v>7574</v>
      </c>
      <c r="K7578" s="1">
        <v>106</v>
      </c>
    </row>
    <row r="7579" spans="10:11" x14ac:dyDescent="0.35">
      <c r="J7579" s="1">
        <v>7575</v>
      </c>
      <c r="K7579" s="1">
        <v>125</v>
      </c>
    </row>
    <row r="7580" spans="10:11" x14ac:dyDescent="0.35">
      <c r="J7580" s="1">
        <v>7576</v>
      </c>
      <c r="K7580" s="1">
        <v>92</v>
      </c>
    </row>
    <row r="7581" spans="10:11" x14ac:dyDescent="0.35">
      <c r="J7581" s="1">
        <v>7577</v>
      </c>
      <c r="K7581" s="1">
        <v>124</v>
      </c>
    </row>
    <row r="7582" spans="10:11" x14ac:dyDescent="0.35">
      <c r="J7582" s="1">
        <v>7578</v>
      </c>
      <c r="K7582" s="1">
        <v>115</v>
      </c>
    </row>
    <row r="7583" spans="10:11" x14ac:dyDescent="0.35">
      <c r="J7583" s="1">
        <v>7579</v>
      </c>
      <c r="K7583" s="1">
        <v>99</v>
      </c>
    </row>
    <row r="7584" spans="10:11" x14ac:dyDescent="0.35">
      <c r="J7584" s="1">
        <v>7580</v>
      </c>
      <c r="K7584" s="1">
        <v>113</v>
      </c>
    </row>
    <row r="7585" spans="10:11" x14ac:dyDescent="0.35">
      <c r="J7585" s="1">
        <v>7581</v>
      </c>
      <c r="K7585" s="1">
        <v>112</v>
      </c>
    </row>
    <row r="7586" spans="10:11" x14ac:dyDescent="0.35">
      <c r="J7586" s="1">
        <v>7582</v>
      </c>
      <c r="K7586" s="1">
        <v>100</v>
      </c>
    </row>
    <row r="7587" spans="10:11" x14ac:dyDescent="0.35">
      <c r="J7587" s="1">
        <v>7583</v>
      </c>
      <c r="K7587" s="1">
        <v>83</v>
      </c>
    </row>
    <row r="7588" spans="10:11" x14ac:dyDescent="0.35">
      <c r="J7588" s="1">
        <v>7584</v>
      </c>
      <c r="K7588" s="1">
        <v>116</v>
      </c>
    </row>
    <row r="7589" spans="10:11" x14ac:dyDescent="0.35">
      <c r="J7589" s="1">
        <v>7585</v>
      </c>
      <c r="K7589" s="1">
        <v>113</v>
      </c>
    </row>
    <row r="7590" spans="10:11" x14ac:dyDescent="0.35">
      <c r="J7590" s="1">
        <v>7586</v>
      </c>
      <c r="K7590" s="1">
        <v>108</v>
      </c>
    </row>
    <row r="7591" spans="10:11" x14ac:dyDescent="0.35">
      <c r="J7591" s="1">
        <v>7587</v>
      </c>
      <c r="K7591" s="1">
        <v>114</v>
      </c>
    </row>
    <row r="7592" spans="10:11" x14ac:dyDescent="0.35">
      <c r="J7592" s="1">
        <v>7588</v>
      </c>
      <c r="K7592" s="1">
        <v>96</v>
      </c>
    </row>
    <row r="7593" spans="10:11" x14ac:dyDescent="0.35">
      <c r="J7593" s="1">
        <v>7589</v>
      </c>
      <c r="K7593" s="1">
        <v>103</v>
      </c>
    </row>
    <row r="7594" spans="10:11" x14ac:dyDescent="0.35">
      <c r="J7594" s="1">
        <v>7590</v>
      </c>
      <c r="K7594" s="1">
        <v>97</v>
      </c>
    </row>
    <row r="7595" spans="10:11" x14ac:dyDescent="0.35">
      <c r="J7595" s="1">
        <v>7591</v>
      </c>
      <c r="K7595" s="1">
        <v>101</v>
      </c>
    </row>
    <row r="7596" spans="10:11" x14ac:dyDescent="0.35">
      <c r="J7596" s="1">
        <v>7592</v>
      </c>
      <c r="K7596" s="1">
        <v>113</v>
      </c>
    </row>
    <row r="7597" spans="10:11" x14ac:dyDescent="0.35">
      <c r="J7597" s="1">
        <v>7593</v>
      </c>
      <c r="K7597" s="1">
        <v>96</v>
      </c>
    </row>
    <row r="7598" spans="10:11" x14ac:dyDescent="0.35">
      <c r="J7598" s="1">
        <v>7594</v>
      </c>
      <c r="K7598" s="1">
        <v>107</v>
      </c>
    </row>
    <row r="7599" spans="10:11" x14ac:dyDescent="0.35">
      <c r="J7599" s="1">
        <v>7595</v>
      </c>
      <c r="K7599" s="1">
        <v>117</v>
      </c>
    </row>
    <row r="7600" spans="10:11" x14ac:dyDescent="0.35">
      <c r="J7600" s="1">
        <v>7596</v>
      </c>
      <c r="K7600" s="1">
        <v>109</v>
      </c>
    </row>
    <row r="7601" spans="10:11" x14ac:dyDescent="0.35">
      <c r="J7601" s="1">
        <v>7597</v>
      </c>
      <c r="K7601" s="1">
        <v>98</v>
      </c>
    </row>
    <row r="7602" spans="10:11" x14ac:dyDescent="0.35">
      <c r="J7602" s="1">
        <v>7598</v>
      </c>
      <c r="K7602" s="1">
        <v>101</v>
      </c>
    </row>
    <row r="7603" spans="10:11" x14ac:dyDescent="0.35">
      <c r="J7603" s="1">
        <v>7599</v>
      </c>
      <c r="K7603" s="1">
        <v>110</v>
      </c>
    </row>
    <row r="7604" spans="10:11" x14ac:dyDescent="0.35">
      <c r="J7604" s="1">
        <v>7600</v>
      </c>
      <c r="K7604" s="1">
        <v>102</v>
      </c>
    </row>
    <row r="7605" spans="10:11" x14ac:dyDescent="0.35">
      <c r="J7605" s="1">
        <v>7601</v>
      </c>
      <c r="K7605" s="1">
        <v>85</v>
      </c>
    </row>
    <row r="7606" spans="10:11" x14ac:dyDescent="0.35">
      <c r="J7606" s="1">
        <v>7602</v>
      </c>
      <c r="K7606" s="1">
        <v>100</v>
      </c>
    </row>
    <row r="7607" spans="10:11" x14ac:dyDescent="0.35">
      <c r="J7607" s="1">
        <v>7603</v>
      </c>
      <c r="K7607" s="1">
        <v>106</v>
      </c>
    </row>
    <row r="7608" spans="10:11" x14ac:dyDescent="0.35">
      <c r="J7608" s="1">
        <v>7604</v>
      </c>
      <c r="K7608" s="1">
        <v>102</v>
      </c>
    </row>
    <row r="7609" spans="10:11" x14ac:dyDescent="0.35">
      <c r="J7609" s="1">
        <v>7605</v>
      </c>
      <c r="K7609" s="1">
        <v>109</v>
      </c>
    </row>
    <row r="7610" spans="10:11" x14ac:dyDescent="0.35">
      <c r="J7610" s="1">
        <v>7606</v>
      </c>
      <c r="K7610" s="1">
        <v>101</v>
      </c>
    </row>
    <row r="7611" spans="10:11" x14ac:dyDescent="0.35">
      <c r="J7611" s="1">
        <v>7607</v>
      </c>
      <c r="K7611" s="1">
        <v>100</v>
      </c>
    </row>
    <row r="7612" spans="10:11" x14ac:dyDescent="0.35">
      <c r="J7612" s="1">
        <v>7608</v>
      </c>
      <c r="K7612" s="1">
        <v>102</v>
      </c>
    </row>
    <row r="7613" spans="10:11" x14ac:dyDescent="0.35">
      <c r="J7613" s="1">
        <v>7609</v>
      </c>
      <c r="K7613" s="1">
        <v>113</v>
      </c>
    </row>
    <row r="7614" spans="10:11" x14ac:dyDescent="0.35">
      <c r="J7614" s="1">
        <v>7610</v>
      </c>
      <c r="K7614" s="1">
        <v>96</v>
      </c>
    </row>
    <row r="7615" spans="10:11" x14ac:dyDescent="0.35">
      <c r="J7615" s="1">
        <v>7611</v>
      </c>
      <c r="K7615" s="1">
        <v>107</v>
      </c>
    </row>
    <row r="7616" spans="10:11" x14ac:dyDescent="0.35">
      <c r="J7616" s="1">
        <v>7612</v>
      </c>
      <c r="K7616" s="1">
        <v>96</v>
      </c>
    </row>
    <row r="7617" spans="10:11" x14ac:dyDescent="0.35">
      <c r="J7617" s="1">
        <v>7613</v>
      </c>
      <c r="K7617" s="1">
        <v>117</v>
      </c>
    </row>
    <row r="7618" spans="10:11" x14ac:dyDescent="0.35">
      <c r="J7618" s="1">
        <v>7614</v>
      </c>
      <c r="K7618" s="1">
        <v>77</v>
      </c>
    </row>
    <row r="7619" spans="10:11" x14ac:dyDescent="0.35">
      <c r="J7619" s="1">
        <v>7615</v>
      </c>
      <c r="K7619" s="1">
        <v>96</v>
      </c>
    </row>
    <row r="7620" spans="10:11" x14ac:dyDescent="0.35">
      <c r="J7620" s="1">
        <v>7616</v>
      </c>
      <c r="K7620" s="1">
        <v>109</v>
      </c>
    </row>
    <row r="7621" spans="10:11" x14ac:dyDescent="0.35">
      <c r="J7621" s="1">
        <v>7617</v>
      </c>
      <c r="K7621" s="1">
        <v>100</v>
      </c>
    </row>
    <row r="7622" spans="10:11" x14ac:dyDescent="0.35">
      <c r="J7622" s="1">
        <v>7618</v>
      </c>
      <c r="K7622" s="1">
        <v>101</v>
      </c>
    </row>
    <row r="7623" spans="10:11" x14ac:dyDescent="0.35">
      <c r="J7623" s="1">
        <v>7619</v>
      </c>
      <c r="K7623" s="1">
        <v>96</v>
      </c>
    </row>
    <row r="7624" spans="10:11" x14ac:dyDescent="0.35">
      <c r="J7624" s="1">
        <v>7620</v>
      </c>
      <c r="K7624" s="1">
        <v>121</v>
      </c>
    </row>
    <row r="7625" spans="10:11" x14ac:dyDescent="0.35">
      <c r="J7625" s="1">
        <v>7621</v>
      </c>
      <c r="K7625" s="1">
        <v>97</v>
      </c>
    </row>
    <row r="7626" spans="10:11" x14ac:dyDescent="0.35">
      <c r="J7626" s="1">
        <v>7622</v>
      </c>
      <c r="K7626" s="1">
        <v>102</v>
      </c>
    </row>
    <row r="7627" spans="10:11" x14ac:dyDescent="0.35">
      <c r="J7627" s="1">
        <v>7623</v>
      </c>
      <c r="K7627" s="1">
        <v>118</v>
      </c>
    </row>
    <row r="7628" spans="10:11" x14ac:dyDescent="0.35">
      <c r="J7628" s="1">
        <v>7624</v>
      </c>
      <c r="K7628" s="1">
        <v>105</v>
      </c>
    </row>
    <row r="7629" spans="10:11" x14ac:dyDescent="0.35">
      <c r="J7629" s="1">
        <v>7625</v>
      </c>
      <c r="K7629" s="1">
        <v>117</v>
      </c>
    </row>
    <row r="7630" spans="10:11" x14ac:dyDescent="0.35">
      <c r="J7630" s="1">
        <v>7626</v>
      </c>
      <c r="K7630" s="1">
        <v>98</v>
      </c>
    </row>
    <row r="7631" spans="10:11" x14ac:dyDescent="0.35">
      <c r="J7631" s="1">
        <v>7627</v>
      </c>
      <c r="K7631" s="1">
        <v>106</v>
      </c>
    </row>
    <row r="7632" spans="10:11" x14ac:dyDescent="0.35">
      <c r="J7632" s="1">
        <v>7628</v>
      </c>
      <c r="K7632" s="1">
        <v>93</v>
      </c>
    </row>
    <row r="7633" spans="10:11" x14ac:dyDescent="0.35">
      <c r="J7633" s="1">
        <v>7629</v>
      </c>
      <c r="K7633" s="1">
        <v>110</v>
      </c>
    </row>
    <row r="7634" spans="10:11" x14ac:dyDescent="0.35">
      <c r="J7634" s="1">
        <v>7630</v>
      </c>
      <c r="K7634" s="1">
        <v>102</v>
      </c>
    </row>
    <row r="7635" spans="10:11" x14ac:dyDescent="0.35">
      <c r="J7635" s="1">
        <v>7631</v>
      </c>
      <c r="K7635" s="1">
        <v>112</v>
      </c>
    </row>
    <row r="7636" spans="10:11" x14ac:dyDescent="0.35">
      <c r="J7636" s="1">
        <v>7632</v>
      </c>
      <c r="K7636" s="1">
        <v>81</v>
      </c>
    </row>
    <row r="7637" spans="10:11" x14ac:dyDescent="0.35">
      <c r="J7637" s="1">
        <v>7633</v>
      </c>
      <c r="K7637" s="1">
        <v>102</v>
      </c>
    </row>
    <row r="7638" spans="10:11" x14ac:dyDescent="0.35">
      <c r="J7638" s="1">
        <v>7634</v>
      </c>
      <c r="K7638" s="1">
        <v>98</v>
      </c>
    </row>
    <row r="7639" spans="10:11" x14ac:dyDescent="0.35">
      <c r="J7639" s="1">
        <v>7635</v>
      </c>
      <c r="K7639" s="1">
        <v>94</v>
      </c>
    </row>
    <row r="7640" spans="10:11" x14ac:dyDescent="0.35">
      <c r="J7640" s="1">
        <v>7636</v>
      </c>
      <c r="K7640" s="1">
        <v>102</v>
      </c>
    </row>
    <row r="7641" spans="10:11" x14ac:dyDescent="0.35">
      <c r="J7641" s="1">
        <v>7637</v>
      </c>
      <c r="K7641" s="1">
        <v>96</v>
      </c>
    </row>
    <row r="7642" spans="10:11" x14ac:dyDescent="0.35">
      <c r="J7642" s="1">
        <v>7638</v>
      </c>
      <c r="K7642" s="1">
        <v>90</v>
      </c>
    </row>
    <row r="7643" spans="10:11" x14ac:dyDescent="0.35">
      <c r="J7643" s="1">
        <v>7639</v>
      </c>
      <c r="K7643" s="1">
        <v>98</v>
      </c>
    </row>
    <row r="7644" spans="10:11" x14ac:dyDescent="0.35">
      <c r="J7644" s="1">
        <v>7640</v>
      </c>
      <c r="K7644" s="1">
        <v>103</v>
      </c>
    </row>
    <row r="7645" spans="10:11" x14ac:dyDescent="0.35">
      <c r="J7645" s="1">
        <v>7641</v>
      </c>
      <c r="K7645" s="1">
        <v>108</v>
      </c>
    </row>
    <row r="7646" spans="10:11" x14ac:dyDescent="0.35">
      <c r="J7646" s="1">
        <v>7642</v>
      </c>
      <c r="K7646" s="1">
        <v>98</v>
      </c>
    </row>
    <row r="7647" spans="10:11" x14ac:dyDescent="0.35">
      <c r="J7647" s="1">
        <v>7643</v>
      </c>
      <c r="K7647" s="1">
        <v>104</v>
      </c>
    </row>
    <row r="7648" spans="10:11" x14ac:dyDescent="0.35">
      <c r="J7648" s="1">
        <v>7644</v>
      </c>
      <c r="K7648" s="1">
        <v>107</v>
      </c>
    </row>
    <row r="7649" spans="10:11" x14ac:dyDescent="0.35">
      <c r="J7649" s="1">
        <v>7645</v>
      </c>
      <c r="K7649" s="1">
        <v>99</v>
      </c>
    </row>
    <row r="7650" spans="10:11" x14ac:dyDescent="0.35">
      <c r="J7650" s="1">
        <v>7646</v>
      </c>
      <c r="K7650" s="1">
        <v>102</v>
      </c>
    </row>
    <row r="7651" spans="10:11" x14ac:dyDescent="0.35">
      <c r="J7651" s="1">
        <v>7647</v>
      </c>
      <c r="K7651" s="1">
        <v>106</v>
      </c>
    </row>
    <row r="7652" spans="10:11" x14ac:dyDescent="0.35">
      <c r="J7652" s="1">
        <v>7648</v>
      </c>
      <c r="K7652" s="1">
        <v>110</v>
      </c>
    </row>
    <row r="7653" spans="10:11" x14ac:dyDescent="0.35">
      <c r="J7653" s="1">
        <v>7649</v>
      </c>
      <c r="K7653" s="1">
        <v>106</v>
      </c>
    </row>
    <row r="7654" spans="10:11" x14ac:dyDescent="0.35">
      <c r="J7654" s="1">
        <v>7650</v>
      </c>
      <c r="K7654" s="1">
        <v>108</v>
      </c>
    </row>
    <row r="7655" spans="10:11" x14ac:dyDescent="0.35">
      <c r="J7655" s="1">
        <v>7651</v>
      </c>
      <c r="K7655" s="1">
        <v>92</v>
      </c>
    </row>
    <row r="7656" spans="10:11" x14ac:dyDescent="0.35">
      <c r="J7656" s="1">
        <v>7652</v>
      </c>
      <c r="K7656" s="1">
        <v>83</v>
      </c>
    </row>
    <row r="7657" spans="10:11" x14ac:dyDescent="0.35">
      <c r="J7657" s="1">
        <v>7653</v>
      </c>
      <c r="K7657" s="1">
        <v>103</v>
      </c>
    </row>
    <row r="7658" spans="10:11" x14ac:dyDescent="0.35">
      <c r="J7658" s="1">
        <v>7654</v>
      </c>
      <c r="K7658" s="1">
        <v>92</v>
      </c>
    </row>
    <row r="7659" spans="10:11" x14ac:dyDescent="0.35">
      <c r="J7659" s="1">
        <v>7655</v>
      </c>
      <c r="K7659" s="1">
        <v>109</v>
      </c>
    </row>
    <row r="7660" spans="10:11" x14ac:dyDescent="0.35">
      <c r="J7660" s="1">
        <v>7656</v>
      </c>
      <c r="K7660" s="1">
        <v>104</v>
      </c>
    </row>
    <row r="7661" spans="10:11" x14ac:dyDescent="0.35">
      <c r="J7661" s="1">
        <v>7657</v>
      </c>
      <c r="K7661" s="1">
        <v>113</v>
      </c>
    </row>
    <row r="7662" spans="10:11" x14ac:dyDescent="0.35">
      <c r="J7662" s="1">
        <v>7658</v>
      </c>
      <c r="K7662" s="1">
        <v>105</v>
      </c>
    </row>
    <row r="7663" spans="10:11" x14ac:dyDescent="0.35">
      <c r="J7663" s="1">
        <v>7659</v>
      </c>
      <c r="K7663" s="1">
        <v>100</v>
      </c>
    </row>
    <row r="7664" spans="10:11" x14ac:dyDescent="0.35">
      <c r="J7664" s="1">
        <v>7660</v>
      </c>
      <c r="K7664" s="1">
        <v>104</v>
      </c>
    </row>
    <row r="7665" spans="10:11" x14ac:dyDescent="0.35">
      <c r="J7665" s="1">
        <v>7661</v>
      </c>
      <c r="K7665" s="1">
        <v>110</v>
      </c>
    </row>
    <row r="7666" spans="10:11" x14ac:dyDescent="0.35">
      <c r="J7666" s="1">
        <v>7662</v>
      </c>
      <c r="K7666" s="1">
        <v>123</v>
      </c>
    </row>
    <row r="7667" spans="10:11" x14ac:dyDescent="0.35">
      <c r="J7667" s="1">
        <v>7663</v>
      </c>
      <c r="K7667" s="1">
        <v>110</v>
      </c>
    </row>
    <row r="7668" spans="10:11" x14ac:dyDescent="0.35">
      <c r="J7668" s="1">
        <v>7664</v>
      </c>
      <c r="K7668" s="1">
        <v>102</v>
      </c>
    </row>
    <row r="7669" spans="10:11" x14ac:dyDescent="0.35">
      <c r="J7669" s="1">
        <v>7665</v>
      </c>
      <c r="K7669" s="1">
        <v>115</v>
      </c>
    </row>
    <row r="7670" spans="10:11" x14ac:dyDescent="0.35">
      <c r="J7670" s="1">
        <v>7666</v>
      </c>
      <c r="K7670" s="1">
        <v>102</v>
      </c>
    </row>
    <row r="7671" spans="10:11" x14ac:dyDescent="0.35">
      <c r="J7671" s="1">
        <v>7667</v>
      </c>
      <c r="K7671" s="1">
        <v>108</v>
      </c>
    </row>
    <row r="7672" spans="10:11" x14ac:dyDescent="0.35">
      <c r="J7672" s="1">
        <v>7668</v>
      </c>
      <c r="K7672" s="1">
        <v>108</v>
      </c>
    </row>
    <row r="7673" spans="10:11" x14ac:dyDescent="0.35">
      <c r="J7673" s="1">
        <v>7669</v>
      </c>
      <c r="K7673" s="1">
        <v>95</v>
      </c>
    </row>
    <row r="7674" spans="10:11" x14ac:dyDescent="0.35">
      <c r="J7674" s="1">
        <v>7670</v>
      </c>
      <c r="K7674" s="1">
        <v>110</v>
      </c>
    </row>
    <row r="7675" spans="10:11" x14ac:dyDescent="0.35">
      <c r="J7675" s="1">
        <v>7671</v>
      </c>
      <c r="K7675" s="1">
        <v>87</v>
      </c>
    </row>
    <row r="7676" spans="10:11" x14ac:dyDescent="0.35">
      <c r="J7676" s="1">
        <v>7672</v>
      </c>
      <c r="K7676" s="1">
        <v>99</v>
      </c>
    </row>
    <row r="7677" spans="10:11" x14ac:dyDescent="0.35">
      <c r="J7677" s="1">
        <v>7673</v>
      </c>
      <c r="K7677" s="1">
        <v>116</v>
      </c>
    </row>
    <row r="7678" spans="10:11" x14ac:dyDescent="0.35">
      <c r="J7678" s="1">
        <v>7674</v>
      </c>
      <c r="K7678" s="1">
        <v>87</v>
      </c>
    </row>
    <row r="7679" spans="10:11" x14ac:dyDescent="0.35">
      <c r="J7679" s="1">
        <v>7675</v>
      </c>
      <c r="K7679" s="1">
        <v>104</v>
      </c>
    </row>
    <row r="7680" spans="10:11" x14ac:dyDescent="0.35">
      <c r="J7680" s="1">
        <v>7676</v>
      </c>
      <c r="K7680" s="1">
        <v>87</v>
      </c>
    </row>
    <row r="7681" spans="10:11" x14ac:dyDescent="0.35">
      <c r="J7681" s="1">
        <v>7677</v>
      </c>
      <c r="K7681" s="1">
        <v>111</v>
      </c>
    </row>
    <row r="7682" spans="10:11" x14ac:dyDescent="0.35">
      <c r="J7682" s="1">
        <v>7678</v>
      </c>
      <c r="K7682" s="1">
        <v>104</v>
      </c>
    </row>
    <row r="7683" spans="10:11" x14ac:dyDescent="0.35">
      <c r="J7683" s="1">
        <v>7679</v>
      </c>
      <c r="K7683" s="1">
        <v>113</v>
      </c>
    </row>
    <row r="7684" spans="10:11" x14ac:dyDescent="0.35">
      <c r="J7684" s="1">
        <v>7680</v>
      </c>
      <c r="K7684" s="1">
        <v>116</v>
      </c>
    </row>
    <row r="7685" spans="10:11" x14ac:dyDescent="0.35">
      <c r="J7685" s="1">
        <v>7681</v>
      </c>
      <c r="K7685" s="1">
        <v>113</v>
      </c>
    </row>
    <row r="7686" spans="10:11" x14ac:dyDescent="0.35">
      <c r="J7686" s="1">
        <v>7682</v>
      </c>
      <c r="K7686" s="1">
        <v>93</v>
      </c>
    </row>
    <row r="7687" spans="10:11" x14ac:dyDescent="0.35">
      <c r="J7687" s="1">
        <v>7683</v>
      </c>
      <c r="K7687" s="1">
        <v>116</v>
      </c>
    </row>
    <row r="7688" spans="10:11" x14ac:dyDescent="0.35">
      <c r="J7688" s="1">
        <v>7684</v>
      </c>
      <c r="K7688" s="1">
        <v>105</v>
      </c>
    </row>
    <row r="7689" spans="10:11" x14ac:dyDescent="0.35">
      <c r="J7689" s="1">
        <v>7685</v>
      </c>
      <c r="K7689" s="1">
        <v>99</v>
      </c>
    </row>
    <row r="7690" spans="10:11" x14ac:dyDescent="0.35">
      <c r="J7690" s="1">
        <v>7686</v>
      </c>
      <c r="K7690" s="1">
        <v>111</v>
      </c>
    </row>
    <row r="7691" spans="10:11" x14ac:dyDescent="0.35">
      <c r="J7691" s="1">
        <v>7687</v>
      </c>
      <c r="K7691" s="1">
        <v>100</v>
      </c>
    </row>
    <row r="7692" spans="10:11" x14ac:dyDescent="0.35">
      <c r="J7692" s="1">
        <v>7688</v>
      </c>
      <c r="K7692" s="1">
        <v>97</v>
      </c>
    </row>
    <row r="7693" spans="10:11" x14ac:dyDescent="0.35">
      <c r="J7693" s="1">
        <v>7689</v>
      </c>
      <c r="K7693" s="1">
        <v>101</v>
      </c>
    </row>
    <row r="7694" spans="10:11" x14ac:dyDescent="0.35">
      <c r="J7694" s="1">
        <v>7690</v>
      </c>
      <c r="K7694" s="1">
        <v>91</v>
      </c>
    </row>
    <row r="7695" spans="10:11" x14ac:dyDescent="0.35">
      <c r="J7695" s="1">
        <v>7691</v>
      </c>
      <c r="K7695" s="1">
        <v>100</v>
      </c>
    </row>
    <row r="7696" spans="10:11" x14ac:dyDescent="0.35">
      <c r="J7696" s="1">
        <v>7692</v>
      </c>
      <c r="K7696" s="1">
        <v>104</v>
      </c>
    </row>
    <row r="7697" spans="10:11" x14ac:dyDescent="0.35">
      <c r="J7697" s="1">
        <v>7693</v>
      </c>
      <c r="K7697" s="1">
        <v>115</v>
      </c>
    </row>
    <row r="7698" spans="10:11" x14ac:dyDescent="0.35">
      <c r="J7698" s="1">
        <v>7694</v>
      </c>
      <c r="K7698" s="1">
        <v>108</v>
      </c>
    </row>
    <row r="7699" spans="10:11" x14ac:dyDescent="0.35">
      <c r="J7699" s="1">
        <v>7695</v>
      </c>
      <c r="K7699" s="1">
        <v>111</v>
      </c>
    </row>
    <row r="7700" spans="10:11" x14ac:dyDescent="0.35">
      <c r="J7700" s="1">
        <v>7696</v>
      </c>
      <c r="K7700" s="1">
        <v>113</v>
      </c>
    </row>
    <row r="7701" spans="10:11" x14ac:dyDescent="0.35">
      <c r="J7701" s="1">
        <v>7697</v>
      </c>
      <c r="K7701" s="1">
        <v>108</v>
      </c>
    </row>
    <row r="7702" spans="10:11" x14ac:dyDescent="0.35">
      <c r="J7702" s="1">
        <v>7698</v>
      </c>
      <c r="K7702" s="1">
        <v>100</v>
      </c>
    </row>
    <row r="7703" spans="10:11" x14ac:dyDescent="0.35">
      <c r="J7703" s="1">
        <v>7699</v>
      </c>
      <c r="K7703" s="1">
        <v>113</v>
      </c>
    </row>
    <row r="7704" spans="10:11" x14ac:dyDescent="0.35">
      <c r="J7704" s="1">
        <v>7700</v>
      </c>
      <c r="K7704" s="1">
        <v>118</v>
      </c>
    </row>
    <row r="7705" spans="10:11" x14ac:dyDescent="0.35">
      <c r="J7705" s="1">
        <v>7701</v>
      </c>
      <c r="K7705" s="1">
        <v>109</v>
      </c>
    </row>
    <row r="7706" spans="10:11" x14ac:dyDescent="0.35">
      <c r="J7706" s="1">
        <v>7702</v>
      </c>
      <c r="K7706" s="1">
        <v>108</v>
      </c>
    </row>
    <row r="7707" spans="10:11" x14ac:dyDescent="0.35">
      <c r="J7707" s="1">
        <v>7703</v>
      </c>
      <c r="K7707" s="1">
        <v>106</v>
      </c>
    </row>
    <row r="7708" spans="10:11" x14ac:dyDescent="0.35">
      <c r="J7708" s="1">
        <v>7704</v>
      </c>
      <c r="K7708" s="1">
        <v>105</v>
      </c>
    </row>
    <row r="7709" spans="10:11" x14ac:dyDescent="0.35">
      <c r="J7709" s="1">
        <v>7705</v>
      </c>
      <c r="K7709" s="1">
        <v>107</v>
      </c>
    </row>
    <row r="7710" spans="10:11" x14ac:dyDescent="0.35">
      <c r="J7710" s="1">
        <v>7706</v>
      </c>
      <c r="K7710" s="1">
        <v>101</v>
      </c>
    </row>
    <row r="7711" spans="10:11" x14ac:dyDescent="0.35">
      <c r="J7711" s="1">
        <v>7707</v>
      </c>
      <c r="K7711" s="1">
        <v>95</v>
      </c>
    </row>
    <row r="7712" spans="10:11" x14ac:dyDescent="0.35">
      <c r="J7712" s="1">
        <v>7708</v>
      </c>
      <c r="K7712" s="1">
        <v>99</v>
      </c>
    </row>
    <row r="7713" spans="10:11" x14ac:dyDescent="0.35">
      <c r="J7713" s="1">
        <v>7709</v>
      </c>
      <c r="K7713" s="1">
        <v>106</v>
      </c>
    </row>
    <row r="7714" spans="10:11" x14ac:dyDescent="0.35">
      <c r="J7714" s="1">
        <v>7710</v>
      </c>
      <c r="K7714" s="1">
        <v>103</v>
      </c>
    </row>
    <row r="7715" spans="10:11" x14ac:dyDescent="0.35">
      <c r="J7715" s="1">
        <v>7711</v>
      </c>
      <c r="K7715" s="1">
        <v>101</v>
      </c>
    </row>
    <row r="7716" spans="10:11" x14ac:dyDescent="0.35">
      <c r="J7716" s="1">
        <v>7712</v>
      </c>
      <c r="K7716" s="1">
        <v>111</v>
      </c>
    </row>
    <row r="7717" spans="10:11" x14ac:dyDescent="0.35">
      <c r="J7717" s="1">
        <v>7713</v>
      </c>
      <c r="K7717" s="1">
        <v>96</v>
      </c>
    </row>
    <row r="7718" spans="10:11" x14ac:dyDescent="0.35">
      <c r="J7718" s="1">
        <v>7714</v>
      </c>
      <c r="K7718" s="1">
        <v>111</v>
      </c>
    </row>
    <row r="7719" spans="10:11" x14ac:dyDescent="0.35">
      <c r="J7719" s="1">
        <v>7715</v>
      </c>
      <c r="K7719" s="1">
        <v>85</v>
      </c>
    </row>
    <row r="7720" spans="10:11" x14ac:dyDescent="0.35">
      <c r="J7720" s="1">
        <v>7716</v>
      </c>
      <c r="K7720" s="1">
        <v>118</v>
      </c>
    </row>
    <row r="7721" spans="10:11" x14ac:dyDescent="0.35">
      <c r="J7721" s="1">
        <v>7717</v>
      </c>
      <c r="K7721" s="1">
        <v>109</v>
      </c>
    </row>
    <row r="7722" spans="10:11" x14ac:dyDescent="0.35">
      <c r="J7722" s="1">
        <v>7718</v>
      </c>
      <c r="K7722" s="1">
        <v>91</v>
      </c>
    </row>
    <row r="7723" spans="10:11" x14ac:dyDescent="0.35">
      <c r="J7723" s="1">
        <v>7719</v>
      </c>
      <c r="K7723" s="1">
        <v>98</v>
      </c>
    </row>
    <row r="7724" spans="10:11" x14ac:dyDescent="0.35">
      <c r="J7724" s="1">
        <v>7720</v>
      </c>
      <c r="K7724" s="1">
        <v>89</v>
      </c>
    </row>
    <row r="7725" spans="10:11" x14ac:dyDescent="0.35">
      <c r="J7725" s="1">
        <v>7721</v>
      </c>
      <c r="K7725" s="1">
        <v>114</v>
      </c>
    </row>
    <row r="7726" spans="10:11" x14ac:dyDescent="0.35">
      <c r="J7726" s="1">
        <v>7722</v>
      </c>
      <c r="K7726" s="1">
        <v>110</v>
      </c>
    </row>
    <row r="7727" spans="10:11" x14ac:dyDescent="0.35">
      <c r="J7727" s="1">
        <v>7723</v>
      </c>
      <c r="K7727" s="1">
        <v>101</v>
      </c>
    </row>
    <row r="7728" spans="10:11" x14ac:dyDescent="0.35">
      <c r="J7728" s="1">
        <v>7724</v>
      </c>
      <c r="K7728" s="1">
        <v>97</v>
      </c>
    </row>
    <row r="7729" spans="10:11" x14ac:dyDescent="0.35">
      <c r="J7729" s="1">
        <v>7725</v>
      </c>
      <c r="K7729" s="1">
        <v>112</v>
      </c>
    </row>
    <row r="7730" spans="10:11" x14ac:dyDescent="0.35">
      <c r="J7730" s="1">
        <v>7726</v>
      </c>
      <c r="K7730" s="1">
        <v>99</v>
      </c>
    </row>
    <row r="7731" spans="10:11" x14ac:dyDescent="0.35">
      <c r="J7731" s="1">
        <v>7727</v>
      </c>
      <c r="K7731" s="1">
        <v>117</v>
      </c>
    </row>
    <row r="7732" spans="10:11" x14ac:dyDescent="0.35">
      <c r="J7732" s="1">
        <v>7728</v>
      </c>
      <c r="K7732" s="1">
        <v>107</v>
      </c>
    </row>
    <row r="7733" spans="10:11" x14ac:dyDescent="0.35">
      <c r="J7733" s="1">
        <v>7729</v>
      </c>
      <c r="K7733" s="1">
        <v>122</v>
      </c>
    </row>
    <row r="7734" spans="10:11" x14ac:dyDescent="0.35">
      <c r="J7734" s="1">
        <v>7730</v>
      </c>
      <c r="K7734" s="1">
        <v>109</v>
      </c>
    </row>
    <row r="7735" spans="10:11" x14ac:dyDescent="0.35">
      <c r="J7735" s="1">
        <v>7731</v>
      </c>
      <c r="K7735" s="1">
        <v>111</v>
      </c>
    </row>
    <row r="7736" spans="10:11" x14ac:dyDescent="0.35">
      <c r="J7736" s="1">
        <v>7732</v>
      </c>
      <c r="K7736" s="1">
        <v>75</v>
      </c>
    </row>
    <row r="7737" spans="10:11" x14ac:dyDescent="0.35">
      <c r="J7737" s="1">
        <v>7733</v>
      </c>
      <c r="K7737" s="1">
        <v>85</v>
      </c>
    </row>
    <row r="7738" spans="10:11" x14ac:dyDescent="0.35">
      <c r="J7738" s="1">
        <v>7734</v>
      </c>
      <c r="K7738" s="1">
        <v>96</v>
      </c>
    </row>
    <row r="7739" spans="10:11" x14ac:dyDescent="0.35">
      <c r="J7739" s="1">
        <v>7735</v>
      </c>
      <c r="K7739" s="1">
        <v>104</v>
      </c>
    </row>
    <row r="7740" spans="10:11" x14ac:dyDescent="0.35">
      <c r="J7740" s="1">
        <v>7736</v>
      </c>
      <c r="K7740" s="1">
        <v>107</v>
      </c>
    </row>
    <row r="7741" spans="10:11" x14ac:dyDescent="0.35">
      <c r="J7741" s="1">
        <v>7737</v>
      </c>
      <c r="K7741" s="1">
        <v>104</v>
      </c>
    </row>
    <row r="7742" spans="10:11" x14ac:dyDescent="0.35">
      <c r="J7742" s="1">
        <v>7738</v>
      </c>
      <c r="K7742" s="1">
        <v>90</v>
      </c>
    </row>
    <row r="7743" spans="10:11" x14ac:dyDescent="0.35">
      <c r="J7743" s="1">
        <v>7739</v>
      </c>
      <c r="K7743" s="1">
        <v>111</v>
      </c>
    </row>
    <row r="7744" spans="10:11" x14ac:dyDescent="0.35">
      <c r="J7744" s="1">
        <v>7740</v>
      </c>
      <c r="K7744" s="1">
        <v>120</v>
      </c>
    </row>
    <row r="7745" spans="10:11" x14ac:dyDescent="0.35">
      <c r="J7745" s="1">
        <v>7741</v>
      </c>
      <c r="K7745" s="1">
        <v>105</v>
      </c>
    </row>
    <row r="7746" spans="10:11" x14ac:dyDescent="0.35">
      <c r="J7746" s="1">
        <v>7742</v>
      </c>
      <c r="K7746" s="1">
        <v>99</v>
      </c>
    </row>
    <row r="7747" spans="10:11" x14ac:dyDescent="0.35">
      <c r="J7747" s="1">
        <v>7743</v>
      </c>
      <c r="K7747" s="1">
        <v>105</v>
      </c>
    </row>
    <row r="7748" spans="10:11" x14ac:dyDescent="0.35">
      <c r="J7748" s="1">
        <v>7744</v>
      </c>
      <c r="K7748" s="1">
        <v>106</v>
      </c>
    </row>
    <row r="7749" spans="10:11" x14ac:dyDescent="0.35">
      <c r="J7749" s="1">
        <v>7745</v>
      </c>
      <c r="K7749" s="1">
        <v>95</v>
      </c>
    </row>
    <row r="7750" spans="10:11" x14ac:dyDescent="0.35">
      <c r="J7750" s="1">
        <v>7746</v>
      </c>
      <c r="K7750" s="1">
        <v>98</v>
      </c>
    </row>
    <row r="7751" spans="10:11" x14ac:dyDescent="0.35">
      <c r="J7751" s="1">
        <v>7747</v>
      </c>
      <c r="K7751" s="1">
        <v>102</v>
      </c>
    </row>
    <row r="7752" spans="10:11" x14ac:dyDescent="0.35">
      <c r="J7752" s="1">
        <v>7748</v>
      </c>
      <c r="K7752" s="1">
        <v>98</v>
      </c>
    </row>
    <row r="7753" spans="10:11" x14ac:dyDescent="0.35">
      <c r="J7753" s="1">
        <v>7749</v>
      </c>
      <c r="K7753" s="1">
        <v>112</v>
      </c>
    </row>
    <row r="7754" spans="10:11" x14ac:dyDescent="0.35">
      <c r="J7754" s="1">
        <v>7750</v>
      </c>
      <c r="K7754" s="1">
        <v>112</v>
      </c>
    </row>
    <row r="7755" spans="10:11" x14ac:dyDescent="0.35">
      <c r="J7755" s="1">
        <v>7751</v>
      </c>
      <c r="K7755" s="1">
        <v>113</v>
      </c>
    </row>
    <row r="7756" spans="10:11" x14ac:dyDescent="0.35">
      <c r="J7756" s="1">
        <v>7752</v>
      </c>
      <c r="K7756" s="1">
        <v>117</v>
      </c>
    </row>
    <row r="7757" spans="10:11" x14ac:dyDescent="0.35">
      <c r="J7757" s="1">
        <v>7753</v>
      </c>
      <c r="K7757" s="1">
        <v>104</v>
      </c>
    </row>
    <row r="7758" spans="10:11" x14ac:dyDescent="0.35">
      <c r="J7758" s="1">
        <v>7754</v>
      </c>
      <c r="K7758" s="1">
        <v>110</v>
      </c>
    </row>
    <row r="7759" spans="10:11" x14ac:dyDescent="0.35">
      <c r="J7759" s="1">
        <v>7755</v>
      </c>
      <c r="K7759" s="1">
        <v>110</v>
      </c>
    </row>
    <row r="7760" spans="10:11" x14ac:dyDescent="0.35">
      <c r="J7760" s="1">
        <v>7756</v>
      </c>
      <c r="K7760" s="1">
        <v>105</v>
      </c>
    </row>
    <row r="7761" spans="10:11" x14ac:dyDescent="0.35">
      <c r="J7761" s="1">
        <v>7757</v>
      </c>
      <c r="K7761" s="1">
        <v>117</v>
      </c>
    </row>
    <row r="7762" spans="10:11" x14ac:dyDescent="0.35">
      <c r="J7762" s="1">
        <v>7758</v>
      </c>
      <c r="K7762" s="1">
        <v>87</v>
      </c>
    </row>
    <row r="7763" spans="10:11" x14ac:dyDescent="0.35">
      <c r="J7763" s="1">
        <v>7759</v>
      </c>
      <c r="K7763" s="1">
        <v>101</v>
      </c>
    </row>
    <row r="7764" spans="10:11" x14ac:dyDescent="0.35">
      <c r="J7764" s="1">
        <v>7760</v>
      </c>
      <c r="K7764" s="1">
        <v>100</v>
      </c>
    </row>
    <row r="7765" spans="10:11" x14ac:dyDescent="0.35">
      <c r="J7765" s="1">
        <v>7761</v>
      </c>
      <c r="K7765" s="1">
        <v>114</v>
      </c>
    </row>
    <row r="7766" spans="10:11" x14ac:dyDescent="0.35">
      <c r="J7766" s="1">
        <v>7762</v>
      </c>
      <c r="K7766" s="1">
        <v>99</v>
      </c>
    </row>
    <row r="7767" spans="10:11" x14ac:dyDescent="0.35">
      <c r="J7767" s="1">
        <v>7763</v>
      </c>
      <c r="K7767" s="1">
        <v>98</v>
      </c>
    </row>
    <row r="7768" spans="10:11" x14ac:dyDescent="0.35">
      <c r="J7768" s="1">
        <v>7764</v>
      </c>
      <c r="K7768" s="1">
        <v>99</v>
      </c>
    </row>
    <row r="7769" spans="10:11" x14ac:dyDescent="0.35">
      <c r="J7769" s="1">
        <v>7765</v>
      </c>
      <c r="K7769" s="1">
        <v>121</v>
      </c>
    </row>
    <row r="7770" spans="10:11" x14ac:dyDescent="0.35">
      <c r="J7770" s="1">
        <v>7766</v>
      </c>
      <c r="K7770" s="1">
        <v>114</v>
      </c>
    </row>
    <row r="7771" spans="10:11" x14ac:dyDescent="0.35">
      <c r="J7771" s="1">
        <v>7767</v>
      </c>
      <c r="K7771" s="1">
        <v>100</v>
      </c>
    </row>
    <row r="7772" spans="10:11" x14ac:dyDescent="0.35">
      <c r="J7772" s="1">
        <v>7768</v>
      </c>
      <c r="K7772" s="1">
        <v>113</v>
      </c>
    </row>
    <row r="7773" spans="10:11" x14ac:dyDescent="0.35">
      <c r="J7773" s="1">
        <v>7769</v>
      </c>
      <c r="K7773" s="1">
        <v>95</v>
      </c>
    </row>
    <row r="7774" spans="10:11" x14ac:dyDescent="0.35">
      <c r="J7774" s="1">
        <v>7770</v>
      </c>
      <c r="K7774" s="1">
        <v>104</v>
      </c>
    </row>
    <row r="7775" spans="10:11" x14ac:dyDescent="0.35">
      <c r="J7775" s="1">
        <v>7771</v>
      </c>
      <c r="K7775" s="1">
        <v>99</v>
      </c>
    </row>
    <row r="7776" spans="10:11" x14ac:dyDescent="0.35">
      <c r="J7776" s="1">
        <v>7772</v>
      </c>
      <c r="K7776" s="1">
        <v>116</v>
      </c>
    </row>
    <row r="7777" spans="10:11" x14ac:dyDescent="0.35">
      <c r="J7777" s="1">
        <v>7773</v>
      </c>
      <c r="K7777" s="1">
        <v>100</v>
      </c>
    </row>
    <row r="7778" spans="10:11" x14ac:dyDescent="0.35">
      <c r="J7778" s="1">
        <v>7774</v>
      </c>
      <c r="K7778" s="1">
        <v>103</v>
      </c>
    </row>
    <row r="7779" spans="10:11" x14ac:dyDescent="0.35">
      <c r="J7779" s="1">
        <v>7775</v>
      </c>
      <c r="K7779" s="1">
        <v>110</v>
      </c>
    </row>
    <row r="7780" spans="10:11" x14ac:dyDescent="0.35">
      <c r="J7780" s="1">
        <v>7776</v>
      </c>
      <c r="K7780" s="1">
        <v>109</v>
      </c>
    </row>
    <row r="7781" spans="10:11" x14ac:dyDescent="0.35">
      <c r="J7781" s="1">
        <v>7777</v>
      </c>
      <c r="K7781" s="1">
        <v>93</v>
      </c>
    </row>
    <row r="7782" spans="10:11" x14ac:dyDescent="0.35">
      <c r="J7782" s="1">
        <v>7778</v>
      </c>
      <c r="K7782" s="1">
        <v>96</v>
      </c>
    </row>
    <row r="7783" spans="10:11" x14ac:dyDescent="0.35">
      <c r="J7783" s="1">
        <v>7779</v>
      </c>
      <c r="K7783" s="1">
        <v>97</v>
      </c>
    </row>
    <row r="7784" spans="10:11" x14ac:dyDescent="0.35">
      <c r="J7784" s="1">
        <v>7780</v>
      </c>
      <c r="K7784" s="1">
        <v>104</v>
      </c>
    </row>
    <row r="7785" spans="10:11" x14ac:dyDescent="0.35">
      <c r="J7785" s="1">
        <v>7781</v>
      </c>
      <c r="K7785" s="1">
        <v>116</v>
      </c>
    </row>
    <row r="7786" spans="10:11" x14ac:dyDescent="0.35">
      <c r="J7786" s="1">
        <v>7782</v>
      </c>
      <c r="K7786" s="1">
        <v>100</v>
      </c>
    </row>
    <row r="7787" spans="10:11" x14ac:dyDescent="0.35">
      <c r="J7787" s="1">
        <v>7783</v>
      </c>
      <c r="K7787" s="1">
        <v>105</v>
      </c>
    </row>
    <row r="7788" spans="10:11" x14ac:dyDescent="0.35">
      <c r="J7788" s="1">
        <v>7784</v>
      </c>
      <c r="K7788" s="1">
        <v>104</v>
      </c>
    </row>
    <row r="7789" spans="10:11" x14ac:dyDescent="0.35">
      <c r="J7789" s="1">
        <v>7785</v>
      </c>
      <c r="K7789" s="1">
        <v>109</v>
      </c>
    </row>
    <row r="7790" spans="10:11" x14ac:dyDescent="0.35">
      <c r="J7790" s="1">
        <v>7786</v>
      </c>
      <c r="K7790" s="1">
        <v>119</v>
      </c>
    </row>
    <row r="7791" spans="10:11" x14ac:dyDescent="0.35">
      <c r="J7791" s="1">
        <v>7787</v>
      </c>
      <c r="K7791" s="1">
        <v>109</v>
      </c>
    </row>
    <row r="7792" spans="10:11" x14ac:dyDescent="0.35">
      <c r="J7792" s="1">
        <v>7788</v>
      </c>
      <c r="K7792" s="1">
        <v>114</v>
      </c>
    </row>
    <row r="7793" spans="10:11" x14ac:dyDescent="0.35">
      <c r="J7793" s="1">
        <v>7789</v>
      </c>
      <c r="K7793" s="1">
        <v>126</v>
      </c>
    </row>
    <row r="7794" spans="10:11" x14ac:dyDescent="0.35">
      <c r="J7794" s="1">
        <v>7790</v>
      </c>
      <c r="K7794" s="1">
        <v>102</v>
      </c>
    </row>
    <row r="7795" spans="10:11" x14ac:dyDescent="0.35">
      <c r="J7795" s="1">
        <v>7791</v>
      </c>
      <c r="K7795" s="1">
        <v>99</v>
      </c>
    </row>
    <row r="7796" spans="10:11" x14ac:dyDescent="0.35">
      <c r="J7796" s="1">
        <v>7792</v>
      </c>
      <c r="K7796" s="1">
        <v>95</v>
      </c>
    </row>
    <row r="7797" spans="10:11" x14ac:dyDescent="0.35">
      <c r="J7797" s="1">
        <v>7793</v>
      </c>
      <c r="K7797" s="1">
        <v>111</v>
      </c>
    </row>
    <row r="7798" spans="10:11" x14ac:dyDescent="0.35">
      <c r="J7798" s="1">
        <v>7794</v>
      </c>
      <c r="K7798" s="1">
        <v>110</v>
      </c>
    </row>
    <row r="7799" spans="10:11" x14ac:dyDescent="0.35">
      <c r="J7799" s="1">
        <v>7795</v>
      </c>
      <c r="K7799" s="1">
        <v>101</v>
      </c>
    </row>
    <row r="7800" spans="10:11" x14ac:dyDescent="0.35">
      <c r="J7800" s="1">
        <v>7796</v>
      </c>
      <c r="K7800" s="1">
        <v>104</v>
      </c>
    </row>
    <row r="7801" spans="10:11" x14ac:dyDescent="0.35">
      <c r="J7801" s="1">
        <v>7797</v>
      </c>
      <c r="K7801" s="1">
        <v>88</v>
      </c>
    </row>
    <row r="7802" spans="10:11" x14ac:dyDescent="0.35">
      <c r="J7802" s="1">
        <v>7798</v>
      </c>
      <c r="K7802" s="1">
        <v>92</v>
      </c>
    </row>
    <row r="7803" spans="10:11" x14ac:dyDescent="0.35">
      <c r="J7803" s="1">
        <v>7799</v>
      </c>
      <c r="K7803" s="1">
        <v>89</v>
      </c>
    </row>
    <row r="7804" spans="10:11" x14ac:dyDescent="0.35">
      <c r="J7804" s="1">
        <v>7800</v>
      </c>
      <c r="K7804" s="1">
        <v>91</v>
      </c>
    </row>
    <row r="7805" spans="10:11" x14ac:dyDescent="0.35">
      <c r="J7805" s="1">
        <v>7801</v>
      </c>
      <c r="K7805" s="1">
        <v>96</v>
      </c>
    </row>
    <row r="7806" spans="10:11" x14ac:dyDescent="0.35">
      <c r="J7806" s="1">
        <v>7802</v>
      </c>
      <c r="K7806" s="1">
        <v>96</v>
      </c>
    </row>
    <row r="7807" spans="10:11" x14ac:dyDescent="0.35">
      <c r="J7807" s="1">
        <v>7803</v>
      </c>
      <c r="K7807" s="1">
        <v>95</v>
      </c>
    </row>
    <row r="7808" spans="10:11" x14ac:dyDescent="0.35">
      <c r="J7808" s="1">
        <v>7804</v>
      </c>
      <c r="K7808" s="1">
        <v>106</v>
      </c>
    </row>
    <row r="7809" spans="10:11" x14ac:dyDescent="0.35">
      <c r="J7809" s="1">
        <v>7805</v>
      </c>
      <c r="K7809" s="1">
        <v>98</v>
      </c>
    </row>
    <row r="7810" spans="10:11" x14ac:dyDescent="0.35">
      <c r="J7810" s="1">
        <v>7806</v>
      </c>
      <c r="K7810" s="1">
        <v>103</v>
      </c>
    </row>
    <row r="7811" spans="10:11" x14ac:dyDescent="0.35">
      <c r="J7811" s="1">
        <v>7807</v>
      </c>
      <c r="K7811" s="1">
        <v>113</v>
      </c>
    </row>
    <row r="7812" spans="10:11" x14ac:dyDescent="0.35">
      <c r="J7812" s="1">
        <v>7808</v>
      </c>
      <c r="K7812" s="1">
        <v>110</v>
      </c>
    </row>
    <row r="7813" spans="10:11" x14ac:dyDescent="0.35">
      <c r="J7813" s="1">
        <v>7809</v>
      </c>
      <c r="K7813" s="1">
        <v>117</v>
      </c>
    </row>
    <row r="7814" spans="10:11" x14ac:dyDescent="0.35">
      <c r="J7814" s="1">
        <v>7810</v>
      </c>
      <c r="K7814" s="1">
        <v>88</v>
      </c>
    </row>
    <row r="7815" spans="10:11" x14ac:dyDescent="0.35">
      <c r="J7815" s="1">
        <v>7811</v>
      </c>
      <c r="K7815" s="1">
        <v>110</v>
      </c>
    </row>
    <row r="7816" spans="10:11" x14ac:dyDescent="0.35">
      <c r="J7816" s="1">
        <v>7812</v>
      </c>
      <c r="K7816" s="1">
        <v>114</v>
      </c>
    </row>
    <row r="7817" spans="10:11" x14ac:dyDescent="0.35">
      <c r="J7817" s="1">
        <v>7813</v>
      </c>
      <c r="K7817" s="1">
        <v>94</v>
      </c>
    </row>
    <row r="7818" spans="10:11" x14ac:dyDescent="0.35">
      <c r="J7818" s="1">
        <v>7814</v>
      </c>
      <c r="K7818" s="1">
        <v>124</v>
      </c>
    </row>
    <row r="7819" spans="10:11" x14ac:dyDescent="0.35">
      <c r="J7819" s="1">
        <v>7815</v>
      </c>
      <c r="K7819" s="1">
        <v>100</v>
      </c>
    </row>
    <row r="7820" spans="10:11" x14ac:dyDescent="0.35">
      <c r="J7820" s="1">
        <v>7816</v>
      </c>
      <c r="K7820" s="1">
        <v>99</v>
      </c>
    </row>
    <row r="7821" spans="10:11" x14ac:dyDescent="0.35">
      <c r="J7821" s="1">
        <v>7817</v>
      </c>
      <c r="K7821" s="1">
        <v>101</v>
      </c>
    </row>
    <row r="7822" spans="10:11" x14ac:dyDescent="0.35">
      <c r="J7822" s="1">
        <v>7818</v>
      </c>
      <c r="K7822" s="1">
        <v>127</v>
      </c>
    </row>
    <row r="7823" spans="10:11" x14ac:dyDescent="0.35">
      <c r="J7823" s="1">
        <v>7819</v>
      </c>
      <c r="K7823" s="1">
        <v>88</v>
      </c>
    </row>
    <row r="7824" spans="10:11" x14ac:dyDescent="0.35">
      <c r="J7824" s="1">
        <v>7820</v>
      </c>
      <c r="K7824" s="1">
        <v>103</v>
      </c>
    </row>
    <row r="7825" spans="10:11" x14ac:dyDescent="0.35">
      <c r="J7825" s="1">
        <v>7821</v>
      </c>
      <c r="K7825" s="1">
        <v>87</v>
      </c>
    </row>
    <row r="7826" spans="10:11" x14ac:dyDescent="0.35">
      <c r="J7826" s="1">
        <v>7822</v>
      </c>
      <c r="K7826" s="1">
        <v>110</v>
      </c>
    </row>
    <row r="7827" spans="10:11" x14ac:dyDescent="0.35">
      <c r="J7827" s="1">
        <v>7823</v>
      </c>
      <c r="K7827" s="1">
        <v>98</v>
      </c>
    </row>
    <row r="7828" spans="10:11" x14ac:dyDescent="0.35">
      <c r="J7828" s="1">
        <v>7824</v>
      </c>
      <c r="K7828" s="1">
        <v>111</v>
      </c>
    </row>
    <row r="7829" spans="10:11" x14ac:dyDescent="0.35">
      <c r="J7829" s="1">
        <v>7825</v>
      </c>
      <c r="K7829" s="1">
        <v>109</v>
      </c>
    </row>
    <row r="7830" spans="10:11" x14ac:dyDescent="0.35">
      <c r="J7830" s="1">
        <v>7826</v>
      </c>
      <c r="K7830" s="1">
        <v>94</v>
      </c>
    </row>
    <row r="7831" spans="10:11" x14ac:dyDescent="0.35">
      <c r="J7831" s="1">
        <v>7827</v>
      </c>
      <c r="K7831" s="1">
        <v>106</v>
      </c>
    </row>
    <row r="7832" spans="10:11" x14ac:dyDescent="0.35">
      <c r="J7832" s="1">
        <v>7828</v>
      </c>
      <c r="K7832" s="1">
        <v>107</v>
      </c>
    </row>
    <row r="7833" spans="10:11" x14ac:dyDescent="0.35">
      <c r="J7833" s="1">
        <v>7829</v>
      </c>
      <c r="K7833" s="1">
        <v>103</v>
      </c>
    </row>
    <row r="7834" spans="10:11" x14ac:dyDescent="0.35">
      <c r="J7834" s="1">
        <v>7830</v>
      </c>
      <c r="K7834" s="1">
        <v>113</v>
      </c>
    </row>
    <row r="7835" spans="10:11" x14ac:dyDescent="0.35">
      <c r="J7835" s="1">
        <v>7831</v>
      </c>
      <c r="K7835" s="1">
        <v>116</v>
      </c>
    </row>
    <row r="7836" spans="10:11" x14ac:dyDescent="0.35">
      <c r="J7836" s="1">
        <v>7832</v>
      </c>
      <c r="K7836" s="1">
        <v>98</v>
      </c>
    </row>
    <row r="7837" spans="10:11" x14ac:dyDescent="0.35">
      <c r="J7837" s="1">
        <v>7833</v>
      </c>
      <c r="K7837" s="1">
        <v>96</v>
      </c>
    </row>
    <row r="7838" spans="10:11" x14ac:dyDescent="0.35">
      <c r="J7838" s="1">
        <v>7834</v>
      </c>
      <c r="K7838" s="1">
        <v>114</v>
      </c>
    </row>
    <row r="7839" spans="10:11" x14ac:dyDescent="0.35">
      <c r="J7839" s="1">
        <v>7835</v>
      </c>
      <c r="K7839" s="1">
        <v>82</v>
      </c>
    </row>
    <row r="7840" spans="10:11" x14ac:dyDescent="0.35">
      <c r="J7840" s="1">
        <v>7836</v>
      </c>
      <c r="K7840" s="1">
        <v>114</v>
      </c>
    </row>
    <row r="7841" spans="10:11" x14ac:dyDescent="0.35">
      <c r="J7841" s="1">
        <v>7837</v>
      </c>
      <c r="K7841" s="1">
        <v>124</v>
      </c>
    </row>
    <row r="7842" spans="10:11" x14ac:dyDescent="0.35">
      <c r="J7842" s="1">
        <v>7838</v>
      </c>
      <c r="K7842" s="1">
        <v>107</v>
      </c>
    </row>
    <row r="7843" spans="10:11" x14ac:dyDescent="0.35">
      <c r="J7843" s="1">
        <v>7839</v>
      </c>
      <c r="K7843" s="1">
        <v>107</v>
      </c>
    </row>
    <row r="7844" spans="10:11" x14ac:dyDescent="0.35">
      <c r="J7844" s="1">
        <v>7840</v>
      </c>
      <c r="K7844" s="1">
        <v>95</v>
      </c>
    </row>
    <row r="7845" spans="10:11" x14ac:dyDescent="0.35">
      <c r="J7845" s="1">
        <v>7841</v>
      </c>
      <c r="K7845" s="1">
        <v>98</v>
      </c>
    </row>
    <row r="7846" spans="10:11" x14ac:dyDescent="0.35">
      <c r="J7846" s="1">
        <v>7842</v>
      </c>
      <c r="K7846" s="1">
        <v>99</v>
      </c>
    </row>
    <row r="7847" spans="10:11" x14ac:dyDescent="0.35">
      <c r="J7847" s="1">
        <v>7843</v>
      </c>
      <c r="K7847" s="1">
        <v>101</v>
      </c>
    </row>
    <row r="7848" spans="10:11" x14ac:dyDescent="0.35">
      <c r="J7848" s="1">
        <v>7844</v>
      </c>
      <c r="K7848" s="1">
        <v>93</v>
      </c>
    </row>
    <row r="7849" spans="10:11" x14ac:dyDescent="0.35">
      <c r="J7849" s="1">
        <v>7845</v>
      </c>
      <c r="K7849" s="1">
        <v>92</v>
      </c>
    </row>
    <row r="7850" spans="10:11" x14ac:dyDescent="0.35">
      <c r="J7850" s="1">
        <v>7846</v>
      </c>
      <c r="K7850" s="1">
        <v>115</v>
      </c>
    </row>
    <row r="7851" spans="10:11" x14ac:dyDescent="0.35">
      <c r="J7851" s="1">
        <v>7847</v>
      </c>
      <c r="K7851" s="1">
        <v>118</v>
      </c>
    </row>
    <row r="7852" spans="10:11" x14ac:dyDescent="0.35">
      <c r="J7852" s="1">
        <v>7848</v>
      </c>
      <c r="K7852" s="1">
        <v>104</v>
      </c>
    </row>
    <row r="7853" spans="10:11" x14ac:dyDescent="0.35">
      <c r="J7853" s="1">
        <v>7849</v>
      </c>
      <c r="K7853" s="1">
        <v>117</v>
      </c>
    </row>
    <row r="7854" spans="10:11" x14ac:dyDescent="0.35">
      <c r="J7854" s="1">
        <v>7850</v>
      </c>
      <c r="K7854" s="1">
        <v>109</v>
      </c>
    </row>
    <row r="7855" spans="10:11" x14ac:dyDescent="0.35">
      <c r="J7855" s="1">
        <v>7851</v>
      </c>
      <c r="K7855" s="1">
        <v>113</v>
      </c>
    </row>
    <row r="7856" spans="10:11" x14ac:dyDescent="0.35">
      <c r="J7856" s="1">
        <v>7852</v>
      </c>
      <c r="K7856" s="1">
        <v>110</v>
      </c>
    </row>
    <row r="7857" spans="10:11" x14ac:dyDescent="0.35">
      <c r="J7857" s="1">
        <v>7853</v>
      </c>
      <c r="K7857" s="1">
        <v>111</v>
      </c>
    </row>
    <row r="7858" spans="10:11" x14ac:dyDescent="0.35">
      <c r="J7858" s="1">
        <v>7854</v>
      </c>
      <c r="K7858" s="1">
        <v>113</v>
      </c>
    </row>
    <row r="7859" spans="10:11" x14ac:dyDescent="0.35">
      <c r="J7859" s="1">
        <v>7855</v>
      </c>
      <c r="K7859" s="1">
        <v>110</v>
      </c>
    </row>
    <row r="7860" spans="10:11" x14ac:dyDescent="0.35">
      <c r="J7860" s="1">
        <v>7856</v>
      </c>
      <c r="K7860" s="1">
        <v>111</v>
      </c>
    </row>
    <row r="7861" spans="10:11" x14ac:dyDescent="0.35">
      <c r="J7861" s="1">
        <v>7857</v>
      </c>
      <c r="K7861" s="1">
        <v>109</v>
      </c>
    </row>
    <row r="7862" spans="10:11" x14ac:dyDescent="0.35">
      <c r="J7862" s="1">
        <v>7858</v>
      </c>
      <c r="K7862" s="1">
        <v>107</v>
      </c>
    </row>
    <row r="7863" spans="10:11" x14ac:dyDescent="0.35">
      <c r="J7863" s="1">
        <v>7859</v>
      </c>
      <c r="K7863" s="1">
        <v>90</v>
      </c>
    </row>
    <row r="7864" spans="10:11" x14ac:dyDescent="0.35">
      <c r="J7864" s="1">
        <v>7860</v>
      </c>
      <c r="K7864" s="1">
        <v>121</v>
      </c>
    </row>
    <row r="7865" spans="10:11" x14ac:dyDescent="0.35">
      <c r="J7865" s="1">
        <v>7861</v>
      </c>
      <c r="K7865" s="1">
        <v>95</v>
      </c>
    </row>
    <row r="7866" spans="10:11" x14ac:dyDescent="0.35">
      <c r="J7866" s="1">
        <v>7862</v>
      </c>
      <c r="K7866" s="1">
        <v>117</v>
      </c>
    </row>
    <row r="7867" spans="10:11" x14ac:dyDescent="0.35">
      <c r="J7867" s="1">
        <v>7863</v>
      </c>
      <c r="K7867" s="1">
        <v>100</v>
      </c>
    </row>
    <row r="7868" spans="10:11" x14ac:dyDescent="0.35">
      <c r="J7868" s="1">
        <v>7864</v>
      </c>
      <c r="K7868" s="1">
        <v>100</v>
      </c>
    </row>
    <row r="7869" spans="10:11" x14ac:dyDescent="0.35">
      <c r="J7869" s="1">
        <v>7865</v>
      </c>
      <c r="K7869" s="1">
        <v>98</v>
      </c>
    </row>
    <row r="7870" spans="10:11" x14ac:dyDescent="0.35">
      <c r="J7870" s="1">
        <v>7866</v>
      </c>
      <c r="K7870" s="1">
        <v>99</v>
      </c>
    </row>
    <row r="7871" spans="10:11" x14ac:dyDescent="0.35">
      <c r="J7871" s="1">
        <v>7867</v>
      </c>
      <c r="K7871" s="1">
        <v>94</v>
      </c>
    </row>
    <row r="7872" spans="10:11" x14ac:dyDescent="0.35">
      <c r="J7872" s="1">
        <v>7868</v>
      </c>
      <c r="K7872" s="1">
        <v>111</v>
      </c>
    </row>
    <row r="7873" spans="10:11" x14ac:dyDescent="0.35">
      <c r="J7873" s="1">
        <v>7869</v>
      </c>
      <c r="K7873" s="1">
        <v>115</v>
      </c>
    </row>
    <row r="7874" spans="10:11" x14ac:dyDescent="0.35">
      <c r="J7874" s="1">
        <v>7870</v>
      </c>
      <c r="K7874" s="1">
        <v>112</v>
      </c>
    </row>
    <row r="7875" spans="10:11" x14ac:dyDescent="0.35">
      <c r="J7875" s="1">
        <v>7871</v>
      </c>
      <c r="K7875" s="1">
        <v>101</v>
      </c>
    </row>
    <row r="7876" spans="10:11" x14ac:dyDescent="0.35">
      <c r="J7876" s="1">
        <v>7872</v>
      </c>
      <c r="K7876" s="1">
        <v>116</v>
      </c>
    </row>
    <row r="7877" spans="10:11" x14ac:dyDescent="0.35">
      <c r="J7877" s="1">
        <v>7873</v>
      </c>
      <c r="K7877" s="1">
        <v>118</v>
      </c>
    </row>
    <row r="7878" spans="10:11" x14ac:dyDescent="0.35">
      <c r="J7878" s="1">
        <v>7874</v>
      </c>
      <c r="K7878" s="1">
        <v>106</v>
      </c>
    </row>
    <row r="7879" spans="10:11" x14ac:dyDescent="0.35">
      <c r="J7879" s="1">
        <v>7875</v>
      </c>
      <c r="K7879" s="1">
        <v>99</v>
      </c>
    </row>
    <row r="7880" spans="10:11" x14ac:dyDescent="0.35">
      <c r="J7880" s="1">
        <v>7876</v>
      </c>
      <c r="K7880" s="1">
        <v>109</v>
      </c>
    </row>
    <row r="7881" spans="10:11" x14ac:dyDescent="0.35">
      <c r="J7881" s="1">
        <v>7877</v>
      </c>
      <c r="K7881" s="1">
        <v>116</v>
      </c>
    </row>
    <row r="7882" spans="10:11" x14ac:dyDescent="0.35">
      <c r="J7882" s="1">
        <v>7878</v>
      </c>
      <c r="K7882" s="1">
        <v>129</v>
      </c>
    </row>
    <row r="7883" spans="10:11" x14ac:dyDescent="0.35">
      <c r="J7883" s="1">
        <v>7879</v>
      </c>
      <c r="K7883" s="1">
        <v>95</v>
      </c>
    </row>
    <row r="7884" spans="10:11" x14ac:dyDescent="0.35">
      <c r="J7884" s="1">
        <v>7880</v>
      </c>
      <c r="K7884" s="1">
        <v>108</v>
      </c>
    </row>
    <row r="7885" spans="10:11" x14ac:dyDescent="0.35">
      <c r="J7885" s="1">
        <v>7881</v>
      </c>
      <c r="K7885" s="1">
        <v>101</v>
      </c>
    </row>
    <row r="7886" spans="10:11" x14ac:dyDescent="0.35">
      <c r="J7886" s="1">
        <v>7882</v>
      </c>
      <c r="K7886" s="1">
        <v>100</v>
      </c>
    </row>
    <row r="7887" spans="10:11" x14ac:dyDescent="0.35">
      <c r="J7887" s="1">
        <v>7883</v>
      </c>
      <c r="K7887" s="1">
        <v>108</v>
      </c>
    </row>
    <row r="7888" spans="10:11" x14ac:dyDescent="0.35">
      <c r="J7888" s="1">
        <v>7884</v>
      </c>
      <c r="K7888" s="1">
        <v>98</v>
      </c>
    </row>
    <row r="7889" spans="10:11" x14ac:dyDescent="0.35">
      <c r="J7889" s="1">
        <v>7885</v>
      </c>
      <c r="K7889" s="1">
        <v>112</v>
      </c>
    </row>
    <row r="7890" spans="10:11" x14ac:dyDescent="0.35">
      <c r="J7890" s="1">
        <v>7886</v>
      </c>
      <c r="K7890" s="1">
        <v>100</v>
      </c>
    </row>
    <row r="7891" spans="10:11" x14ac:dyDescent="0.35">
      <c r="J7891" s="1">
        <v>7887</v>
      </c>
      <c r="K7891" s="1">
        <v>101</v>
      </c>
    </row>
    <row r="7892" spans="10:11" x14ac:dyDescent="0.35">
      <c r="J7892" s="1">
        <v>7888</v>
      </c>
      <c r="K7892" s="1">
        <v>117</v>
      </c>
    </row>
    <row r="7893" spans="10:11" x14ac:dyDescent="0.35">
      <c r="J7893" s="1">
        <v>7889</v>
      </c>
      <c r="K7893" s="1">
        <v>105</v>
      </c>
    </row>
    <row r="7894" spans="10:11" x14ac:dyDescent="0.35">
      <c r="J7894" s="1">
        <v>7890</v>
      </c>
      <c r="K7894" s="1">
        <v>105</v>
      </c>
    </row>
    <row r="7895" spans="10:11" x14ac:dyDescent="0.35">
      <c r="J7895" s="1">
        <v>7891</v>
      </c>
      <c r="K7895" s="1">
        <v>92</v>
      </c>
    </row>
    <row r="7896" spans="10:11" x14ac:dyDescent="0.35">
      <c r="J7896" s="1">
        <v>7892</v>
      </c>
      <c r="K7896" s="1">
        <v>112</v>
      </c>
    </row>
    <row r="7897" spans="10:11" x14ac:dyDescent="0.35">
      <c r="J7897" s="1">
        <v>7893</v>
      </c>
      <c r="K7897" s="1">
        <v>112</v>
      </c>
    </row>
    <row r="7898" spans="10:11" x14ac:dyDescent="0.35">
      <c r="J7898" s="1">
        <v>7894</v>
      </c>
      <c r="K7898" s="1">
        <v>112</v>
      </c>
    </row>
    <row r="7899" spans="10:11" x14ac:dyDescent="0.35">
      <c r="J7899" s="1">
        <v>7895</v>
      </c>
      <c r="K7899" s="1">
        <v>105</v>
      </c>
    </row>
    <row r="7900" spans="10:11" x14ac:dyDescent="0.35">
      <c r="J7900" s="1">
        <v>7896</v>
      </c>
      <c r="K7900" s="1">
        <v>107</v>
      </c>
    </row>
    <row r="7901" spans="10:11" x14ac:dyDescent="0.35">
      <c r="J7901" s="1">
        <v>7897</v>
      </c>
      <c r="K7901" s="1">
        <v>105</v>
      </c>
    </row>
    <row r="7902" spans="10:11" x14ac:dyDescent="0.35">
      <c r="J7902" s="1">
        <v>7898</v>
      </c>
      <c r="K7902" s="1">
        <v>88</v>
      </c>
    </row>
    <row r="7903" spans="10:11" x14ac:dyDescent="0.35">
      <c r="J7903" s="1">
        <v>7899</v>
      </c>
      <c r="K7903" s="1">
        <v>98</v>
      </c>
    </row>
    <row r="7904" spans="10:11" x14ac:dyDescent="0.35">
      <c r="J7904" s="1">
        <v>7900</v>
      </c>
      <c r="K7904" s="1">
        <v>93</v>
      </c>
    </row>
    <row r="7905" spans="10:11" x14ac:dyDescent="0.35">
      <c r="J7905" s="1">
        <v>7901</v>
      </c>
      <c r="K7905" s="1">
        <v>101</v>
      </c>
    </row>
    <row r="7906" spans="10:11" x14ac:dyDescent="0.35">
      <c r="J7906" s="1">
        <v>7902</v>
      </c>
      <c r="K7906" s="1">
        <v>114</v>
      </c>
    </row>
    <row r="7907" spans="10:11" x14ac:dyDescent="0.35">
      <c r="J7907" s="1">
        <v>7903</v>
      </c>
      <c r="K7907" s="1">
        <v>104</v>
      </c>
    </row>
    <row r="7908" spans="10:11" x14ac:dyDescent="0.35">
      <c r="J7908" s="1">
        <v>7904</v>
      </c>
      <c r="K7908" s="1">
        <v>118</v>
      </c>
    </row>
    <row r="7909" spans="10:11" x14ac:dyDescent="0.35">
      <c r="J7909" s="1">
        <v>7905</v>
      </c>
      <c r="K7909" s="1">
        <v>113</v>
      </c>
    </row>
    <row r="7910" spans="10:11" x14ac:dyDescent="0.35">
      <c r="J7910" s="1">
        <v>7906</v>
      </c>
      <c r="K7910" s="1">
        <v>90</v>
      </c>
    </row>
    <row r="7911" spans="10:11" x14ac:dyDescent="0.35">
      <c r="J7911" s="1">
        <v>7907</v>
      </c>
      <c r="K7911" s="1">
        <v>114</v>
      </c>
    </row>
    <row r="7912" spans="10:11" x14ac:dyDescent="0.35">
      <c r="J7912" s="1">
        <v>7908</v>
      </c>
      <c r="K7912" s="1">
        <v>104</v>
      </c>
    </row>
    <row r="7913" spans="10:11" x14ac:dyDescent="0.35">
      <c r="J7913" s="1">
        <v>7909</v>
      </c>
      <c r="K7913" s="1">
        <v>114</v>
      </c>
    </row>
    <row r="7914" spans="10:11" x14ac:dyDescent="0.35">
      <c r="J7914" s="1">
        <v>7910</v>
      </c>
      <c r="K7914" s="1">
        <v>92</v>
      </c>
    </row>
    <row r="7915" spans="10:11" x14ac:dyDescent="0.35">
      <c r="J7915" s="1">
        <v>7911</v>
      </c>
      <c r="K7915" s="1">
        <v>104</v>
      </c>
    </row>
    <row r="7916" spans="10:11" x14ac:dyDescent="0.35">
      <c r="J7916" s="1">
        <v>7912</v>
      </c>
      <c r="K7916" s="1">
        <v>92</v>
      </c>
    </row>
    <row r="7917" spans="10:11" x14ac:dyDescent="0.35">
      <c r="J7917" s="1">
        <v>7913</v>
      </c>
      <c r="K7917" s="1">
        <v>107</v>
      </c>
    </row>
    <row r="7918" spans="10:11" x14ac:dyDescent="0.35">
      <c r="J7918" s="1">
        <v>7914</v>
      </c>
      <c r="K7918" s="1">
        <v>104</v>
      </c>
    </row>
    <row r="7919" spans="10:11" x14ac:dyDescent="0.35">
      <c r="J7919" s="1">
        <v>7915</v>
      </c>
      <c r="K7919" s="1">
        <v>91</v>
      </c>
    </row>
    <row r="7920" spans="10:11" x14ac:dyDescent="0.35">
      <c r="J7920" s="1">
        <v>7916</v>
      </c>
      <c r="K7920" s="1">
        <v>120</v>
      </c>
    </row>
    <row r="7921" spans="10:11" x14ac:dyDescent="0.35">
      <c r="J7921" s="1">
        <v>7917</v>
      </c>
      <c r="K7921" s="1">
        <v>95</v>
      </c>
    </row>
    <row r="7922" spans="10:11" x14ac:dyDescent="0.35">
      <c r="J7922" s="1">
        <v>7918</v>
      </c>
      <c r="K7922" s="1">
        <v>94</v>
      </c>
    </row>
    <row r="7923" spans="10:11" x14ac:dyDescent="0.35">
      <c r="J7923" s="1">
        <v>7919</v>
      </c>
      <c r="K7923" s="1">
        <v>118</v>
      </c>
    </row>
    <row r="7924" spans="10:11" x14ac:dyDescent="0.35">
      <c r="J7924" s="1">
        <v>7920</v>
      </c>
      <c r="K7924" s="1">
        <v>101</v>
      </c>
    </row>
    <row r="7925" spans="10:11" x14ac:dyDescent="0.35">
      <c r="J7925" s="1">
        <v>7921</v>
      </c>
      <c r="K7925" s="1">
        <v>116</v>
      </c>
    </row>
    <row r="7926" spans="10:11" x14ac:dyDescent="0.35">
      <c r="J7926" s="1">
        <v>7922</v>
      </c>
      <c r="K7926" s="1">
        <v>87</v>
      </c>
    </row>
    <row r="7927" spans="10:11" x14ac:dyDescent="0.35">
      <c r="J7927" s="1">
        <v>7923</v>
      </c>
      <c r="K7927" s="1">
        <v>113</v>
      </c>
    </row>
    <row r="7928" spans="10:11" x14ac:dyDescent="0.35">
      <c r="J7928" s="1">
        <v>7924</v>
      </c>
      <c r="K7928" s="1">
        <v>101</v>
      </c>
    </row>
    <row r="7929" spans="10:11" x14ac:dyDescent="0.35">
      <c r="J7929" s="1">
        <v>7925</v>
      </c>
      <c r="K7929" s="1">
        <v>106</v>
      </c>
    </row>
    <row r="7930" spans="10:11" x14ac:dyDescent="0.35">
      <c r="J7930" s="1">
        <v>7926</v>
      </c>
      <c r="K7930" s="1">
        <v>97</v>
      </c>
    </row>
    <row r="7931" spans="10:11" x14ac:dyDescent="0.35">
      <c r="J7931" s="1">
        <v>7927</v>
      </c>
      <c r="K7931" s="1">
        <v>99</v>
      </c>
    </row>
    <row r="7932" spans="10:11" x14ac:dyDescent="0.35">
      <c r="J7932" s="1">
        <v>7928</v>
      </c>
      <c r="K7932" s="1">
        <v>117</v>
      </c>
    </row>
    <row r="7933" spans="10:11" x14ac:dyDescent="0.35">
      <c r="J7933" s="1">
        <v>7929</v>
      </c>
      <c r="K7933" s="1">
        <v>113</v>
      </c>
    </row>
    <row r="7934" spans="10:11" x14ac:dyDescent="0.35">
      <c r="J7934" s="1">
        <v>7930</v>
      </c>
      <c r="K7934" s="1">
        <v>110</v>
      </c>
    </row>
    <row r="7935" spans="10:11" x14ac:dyDescent="0.35">
      <c r="J7935" s="1">
        <v>7931</v>
      </c>
      <c r="K7935" s="1">
        <v>92</v>
      </c>
    </row>
    <row r="7936" spans="10:11" x14ac:dyDescent="0.35">
      <c r="J7936" s="1">
        <v>7932</v>
      </c>
      <c r="K7936" s="1">
        <v>90</v>
      </c>
    </row>
    <row r="7937" spans="10:11" x14ac:dyDescent="0.35">
      <c r="J7937" s="1">
        <v>7933</v>
      </c>
      <c r="K7937" s="1">
        <v>106</v>
      </c>
    </row>
    <row r="7938" spans="10:11" x14ac:dyDescent="0.35">
      <c r="J7938" s="1">
        <v>7934</v>
      </c>
      <c r="K7938" s="1">
        <v>113</v>
      </c>
    </row>
    <row r="7939" spans="10:11" x14ac:dyDescent="0.35">
      <c r="J7939" s="1">
        <v>7935</v>
      </c>
      <c r="K7939" s="1">
        <v>96</v>
      </c>
    </row>
    <row r="7940" spans="10:11" x14ac:dyDescent="0.35">
      <c r="J7940" s="1">
        <v>7936</v>
      </c>
      <c r="K7940" s="1">
        <v>100</v>
      </c>
    </row>
    <row r="7941" spans="10:11" x14ac:dyDescent="0.35">
      <c r="J7941" s="1">
        <v>7937</v>
      </c>
      <c r="K7941" s="1">
        <v>115</v>
      </c>
    </row>
    <row r="7942" spans="10:11" x14ac:dyDescent="0.35">
      <c r="J7942" s="1">
        <v>7938</v>
      </c>
      <c r="K7942" s="1">
        <v>97</v>
      </c>
    </row>
    <row r="7943" spans="10:11" x14ac:dyDescent="0.35">
      <c r="J7943" s="1">
        <v>7939</v>
      </c>
      <c r="K7943" s="1">
        <v>119</v>
      </c>
    </row>
    <row r="7944" spans="10:11" x14ac:dyDescent="0.35">
      <c r="J7944" s="1">
        <v>7940</v>
      </c>
      <c r="K7944" s="1">
        <v>92</v>
      </c>
    </row>
    <row r="7945" spans="10:11" x14ac:dyDescent="0.35">
      <c r="J7945" s="1">
        <v>7941</v>
      </c>
      <c r="K7945" s="1">
        <v>104</v>
      </c>
    </row>
    <row r="7946" spans="10:11" x14ac:dyDescent="0.35">
      <c r="J7946" s="1">
        <v>7942</v>
      </c>
      <c r="K7946" s="1">
        <v>86</v>
      </c>
    </row>
    <row r="7947" spans="10:11" x14ac:dyDescent="0.35">
      <c r="J7947" s="1">
        <v>7943</v>
      </c>
      <c r="K7947" s="1">
        <v>99</v>
      </c>
    </row>
    <row r="7948" spans="10:11" x14ac:dyDescent="0.35">
      <c r="J7948" s="1">
        <v>7944</v>
      </c>
      <c r="K7948" s="1">
        <v>106</v>
      </c>
    </row>
    <row r="7949" spans="10:11" x14ac:dyDescent="0.35">
      <c r="J7949" s="1">
        <v>7945</v>
      </c>
      <c r="K7949" s="1">
        <v>112</v>
      </c>
    </row>
    <row r="7950" spans="10:11" x14ac:dyDescent="0.35">
      <c r="J7950" s="1">
        <v>7946</v>
      </c>
      <c r="K7950" s="1">
        <v>86</v>
      </c>
    </row>
    <row r="7951" spans="10:11" x14ac:dyDescent="0.35">
      <c r="J7951" s="1">
        <v>7947</v>
      </c>
      <c r="K7951" s="1">
        <v>125</v>
      </c>
    </row>
    <row r="7952" spans="10:11" x14ac:dyDescent="0.35">
      <c r="J7952" s="1">
        <v>7948</v>
      </c>
      <c r="K7952" s="1">
        <v>115</v>
      </c>
    </row>
    <row r="7953" spans="10:11" x14ac:dyDescent="0.35">
      <c r="J7953" s="1">
        <v>7949</v>
      </c>
      <c r="K7953" s="1">
        <v>100</v>
      </c>
    </row>
    <row r="7954" spans="10:11" x14ac:dyDescent="0.35">
      <c r="J7954" s="1">
        <v>7950</v>
      </c>
      <c r="K7954" s="1">
        <v>113</v>
      </c>
    </row>
    <row r="7955" spans="10:11" x14ac:dyDescent="0.35">
      <c r="J7955" s="1">
        <v>7951</v>
      </c>
      <c r="K7955" s="1">
        <v>92</v>
      </c>
    </row>
    <row r="7956" spans="10:11" x14ac:dyDescent="0.35">
      <c r="J7956" s="1">
        <v>7952</v>
      </c>
      <c r="K7956" s="1">
        <v>120</v>
      </c>
    </row>
    <row r="7957" spans="10:11" x14ac:dyDescent="0.35">
      <c r="J7957" s="1">
        <v>7953</v>
      </c>
      <c r="K7957" s="1">
        <v>89</v>
      </c>
    </row>
    <row r="7958" spans="10:11" x14ac:dyDescent="0.35">
      <c r="J7958" s="1">
        <v>7954</v>
      </c>
      <c r="K7958" s="1">
        <v>101</v>
      </c>
    </row>
    <row r="7959" spans="10:11" x14ac:dyDescent="0.35">
      <c r="J7959" s="1">
        <v>7955</v>
      </c>
      <c r="K7959" s="1">
        <v>108</v>
      </c>
    </row>
    <row r="7960" spans="10:11" x14ac:dyDescent="0.35">
      <c r="J7960" s="1">
        <v>7956</v>
      </c>
      <c r="K7960" s="1">
        <v>102</v>
      </c>
    </row>
    <row r="7961" spans="10:11" x14ac:dyDescent="0.35">
      <c r="J7961" s="1">
        <v>7957</v>
      </c>
      <c r="K7961" s="1">
        <v>110</v>
      </c>
    </row>
    <row r="7962" spans="10:11" x14ac:dyDescent="0.35">
      <c r="J7962" s="1">
        <v>7958</v>
      </c>
      <c r="K7962" s="1">
        <v>91</v>
      </c>
    </row>
    <row r="7963" spans="10:11" x14ac:dyDescent="0.35">
      <c r="J7963" s="1">
        <v>7959</v>
      </c>
      <c r="K7963" s="1">
        <v>122</v>
      </c>
    </row>
    <row r="7964" spans="10:11" x14ac:dyDescent="0.35">
      <c r="J7964" s="1">
        <v>7960</v>
      </c>
      <c r="K7964" s="1">
        <v>101</v>
      </c>
    </row>
    <row r="7965" spans="10:11" x14ac:dyDescent="0.35">
      <c r="J7965" s="1">
        <v>7961</v>
      </c>
      <c r="K7965" s="1">
        <v>109</v>
      </c>
    </row>
    <row r="7966" spans="10:11" x14ac:dyDescent="0.35">
      <c r="J7966" s="1">
        <v>7962</v>
      </c>
      <c r="K7966" s="1">
        <v>108</v>
      </c>
    </row>
    <row r="7967" spans="10:11" x14ac:dyDescent="0.35">
      <c r="J7967" s="1">
        <v>7963</v>
      </c>
      <c r="K7967" s="1">
        <v>102</v>
      </c>
    </row>
    <row r="7968" spans="10:11" x14ac:dyDescent="0.35">
      <c r="J7968" s="1">
        <v>7964</v>
      </c>
      <c r="K7968" s="1">
        <v>110</v>
      </c>
    </row>
    <row r="7969" spans="10:11" x14ac:dyDescent="0.35">
      <c r="J7969" s="1">
        <v>7965</v>
      </c>
      <c r="K7969" s="1">
        <v>104</v>
      </c>
    </row>
    <row r="7970" spans="10:11" x14ac:dyDescent="0.35">
      <c r="J7970" s="1">
        <v>7966</v>
      </c>
      <c r="K7970" s="1">
        <v>108</v>
      </c>
    </row>
    <row r="7971" spans="10:11" x14ac:dyDescent="0.35">
      <c r="J7971" s="1">
        <v>7967</v>
      </c>
      <c r="K7971" s="1">
        <v>106</v>
      </c>
    </row>
    <row r="7972" spans="10:11" x14ac:dyDescent="0.35">
      <c r="J7972" s="1">
        <v>7968</v>
      </c>
      <c r="K7972" s="1">
        <v>98</v>
      </c>
    </row>
    <row r="7973" spans="10:11" x14ac:dyDescent="0.35">
      <c r="J7973" s="1">
        <v>7969</v>
      </c>
      <c r="K7973" s="1">
        <v>122</v>
      </c>
    </row>
    <row r="7974" spans="10:11" x14ac:dyDescent="0.35">
      <c r="J7974" s="1">
        <v>7970</v>
      </c>
      <c r="K7974" s="1">
        <v>88</v>
      </c>
    </row>
    <row r="7975" spans="10:11" x14ac:dyDescent="0.35">
      <c r="J7975" s="1">
        <v>7971</v>
      </c>
      <c r="K7975" s="1">
        <v>106</v>
      </c>
    </row>
    <row r="7976" spans="10:11" x14ac:dyDescent="0.35">
      <c r="J7976" s="1">
        <v>7972</v>
      </c>
      <c r="K7976" s="1">
        <v>102</v>
      </c>
    </row>
    <row r="7977" spans="10:11" x14ac:dyDescent="0.35">
      <c r="J7977" s="1">
        <v>7973</v>
      </c>
      <c r="K7977" s="1">
        <v>100</v>
      </c>
    </row>
    <row r="7978" spans="10:11" x14ac:dyDescent="0.35">
      <c r="J7978" s="1">
        <v>7974</v>
      </c>
      <c r="K7978" s="1">
        <v>103</v>
      </c>
    </row>
    <row r="7979" spans="10:11" x14ac:dyDescent="0.35">
      <c r="J7979" s="1">
        <v>7975</v>
      </c>
      <c r="K7979" s="1">
        <v>117</v>
      </c>
    </row>
    <row r="7980" spans="10:11" x14ac:dyDescent="0.35">
      <c r="J7980" s="1">
        <v>7976</v>
      </c>
      <c r="K7980" s="1">
        <v>110</v>
      </c>
    </row>
    <row r="7981" spans="10:11" x14ac:dyDescent="0.35">
      <c r="J7981" s="1">
        <v>7977</v>
      </c>
      <c r="K7981" s="1">
        <v>119</v>
      </c>
    </row>
    <row r="7982" spans="10:11" x14ac:dyDescent="0.35">
      <c r="J7982" s="1">
        <v>7978</v>
      </c>
      <c r="K7982" s="1">
        <v>109</v>
      </c>
    </row>
    <row r="7983" spans="10:11" x14ac:dyDescent="0.35">
      <c r="J7983" s="1">
        <v>7979</v>
      </c>
      <c r="K7983" s="1">
        <v>100</v>
      </c>
    </row>
    <row r="7984" spans="10:11" x14ac:dyDescent="0.35">
      <c r="J7984" s="1">
        <v>7980</v>
      </c>
      <c r="K7984" s="1">
        <v>89</v>
      </c>
    </row>
    <row r="7985" spans="10:11" x14ac:dyDescent="0.35">
      <c r="J7985" s="1">
        <v>7981</v>
      </c>
      <c r="K7985" s="1">
        <v>112</v>
      </c>
    </row>
    <row r="7986" spans="10:11" x14ac:dyDescent="0.35">
      <c r="J7986" s="1">
        <v>7982</v>
      </c>
      <c r="K7986" s="1">
        <v>115</v>
      </c>
    </row>
    <row r="7987" spans="10:11" x14ac:dyDescent="0.35">
      <c r="J7987" s="1">
        <v>7983</v>
      </c>
      <c r="K7987" s="1">
        <v>103</v>
      </c>
    </row>
    <row r="7988" spans="10:11" x14ac:dyDescent="0.35">
      <c r="J7988" s="1">
        <v>7984</v>
      </c>
      <c r="K7988" s="1">
        <v>112</v>
      </c>
    </row>
    <row r="7989" spans="10:11" x14ac:dyDescent="0.35">
      <c r="J7989" s="1">
        <v>7985</v>
      </c>
      <c r="K7989" s="1">
        <v>111</v>
      </c>
    </row>
    <row r="7990" spans="10:11" x14ac:dyDescent="0.35">
      <c r="J7990" s="1">
        <v>7986</v>
      </c>
      <c r="K7990" s="1">
        <v>93</v>
      </c>
    </row>
    <row r="7991" spans="10:11" x14ac:dyDescent="0.35">
      <c r="J7991" s="1">
        <v>7987</v>
      </c>
      <c r="K7991" s="1">
        <v>97</v>
      </c>
    </row>
    <row r="7992" spans="10:11" x14ac:dyDescent="0.35">
      <c r="J7992" s="1">
        <v>7988</v>
      </c>
      <c r="K7992" s="1">
        <v>111</v>
      </c>
    </row>
    <row r="7993" spans="10:11" x14ac:dyDescent="0.35">
      <c r="J7993" s="1">
        <v>7989</v>
      </c>
      <c r="K7993" s="1">
        <v>110</v>
      </c>
    </row>
    <row r="7994" spans="10:11" x14ac:dyDescent="0.35">
      <c r="J7994" s="1">
        <v>7990</v>
      </c>
      <c r="K7994" s="1">
        <v>100</v>
      </c>
    </row>
    <row r="7995" spans="10:11" x14ac:dyDescent="0.35">
      <c r="J7995" s="1">
        <v>7991</v>
      </c>
      <c r="K7995" s="1">
        <v>108</v>
      </c>
    </row>
    <row r="7996" spans="10:11" x14ac:dyDescent="0.35">
      <c r="J7996" s="1">
        <v>7992</v>
      </c>
      <c r="K7996" s="1">
        <v>97</v>
      </c>
    </row>
    <row r="7997" spans="10:11" x14ac:dyDescent="0.35">
      <c r="J7997" s="1">
        <v>7993</v>
      </c>
      <c r="K7997" s="1">
        <v>94</v>
      </c>
    </row>
    <row r="7998" spans="10:11" x14ac:dyDescent="0.35">
      <c r="J7998" s="1">
        <v>7994</v>
      </c>
      <c r="K7998" s="1">
        <v>100</v>
      </c>
    </row>
    <row r="7999" spans="10:11" x14ac:dyDescent="0.35">
      <c r="J7999" s="1">
        <v>7995</v>
      </c>
      <c r="K7999" s="1">
        <v>103</v>
      </c>
    </row>
    <row r="8000" spans="10:11" x14ac:dyDescent="0.35">
      <c r="J8000" s="1">
        <v>7996</v>
      </c>
      <c r="K8000" s="1">
        <v>102</v>
      </c>
    </row>
    <row r="8001" spans="10:11" x14ac:dyDescent="0.35">
      <c r="J8001" s="1">
        <v>7997</v>
      </c>
      <c r="K8001" s="1">
        <v>100</v>
      </c>
    </row>
    <row r="8002" spans="10:11" x14ac:dyDescent="0.35">
      <c r="J8002" s="1">
        <v>7998</v>
      </c>
      <c r="K8002" s="1">
        <v>104</v>
      </c>
    </row>
    <row r="8003" spans="10:11" x14ac:dyDescent="0.35">
      <c r="J8003" s="1">
        <v>7999</v>
      </c>
      <c r="K8003" s="1">
        <v>106</v>
      </c>
    </row>
    <row r="8004" spans="10:11" x14ac:dyDescent="0.35">
      <c r="J8004" s="1">
        <v>8000</v>
      </c>
      <c r="K8004" s="1">
        <v>111</v>
      </c>
    </row>
    <row r="8005" spans="10:11" x14ac:dyDescent="0.35">
      <c r="J8005" s="1">
        <v>8001</v>
      </c>
      <c r="K8005" s="1">
        <v>94</v>
      </c>
    </row>
    <row r="8006" spans="10:11" x14ac:dyDescent="0.35">
      <c r="J8006" s="1">
        <v>8002</v>
      </c>
      <c r="K8006" s="1">
        <v>102</v>
      </c>
    </row>
    <row r="8007" spans="10:11" x14ac:dyDescent="0.35">
      <c r="J8007" s="1">
        <v>8003</v>
      </c>
      <c r="K8007" s="1">
        <v>105</v>
      </c>
    </row>
    <row r="8008" spans="10:11" x14ac:dyDescent="0.35">
      <c r="J8008" s="1">
        <v>8004</v>
      </c>
      <c r="K8008" s="1">
        <v>114</v>
      </c>
    </row>
    <row r="8009" spans="10:11" x14ac:dyDescent="0.35">
      <c r="J8009" s="1">
        <v>8005</v>
      </c>
      <c r="K8009" s="1">
        <v>108</v>
      </c>
    </row>
    <row r="8010" spans="10:11" x14ac:dyDescent="0.35">
      <c r="J8010" s="1">
        <v>8006</v>
      </c>
      <c r="K8010" s="1">
        <v>116</v>
      </c>
    </row>
    <row r="8011" spans="10:11" x14ac:dyDescent="0.35">
      <c r="J8011" s="1">
        <v>8007</v>
      </c>
      <c r="K8011" s="1">
        <v>95</v>
      </c>
    </row>
    <row r="8012" spans="10:11" x14ac:dyDescent="0.35">
      <c r="J8012" s="1">
        <v>8008</v>
      </c>
      <c r="K8012" s="1">
        <v>105</v>
      </c>
    </row>
    <row r="8013" spans="10:11" x14ac:dyDescent="0.35">
      <c r="J8013" s="1">
        <v>8009</v>
      </c>
      <c r="K8013" s="1">
        <v>108</v>
      </c>
    </row>
    <row r="8014" spans="10:11" x14ac:dyDescent="0.35">
      <c r="J8014" s="1">
        <v>8010</v>
      </c>
      <c r="K8014" s="1">
        <v>115</v>
      </c>
    </row>
    <row r="8015" spans="10:11" x14ac:dyDescent="0.35">
      <c r="J8015" s="1">
        <v>8011</v>
      </c>
      <c r="K8015" s="1">
        <v>105</v>
      </c>
    </row>
    <row r="8016" spans="10:11" x14ac:dyDescent="0.35">
      <c r="J8016" s="1">
        <v>8012</v>
      </c>
      <c r="K8016" s="1">
        <v>118</v>
      </c>
    </row>
    <row r="8017" spans="10:11" x14ac:dyDescent="0.35">
      <c r="J8017" s="1">
        <v>8013</v>
      </c>
      <c r="K8017" s="1">
        <v>95</v>
      </c>
    </row>
    <row r="8018" spans="10:11" x14ac:dyDescent="0.35">
      <c r="J8018" s="1">
        <v>8014</v>
      </c>
      <c r="K8018" s="1">
        <v>87</v>
      </c>
    </row>
    <row r="8019" spans="10:11" x14ac:dyDescent="0.35">
      <c r="J8019" s="1">
        <v>8015</v>
      </c>
      <c r="K8019" s="1">
        <v>106</v>
      </c>
    </row>
    <row r="8020" spans="10:11" x14ac:dyDescent="0.35">
      <c r="J8020" s="1">
        <v>8016</v>
      </c>
      <c r="K8020" s="1">
        <v>115</v>
      </c>
    </row>
    <row r="8021" spans="10:11" x14ac:dyDescent="0.35">
      <c r="J8021" s="1">
        <v>8017</v>
      </c>
      <c r="K8021" s="1">
        <v>101</v>
      </c>
    </row>
    <row r="8022" spans="10:11" x14ac:dyDescent="0.35">
      <c r="J8022" s="1">
        <v>8018</v>
      </c>
      <c r="K8022" s="1">
        <v>118</v>
      </c>
    </row>
    <row r="8023" spans="10:11" x14ac:dyDescent="0.35">
      <c r="J8023" s="1">
        <v>8019</v>
      </c>
      <c r="K8023" s="1">
        <v>100</v>
      </c>
    </row>
    <row r="8024" spans="10:11" x14ac:dyDescent="0.35">
      <c r="J8024" s="1">
        <v>8020</v>
      </c>
      <c r="K8024" s="1">
        <v>92</v>
      </c>
    </row>
    <row r="8025" spans="10:11" x14ac:dyDescent="0.35">
      <c r="J8025" s="1">
        <v>8021</v>
      </c>
      <c r="K8025" s="1">
        <v>107</v>
      </c>
    </row>
    <row r="8026" spans="10:11" x14ac:dyDescent="0.35">
      <c r="J8026" s="1">
        <v>8022</v>
      </c>
      <c r="K8026" s="1">
        <v>108</v>
      </c>
    </row>
    <row r="8027" spans="10:11" x14ac:dyDescent="0.35">
      <c r="J8027" s="1">
        <v>8023</v>
      </c>
      <c r="K8027" s="1">
        <v>111</v>
      </c>
    </row>
    <row r="8028" spans="10:11" x14ac:dyDescent="0.35">
      <c r="J8028" s="1">
        <v>8024</v>
      </c>
      <c r="K8028" s="1">
        <v>113</v>
      </c>
    </row>
    <row r="8029" spans="10:11" x14ac:dyDescent="0.35">
      <c r="J8029" s="1">
        <v>8025</v>
      </c>
      <c r="K8029" s="1">
        <v>110</v>
      </c>
    </row>
    <row r="8030" spans="10:11" x14ac:dyDescent="0.35">
      <c r="J8030" s="1">
        <v>8026</v>
      </c>
      <c r="K8030" s="1">
        <v>113</v>
      </c>
    </row>
    <row r="8031" spans="10:11" x14ac:dyDescent="0.35">
      <c r="J8031" s="1">
        <v>8027</v>
      </c>
      <c r="K8031" s="1">
        <v>120</v>
      </c>
    </row>
    <row r="8032" spans="10:11" x14ac:dyDescent="0.35">
      <c r="J8032" s="1">
        <v>8028</v>
      </c>
      <c r="K8032" s="1">
        <v>113</v>
      </c>
    </row>
    <row r="8033" spans="10:11" x14ac:dyDescent="0.35">
      <c r="J8033" s="1">
        <v>8029</v>
      </c>
      <c r="K8033" s="1">
        <v>102</v>
      </c>
    </row>
    <row r="8034" spans="10:11" x14ac:dyDescent="0.35">
      <c r="J8034" s="1">
        <v>8030</v>
      </c>
      <c r="K8034" s="1">
        <v>105</v>
      </c>
    </row>
    <row r="8035" spans="10:11" x14ac:dyDescent="0.35">
      <c r="J8035" s="1">
        <v>8031</v>
      </c>
      <c r="K8035" s="1">
        <v>101</v>
      </c>
    </row>
    <row r="8036" spans="10:11" x14ac:dyDescent="0.35">
      <c r="J8036" s="1">
        <v>8032</v>
      </c>
      <c r="K8036" s="1">
        <v>111</v>
      </c>
    </row>
    <row r="8037" spans="10:11" x14ac:dyDescent="0.35">
      <c r="J8037" s="1">
        <v>8033</v>
      </c>
      <c r="K8037" s="1">
        <v>106</v>
      </c>
    </row>
    <row r="8038" spans="10:11" x14ac:dyDescent="0.35">
      <c r="J8038" s="1">
        <v>8034</v>
      </c>
      <c r="K8038" s="1">
        <v>94</v>
      </c>
    </row>
    <row r="8039" spans="10:11" x14ac:dyDescent="0.35">
      <c r="J8039" s="1">
        <v>8035</v>
      </c>
      <c r="K8039" s="1">
        <v>104</v>
      </c>
    </row>
    <row r="8040" spans="10:11" x14ac:dyDescent="0.35">
      <c r="J8040" s="1">
        <v>8036</v>
      </c>
      <c r="K8040" s="1">
        <v>91</v>
      </c>
    </row>
    <row r="8041" spans="10:11" x14ac:dyDescent="0.35">
      <c r="J8041" s="1">
        <v>8037</v>
      </c>
      <c r="K8041" s="1">
        <v>89</v>
      </c>
    </row>
    <row r="8042" spans="10:11" x14ac:dyDescent="0.35">
      <c r="J8042" s="1">
        <v>8038</v>
      </c>
      <c r="K8042" s="1">
        <v>113</v>
      </c>
    </row>
    <row r="8043" spans="10:11" x14ac:dyDescent="0.35">
      <c r="J8043" s="1">
        <v>8039</v>
      </c>
      <c r="K8043" s="1">
        <v>99</v>
      </c>
    </row>
    <row r="8044" spans="10:11" x14ac:dyDescent="0.35">
      <c r="J8044" s="1">
        <v>8040</v>
      </c>
      <c r="K8044" s="1">
        <v>90</v>
      </c>
    </row>
    <row r="8045" spans="10:11" x14ac:dyDescent="0.35">
      <c r="J8045" s="1">
        <v>8041</v>
      </c>
      <c r="K8045" s="1">
        <v>94</v>
      </c>
    </row>
    <row r="8046" spans="10:11" x14ac:dyDescent="0.35">
      <c r="J8046" s="1">
        <v>8042</v>
      </c>
      <c r="K8046" s="1">
        <v>102</v>
      </c>
    </row>
    <row r="8047" spans="10:11" x14ac:dyDescent="0.35">
      <c r="J8047" s="1">
        <v>8043</v>
      </c>
      <c r="K8047" s="1">
        <v>117</v>
      </c>
    </row>
    <row r="8048" spans="10:11" x14ac:dyDescent="0.35">
      <c r="J8048" s="1">
        <v>8044</v>
      </c>
      <c r="K8048" s="1">
        <v>105</v>
      </c>
    </row>
    <row r="8049" spans="10:11" x14ac:dyDescent="0.35">
      <c r="J8049" s="1">
        <v>8045</v>
      </c>
      <c r="K8049" s="1">
        <v>119</v>
      </c>
    </row>
    <row r="8050" spans="10:11" x14ac:dyDescent="0.35">
      <c r="J8050" s="1">
        <v>8046</v>
      </c>
      <c r="K8050" s="1">
        <v>101</v>
      </c>
    </row>
    <row r="8051" spans="10:11" x14ac:dyDescent="0.35">
      <c r="J8051" s="1">
        <v>8047</v>
      </c>
      <c r="K8051" s="1">
        <v>101</v>
      </c>
    </row>
    <row r="8052" spans="10:11" x14ac:dyDescent="0.35">
      <c r="J8052" s="1">
        <v>8048</v>
      </c>
      <c r="K8052" s="1">
        <v>99</v>
      </c>
    </row>
    <row r="8053" spans="10:11" x14ac:dyDescent="0.35">
      <c r="J8053" s="1">
        <v>8049</v>
      </c>
      <c r="K8053" s="1">
        <v>118</v>
      </c>
    </row>
    <row r="8054" spans="10:11" x14ac:dyDescent="0.35">
      <c r="J8054" s="1">
        <v>8050</v>
      </c>
      <c r="K8054" s="1">
        <v>93</v>
      </c>
    </row>
    <row r="8055" spans="10:11" x14ac:dyDescent="0.35">
      <c r="J8055" s="1">
        <v>8051</v>
      </c>
      <c r="K8055" s="1">
        <v>115</v>
      </c>
    </row>
    <row r="8056" spans="10:11" x14ac:dyDescent="0.35">
      <c r="J8056" s="1">
        <v>8052</v>
      </c>
      <c r="K8056" s="1">
        <v>103</v>
      </c>
    </row>
    <row r="8057" spans="10:11" x14ac:dyDescent="0.35">
      <c r="J8057" s="1">
        <v>8053</v>
      </c>
      <c r="K8057" s="1">
        <v>105</v>
      </c>
    </row>
    <row r="8058" spans="10:11" x14ac:dyDescent="0.35">
      <c r="J8058" s="1">
        <v>8054</v>
      </c>
      <c r="K8058" s="1">
        <v>102</v>
      </c>
    </row>
    <row r="8059" spans="10:11" x14ac:dyDescent="0.35">
      <c r="J8059" s="1">
        <v>8055</v>
      </c>
      <c r="K8059" s="1">
        <v>92</v>
      </c>
    </row>
    <row r="8060" spans="10:11" x14ac:dyDescent="0.35">
      <c r="J8060" s="1">
        <v>8056</v>
      </c>
      <c r="K8060" s="1">
        <v>100</v>
      </c>
    </row>
    <row r="8061" spans="10:11" x14ac:dyDescent="0.35">
      <c r="J8061" s="1">
        <v>8057</v>
      </c>
      <c r="K8061" s="1">
        <v>102</v>
      </c>
    </row>
    <row r="8062" spans="10:11" x14ac:dyDescent="0.35">
      <c r="J8062" s="1">
        <v>8058</v>
      </c>
      <c r="K8062" s="1">
        <v>102</v>
      </c>
    </row>
    <row r="8063" spans="10:11" x14ac:dyDescent="0.35">
      <c r="J8063" s="1">
        <v>8059</v>
      </c>
      <c r="K8063" s="1">
        <v>112</v>
      </c>
    </row>
    <row r="8064" spans="10:11" x14ac:dyDescent="0.35">
      <c r="J8064" s="1">
        <v>8060</v>
      </c>
      <c r="K8064" s="1">
        <v>86</v>
      </c>
    </row>
    <row r="8065" spans="10:11" x14ac:dyDescent="0.35">
      <c r="J8065" s="1">
        <v>8061</v>
      </c>
      <c r="K8065" s="1">
        <v>112</v>
      </c>
    </row>
    <row r="8066" spans="10:11" x14ac:dyDescent="0.35">
      <c r="J8066" s="1">
        <v>8062</v>
      </c>
      <c r="K8066" s="1">
        <v>101</v>
      </c>
    </row>
    <row r="8067" spans="10:11" x14ac:dyDescent="0.35">
      <c r="J8067" s="1">
        <v>8063</v>
      </c>
      <c r="K8067" s="1">
        <v>125</v>
      </c>
    </row>
    <row r="8068" spans="10:11" x14ac:dyDescent="0.35">
      <c r="J8068" s="1">
        <v>8064</v>
      </c>
      <c r="K8068" s="1">
        <v>112</v>
      </c>
    </row>
    <row r="8069" spans="10:11" x14ac:dyDescent="0.35">
      <c r="J8069" s="1">
        <v>8065</v>
      </c>
      <c r="K8069" s="1">
        <v>109</v>
      </c>
    </row>
    <row r="8070" spans="10:11" x14ac:dyDescent="0.35">
      <c r="J8070" s="1">
        <v>8066</v>
      </c>
      <c r="K8070" s="1">
        <v>91</v>
      </c>
    </row>
    <row r="8071" spans="10:11" x14ac:dyDescent="0.35">
      <c r="J8071" s="1">
        <v>8067</v>
      </c>
      <c r="K8071" s="1">
        <v>99</v>
      </c>
    </row>
    <row r="8072" spans="10:11" x14ac:dyDescent="0.35">
      <c r="J8072" s="1">
        <v>8068</v>
      </c>
      <c r="K8072" s="1">
        <v>95</v>
      </c>
    </row>
    <row r="8073" spans="10:11" x14ac:dyDescent="0.35">
      <c r="J8073" s="1">
        <v>8069</v>
      </c>
      <c r="K8073" s="1">
        <v>93</v>
      </c>
    </row>
    <row r="8074" spans="10:11" x14ac:dyDescent="0.35">
      <c r="J8074" s="1">
        <v>8070</v>
      </c>
      <c r="K8074" s="1">
        <v>85</v>
      </c>
    </row>
    <row r="8075" spans="10:11" x14ac:dyDescent="0.35">
      <c r="J8075" s="1">
        <v>8071</v>
      </c>
      <c r="K8075" s="1">
        <v>99</v>
      </c>
    </row>
    <row r="8076" spans="10:11" x14ac:dyDescent="0.35">
      <c r="J8076" s="1">
        <v>8072</v>
      </c>
      <c r="K8076" s="1">
        <v>104</v>
      </c>
    </row>
    <row r="8077" spans="10:11" x14ac:dyDescent="0.35">
      <c r="J8077" s="1">
        <v>8073</v>
      </c>
      <c r="K8077" s="1">
        <v>111</v>
      </c>
    </row>
    <row r="8078" spans="10:11" x14ac:dyDescent="0.35">
      <c r="J8078" s="1">
        <v>8074</v>
      </c>
      <c r="K8078" s="1">
        <v>98</v>
      </c>
    </row>
    <row r="8079" spans="10:11" x14ac:dyDescent="0.35">
      <c r="J8079" s="1">
        <v>8075</v>
      </c>
      <c r="K8079" s="1">
        <v>91</v>
      </c>
    </row>
    <row r="8080" spans="10:11" x14ac:dyDescent="0.35">
      <c r="J8080" s="1">
        <v>8076</v>
      </c>
      <c r="K8080" s="1">
        <v>112</v>
      </c>
    </row>
    <row r="8081" spans="10:11" x14ac:dyDescent="0.35">
      <c r="J8081" s="1">
        <v>8077</v>
      </c>
      <c r="K8081" s="1">
        <v>99</v>
      </c>
    </row>
    <row r="8082" spans="10:11" x14ac:dyDescent="0.35">
      <c r="J8082" s="1">
        <v>8078</v>
      </c>
      <c r="K8082" s="1">
        <v>106</v>
      </c>
    </row>
    <row r="8083" spans="10:11" x14ac:dyDescent="0.35">
      <c r="J8083" s="1">
        <v>8079</v>
      </c>
      <c r="K8083" s="1">
        <v>120</v>
      </c>
    </row>
    <row r="8084" spans="10:11" x14ac:dyDescent="0.35">
      <c r="J8084" s="1">
        <v>8080</v>
      </c>
      <c r="K8084" s="1">
        <v>105</v>
      </c>
    </row>
    <row r="8085" spans="10:11" x14ac:dyDescent="0.35">
      <c r="J8085" s="1">
        <v>8081</v>
      </c>
      <c r="K8085" s="1">
        <v>115</v>
      </c>
    </row>
    <row r="8086" spans="10:11" x14ac:dyDescent="0.35">
      <c r="J8086" s="1">
        <v>8082</v>
      </c>
      <c r="K8086" s="1">
        <v>110</v>
      </c>
    </row>
    <row r="8087" spans="10:11" x14ac:dyDescent="0.35">
      <c r="J8087" s="1">
        <v>8083</v>
      </c>
      <c r="K8087" s="1">
        <v>107</v>
      </c>
    </row>
    <row r="8088" spans="10:11" x14ac:dyDescent="0.35">
      <c r="J8088" s="1">
        <v>8084</v>
      </c>
      <c r="K8088" s="1">
        <v>108</v>
      </c>
    </row>
    <row r="8089" spans="10:11" x14ac:dyDescent="0.35">
      <c r="J8089" s="1">
        <v>8085</v>
      </c>
      <c r="K8089" s="1">
        <v>107</v>
      </c>
    </row>
    <row r="8090" spans="10:11" x14ac:dyDescent="0.35">
      <c r="J8090" s="1">
        <v>8086</v>
      </c>
      <c r="K8090" s="1">
        <v>88</v>
      </c>
    </row>
    <row r="8091" spans="10:11" x14ac:dyDescent="0.35">
      <c r="J8091" s="1">
        <v>8087</v>
      </c>
      <c r="K8091" s="1">
        <v>115</v>
      </c>
    </row>
    <row r="8092" spans="10:11" x14ac:dyDescent="0.35">
      <c r="J8092" s="1">
        <v>8088</v>
      </c>
      <c r="K8092" s="1">
        <v>104</v>
      </c>
    </row>
    <row r="8093" spans="10:11" x14ac:dyDescent="0.35">
      <c r="J8093" s="1">
        <v>8089</v>
      </c>
      <c r="K8093" s="1">
        <v>98</v>
      </c>
    </row>
    <row r="8094" spans="10:11" x14ac:dyDescent="0.35">
      <c r="J8094" s="1">
        <v>8090</v>
      </c>
      <c r="K8094" s="1">
        <v>104</v>
      </c>
    </row>
    <row r="8095" spans="10:11" x14ac:dyDescent="0.35">
      <c r="J8095" s="1">
        <v>8091</v>
      </c>
      <c r="K8095" s="1">
        <v>102</v>
      </c>
    </row>
    <row r="8096" spans="10:11" x14ac:dyDescent="0.35">
      <c r="J8096" s="1">
        <v>8092</v>
      </c>
      <c r="K8096" s="1">
        <v>114</v>
      </c>
    </row>
    <row r="8097" spans="10:11" x14ac:dyDescent="0.35">
      <c r="J8097" s="1">
        <v>8093</v>
      </c>
      <c r="K8097" s="1">
        <v>102</v>
      </c>
    </row>
    <row r="8098" spans="10:11" x14ac:dyDescent="0.35">
      <c r="J8098" s="1">
        <v>8094</v>
      </c>
      <c r="K8098" s="1">
        <v>101</v>
      </c>
    </row>
    <row r="8099" spans="10:11" x14ac:dyDescent="0.35">
      <c r="J8099" s="1">
        <v>8095</v>
      </c>
      <c r="K8099" s="1">
        <v>93</v>
      </c>
    </row>
    <row r="8100" spans="10:11" x14ac:dyDescent="0.35">
      <c r="J8100" s="1">
        <v>8096</v>
      </c>
      <c r="K8100" s="1">
        <v>110</v>
      </c>
    </row>
    <row r="8101" spans="10:11" x14ac:dyDescent="0.35">
      <c r="J8101" s="1">
        <v>8097</v>
      </c>
      <c r="K8101" s="1">
        <v>103</v>
      </c>
    </row>
    <row r="8102" spans="10:11" x14ac:dyDescent="0.35">
      <c r="J8102" s="1">
        <v>8098</v>
      </c>
      <c r="K8102" s="1">
        <v>95</v>
      </c>
    </row>
    <row r="8103" spans="10:11" x14ac:dyDescent="0.35">
      <c r="J8103" s="1">
        <v>8099</v>
      </c>
      <c r="K8103" s="1">
        <v>105</v>
      </c>
    </row>
    <row r="8104" spans="10:11" x14ac:dyDescent="0.35">
      <c r="J8104" s="1">
        <v>8100</v>
      </c>
      <c r="K8104" s="1">
        <v>99</v>
      </c>
    </row>
    <row r="8105" spans="10:11" x14ac:dyDescent="0.35">
      <c r="J8105" s="1">
        <v>8101</v>
      </c>
      <c r="K8105" s="1">
        <v>109</v>
      </c>
    </row>
    <row r="8106" spans="10:11" x14ac:dyDescent="0.35">
      <c r="J8106" s="1">
        <v>8102</v>
      </c>
      <c r="K8106" s="1">
        <v>104</v>
      </c>
    </row>
    <row r="8107" spans="10:11" x14ac:dyDescent="0.35">
      <c r="J8107" s="1">
        <v>8103</v>
      </c>
      <c r="K8107" s="1">
        <v>124</v>
      </c>
    </row>
    <row r="8108" spans="10:11" x14ac:dyDescent="0.35">
      <c r="J8108" s="1">
        <v>8104</v>
      </c>
      <c r="K8108" s="1">
        <v>108</v>
      </c>
    </row>
    <row r="8109" spans="10:11" x14ac:dyDescent="0.35">
      <c r="J8109" s="1">
        <v>8105</v>
      </c>
      <c r="K8109" s="1">
        <v>105</v>
      </c>
    </row>
    <row r="8110" spans="10:11" x14ac:dyDescent="0.35">
      <c r="J8110" s="1">
        <v>8106</v>
      </c>
      <c r="K8110" s="1">
        <v>100</v>
      </c>
    </row>
    <row r="8111" spans="10:11" x14ac:dyDescent="0.35">
      <c r="J8111" s="1">
        <v>8107</v>
      </c>
      <c r="K8111" s="1">
        <v>94</v>
      </c>
    </row>
    <row r="8112" spans="10:11" x14ac:dyDescent="0.35">
      <c r="J8112" s="1">
        <v>8108</v>
      </c>
      <c r="K8112" s="1">
        <v>108</v>
      </c>
    </row>
    <row r="8113" spans="10:11" x14ac:dyDescent="0.35">
      <c r="J8113" s="1">
        <v>8109</v>
      </c>
      <c r="K8113" s="1">
        <v>101</v>
      </c>
    </row>
    <row r="8114" spans="10:11" x14ac:dyDescent="0.35">
      <c r="J8114" s="1">
        <v>8110</v>
      </c>
      <c r="K8114" s="1">
        <v>96</v>
      </c>
    </row>
    <row r="8115" spans="10:11" x14ac:dyDescent="0.35">
      <c r="J8115" s="1">
        <v>8111</v>
      </c>
      <c r="K8115" s="1">
        <v>104</v>
      </c>
    </row>
    <row r="8116" spans="10:11" x14ac:dyDescent="0.35">
      <c r="J8116" s="1">
        <v>8112</v>
      </c>
      <c r="K8116" s="1">
        <v>90</v>
      </c>
    </row>
    <row r="8117" spans="10:11" x14ac:dyDescent="0.35">
      <c r="J8117" s="1">
        <v>8113</v>
      </c>
      <c r="K8117" s="1">
        <v>112</v>
      </c>
    </row>
    <row r="8118" spans="10:11" x14ac:dyDescent="0.35">
      <c r="J8118" s="1">
        <v>8114</v>
      </c>
      <c r="K8118" s="1">
        <v>109</v>
      </c>
    </row>
    <row r="8119" spans="10:11" x14ac:dyDescent="0.35">
      <c r="J8119" s="1">
        <v>8115</v>
      </c>
      <c r="K8119" s="1">
        <v>109</v>
      </c>
    </row>
    <row r="8120" spans="10:11" x14ac:dyDescent="0.35">
      <c r="J8120" s="1">
        <v>8116</v>
      </c>
      <c r="K8120" s="1">
        <v>104</v>
      </c>
    </row>
    <row r="8121" spans="10:11" x14ac:dyDescent="0.35">
      <c r="J8121" s="1">
        <v>8117</v>
      </c>
      <c r="K8121" s="1">
        <v>115</v>
      </c>
    </row>
    <row r="8122" spans="10:11" x14ac:dyDescent="0.35">
      <c r="J8122" s="1">
        <v>8118</v>
      </c>
      <c r="K8122" s="1">
        <v>104</v>
      </c>
    </row>
    <row r="8123" spans="10:11" x14ac:dyDescent="0.35">
      <c r="J8123" s="1">
        <v>8119</v>
      </c>
      <c r="K8123" s="1">
        <v>107</v>
      </c>
    </row>
    <row r="8124" spans="10:11" x14ac:dyDescent="0.35">
      <c r="J8124" s="1">
        <v>8120</v>
      </c>
      <c r="K8124" s="1">
        <v>111</v>
      </c>
    </row>
    <row r="8125" spans="10:11" x14ac:dyDescent="0.35">
      <c r="J8125" s="1">
        <v>8121</v>
      </c>
      <c r="K8125" s="1">
        <v>95</v>
      </c>
    </row>
    <row r="8126" spans="10:11" x14ac:dyDescent="0.35">
      <c r="J8126" s="1">
        <v>8122</v>
      </c>
      <c r="K8126" s="1">
        <v>111</v>
      </c>
    </row>
    <row r="8127" spans="10:11" x14ac:dyDescent="0.35">
      <c r="J8127" s="1">
        <v>8123</v>
      </c>
      <c r="K8127" s="1">
        <v>116</v>
      </c>
    </row>
    <row r="8128" spans="10:11" x14ac:dyDescent="0.35">
      <c r="J8128" s="1">
        <v>8124</v>
      </c>
      <c r="K8128" s="1">
        <v>100</v>
      </c>
    </row>
    <row r="8129" spans="10:11" x14ac:dyDescent="0.35">
      <c r="J8129" s="1">
        <v>8125</v>
      </c>
      <c r="K8129" s="1">
        <v>110</v>
      </c>
    </row>
    <row r="8130" spans="10:11" x14ac:dyDescent="0.35">
      <c r="J8130" s="1">
        <v>8126</v>
      </c>
      <c r="K8130" s="1">
        <v>115</v>
      </c>
    </row>
    <row r="8131" spans="10:11" x14ac:dyDescent="0.35">
      <c r="J8131" s="1">
        <v>8127</v>
      </c>
      <c r="K8131" s="1">
        <v>102</v>
      </c>
    </row>
    <row r="8132" spans="10:11" x14ac:dyDescent="0.35">
      <c r="J8132" s="1">
        <v>8128</v>
      </c>
      <c r="K8132" s="1">
        <v>105</v>
      </c>
    </row>
    <row r="8133" spans="10:11" x14ac:dyDescent="0.35">
      <c r="J8133" s="1">
        <v>8129</v>
      </c>
      <c r="K8133" s="1">
        <v>128</v>
      </c>
    </row>
    <row r="8134" spans="10:11" x14ac:dyDescent="0.35">
      <c r="J8134" s="1">
        <v>8130</v>
      </c>
      <c r="K8134" s="1">
        <v>96</v>
      </c>
    </row>
    <row r="8135" spans="10:11" x14ac:dyDescent="0.35">
      <c r="J8135" s="1">
        <v>8131</v>
      </c>
      <c r="K8135" s="1">
        <v>136</v>
      </c>
    </row>
    <row r="8136" spans="10:11" x14ac:dyDescent="0.35">
      <c r="J8136" s="1">
        <v>8132</v>
      </c>
      <c r="K8136" s="1">
        <v>96</v>
      </c>
    </row>
    <row r="8137" spans="10:11" x14ac:dyDescent="0.35">
      <c r="J8137" s="1">
        <v>8133</v>
      </c>
      <c r="K8137" s="1">
        <v>121</v>
      </c>
    </row>
    <row r="8138" spans="10:11" x14ac:dyDescent="0.35">
      <c r="J8138" s="1">
        <v>8134</v>
      </c>
      <c r="K8138" s="1">
        <v>103</v>
      </c>
    </row>
    <row r="8139" spans="10:11" x14ac:dyDescent="0.35">
      <c r="J8139" s="1">
        <v>8135</v>
      </c>
      <c r="K8139" s="1">
        <v>91</v>
      </c>
    </row>
    <row r="8140" spans="10:11" x14ac:dyDescent="0.35">
      <c r="J8140" s="1">
        <v>8136</v>
      </c>
      <c r="K8140" s="1">
        <v>110</v>
      </c>
    </row>
    <row r="8141" spans="10:11" x14ac:dyDescent="0.35">
      <c r="J8141" s="1">
        <v>8137</v>
      </c>
      <c r="K8141" s="1">
        <v>107</v>
      </c>
    </row>
    <row r="8142" spans="10:11" x14ac:dyDescent="0.35">
      <c r="J8142" s="1">
        <v>8138</v>
      </c>
      <c r="K8142" s="1">
        <v>102</v>
      </c>
    </row>
    <row r="8143" spans="10:11" x14ac:dyDescent="0.35">
      <c r="J8143" s="1">
        <v>8139</v>
      </c>
      <c r="K8143" s="1">
        <v>91</v>
      </c>
    </row>
    <row r="8144" spans="10:11" x14ac:dyDescent="0.35">
      <c r="J8144" s="1">
        <v>8140</v>
      </c>
      <c r="K8144" s="1">
        <v>109</v>
      </c>
    </row>
    <row r="8145" spans="10:11" x14ac:dyDescent="0.35">
      <c r="J8145" s="1">
        <v>8141</v>
      </c>
      <c r="K8145" s="1">
        <v>107</v>
      </c>
    </row>
    <row r="8146" spans="10:11" x14ac:dyDescent="0.35">
      <c r="J8146" s="1">
        <v>8142</v>
      </c>
      <c r="K8146" s="1">
        <v>116</v>
      </c>
    </row>
    <row r="8147" spans="10:11" x14ac:dyDescent="0.35">
      <c r="J8147" s="1">
        <v>8143</v>
      </c>
      <c r="K8147" s="1">
        <v>96</v>
      </c>
    </row>
    <row r="8148" spans="10:11" x14ac:dyDescent="0.35">
      <c r="J8148" s="1">
        <v>8144</v>
      </c>
      <c r="K8148" s="1">
        <v>106</v>
      </c>
    </row>
    <row r="8149" spans="10:11" x14ac:dyDescent="0.35">
      <c r="J8149" s="1">
        <v>8145</v>
      </c>
      <c r="K8149" s="1">
        <v>108</v>
      </c>
    </row>
    <row r="8150" spans="10:11" x14ac:dyDescent="0.35">
      <c r="J8150" s="1">
        <v>8146</v>
      </c>
      <c r="K8150" s="1">
        <v>91</v>
      </c>
    </row>
    <row r="8151" spans="10:11" x14ac:dyDescent="0.35">
      <c r="J8151" s="1">
        <v>8147</v>
      </c>
      <c r="K8151" s="1">
        <v>101</v>
      </c>
    </row>
    <row r="8152" spans="10:11" x14ac:dyDescent="0.35">
      <c r="J8152" s="1">
        <v>8148</v>
      </c>
      <c r="K8152" s="1">
        <v>109</v>
      </c>
    </row>
    <row r="8153" spans="10:11" x14ac:dyDescent="0.35">
      <c r="J8153" s="1">
        <v>8149</v>
      </c>
      <c r="K8153" s="1">
        <v>109</v>
      </c>
    </row>
    <row r="8154" spans="10:11" x14ac:dyDescent="0.35">
      <c r="J8154" s="1">
        <v>8150</v>
      </c>
      <c r="K8154" s="1">
        <v>138</v>
      </c>
    </row>
    <row r="8155" spans="10:11" x14ac:dyDescent="0.35">
      <c r="J8155" s="1">
        <v>8151</v>
      </c>
      <c r="K8155" s="1">
        <v>116</v>
      </c>
    </row>
    <row r="8156" spans="10:11" x14ac:dyDescent="0.35">
      <c r="J8156" s="1">
        <v>8152</v>
      </c>
      <c r="K8156" s="1">
        <v>104</v>
      </c>
    </row>
    <row r="8157" spans="10:11" x14ac:dyDescent="0.35">
      <c r="J8157" s="1">
        <v>8153</v>
      </c>
      <c r="K8157" s="1">
        <v>86</v>
      </c>
    </row>
    <row r="8158" spans="10:11" x14ac:dyDescent="0.35">
      <c r="J8158" s="1">
        <v>8154</v>
      </c>
      <c r="K8158" s="1">
        <v>112</v>
      </c>
    </row>
    <row r="8159" spans="10:11" x14ac:dyDescent="0.35">
      <c r="J8159" s="1">
        <v>8155</v>
      </c>
      <c r="K8159" s="1">
        <v>98</v>
      </c>
    </row>
    <row r="8160" spans="10:11" x14ac:dyDescent="0.35">
      <c r="J8160" s="1">
        <v>8156</v>
      </c>
      <c r="K8160" s="1">
        <v>119</v>
      </c>
    </row>
    <row r="8161" spans="10:11" x14ac:dyDescent="0.35">
      <c r="J8161" s="1">
        <v>8157</v>
      </c>
      <c r="K8161" s="1">
        <v>103</v>
      </c>
    </row>
    <row r="8162" spans="10:11" x14ac:dyDescent="0.35">
      <c r="J8162" s="1">
        <v>8158</v>
      </c>
      <c r="K8162" s="1">
        <v>115</v>
      </c>
    </row>
    <row r="8163" spans="10:11" x14ac:dyDescent="0.35">
      <c r="J8163" s="1">
        <v>8159</v>
      </c>
      <c r="K8163" s="1">
        <v>111</v>
      </c>
    </row>
    <row r="8164" spans="10:11" x14ac:dyDescent="0.35">
      <c r="J8164" s="1">
        <v>8160</v>
      </c>
      <c r="K8164" s="1">
        <v>111</v>
      </c>
    </row>
    <row r="8165" spans="10:11" x14ac:dyDescent="0.35">
      <c r="J8165" s="1">
        <v>8161</v>
      </c>
      <c r="K8165" s="1">
        <v>98</v>
      </c>
    </row>
    <row r="8166" spans="10:11" x14ac:dyDescent="0.35">
      <c r="J8166" s="1">
        <v>8162</v>
      </c>
      <c r="K8166" s="1">
        <v>109</v>
      </c>
    </row>
    <row r="8167" spans="10:11" x14ac:dyDescent="0.35">
      <c r="J8167" s="1">
        <v>8163</v>
      </c>
      <c r="K8167" s="1">
        <v>93</v>
      </c>
    </row>
    <row r="8168" spans="10:11" x14ac:dyDescent="0.35">
      <c r="J8168" s="1">
        <v>8164</v>
      </c>
      <c r="K8168" s="1">
        <v>127</v>
      </c>
    </row>
    <row r="8169" spans="10:11" x14ac:dyDescent="0.35">
      <c r="J8169" s="1">
        <v>8165</v>
      </c>
      <c r="K8169" s="1">
        <v>108</v>
      </c>
    </row>
    <row r="8170" spans="10:11" x14ac:dyDescent="0.35">
      <c r="J8170" s="1">
        <v>8166</v>
      </c>
      <c r="K8170" s="1">
        <v>105</v>
      </c>
    </row>
    <row r="8171" spans="10:11" x14ac:dyDescent="0.35">
      <c r="J8171" s="1">
        <v>8167</v>
      </c>
      <c r="K8171" s="1">
        <v>103</v>
      </c>
    </row>
    <row r="8172" spans="10:11" x14ac:dyDescent="0.35">
      <c r="J8172" s="1">
        <v>8168</v>
      </c>
      <c r="K8172" s="1">
        <v>93</v>
      </c>
    </row>
    <row r="8173" spans="10:11" x14ac:dyDescent="0.35">
      <c r="J8173" s="1">
        <v>8169</v>
      </c>
      <c r="K8173" s="1">
        <v>105</v>
      </c>
    </row>
    <row r="8174" spans="10:11" x14ac:dyDescent="0.35">
      <c r="J8174" s="1">
        <v>8170</v>
      </c>
      <c r="K8174" s="1">
        <v>116</v>
      </c>
    </row>
    <row r="8175" spans="10:11" x14ac:dyDescent="0.35">
      <c r="J8175" s="1">
        <v>8171</v>
      </c>
      <c r="K8175" s="1">
        <v>113</v>
      </c>
    </row>
    <row r="8176" spans="10:11" x14ac:dyDescent="0.35">
      <c r="J8176" s="1">
        <v>8172</v>
      </c>
      <c r="K8176" s="1">
        <v>91</v>
      </c>
    </row>
    <row r="8177" spans="10:11" x14ac:dyDescent="0.35">
      <c r="J8177" s="1">
        <v>8173</v>
      </c>
      <c r="K8177" s="1">
        <v>99</v>
      </c>
    </row>
    <row r="8178" spans="10:11" x14ac:dyDescent="0.35">
      <c r="J8178" s="1">
        <v>8174</v>
      </c>
      <c r="K8178" s="1">
        <v>115</v>
      </c>
    </row>
    <row r="8179" spans="10:11" x14ac:dyDescent="0.35">
      <c r="J8179" s="1">
        <v>8175</v>
      </c>
      <c r="K8179" s="1">
        <v>108</v>
      </c>
    </row>
    <row r="8180" spans="10:11" x14ac:dyDescent="0.35">
      <c r="J8180" s="1">
        <v>8176</v>
      </c>
      <c r="K8180" s="1">
        <v>111</v>
      </c>
    </row>
    <row r="8181" spans="10:11" x14ac:dyDescent="0.35">
      <c r="J8181" s="1">
        <v>8177</v>
      </c>
      <c r="K8181" s="1">
        <v>99</v>
      </c>
    </row>
    <row r="8182" spans="10:11" x14ac:dyDescent="0.35">
      <c r="J8182" s="1">
        <v>8178</v>
      </c>
      <c r="K8182" s="1">
        <v>115</v>
      </c>
    </row>
    <row r="8183" spans="10:11" x14ac:dyDescent="0.35">
      <c r="J8183" s="1">
        <v>8179</v>
      </c>
      <c r="K8183" s="1">
        <v>105</v>
      </c>
    </row>
    <row r="8184" spans="10:11" x14ac:dyDescent="0.35">
      <c r="J8184" s="1">
        <v>8180</v>
      </c>
      <c r="K8184" s="1">
        <v>105</v>
      </c>
    </row>
    <row r="8185" spans="10:11" x14ac:dyDescent="0.35">
      <c r="J8185" s="1">
        <v>8181</v>
      </c>
      <c r="K8185" s="1">
        <v>110</v>
      </c>
    </row>
    <row r="8186" spans="10:11" x14ac:dyDescent="0.35">
      <c r="J8186" s="1">
        <v>8182</v>
      </c>
      <c r="K8186" s="1">
        <v>108</v>
      </c>
    </row>
    <row r="8187" spans="10:11" x14ac:dyDescent="0.35">
      <c r="J8187" s="1">
        <v>8183</v>
      </c>
      <c r="K8187" s="1">
        <v>111</v>
      </c>
    </row>
    <row r="8188" spans="10:11" x14ac:dyDescent="0.35">
      <c r="J8188" s="1">
        <v>8184</v>
      </c>
      <c r="K8188" s="1">
        <v>119</v>
      </c>
    </row>
    <row r="8189" spans="10:11" x14ac:dyDescent="0.35">
      <c r="J8189" s="1">
        <v>8185</v>
      </c>
      <c r="K8189" s="1">
        <v>90</v>
      </c>
    </row>
    <row r="8190" spans="10:11" x14ac:dyDescent="0.35">
      <c r="J8190" s="1">
        <v>8186</v>
      </c>
      <c r="K8190" s="1">
        <v>100</v>
      </c>
    </row>
    <row r="8191" spans="10:11" x14ac:dyDescent="0.35">
      <c r="J8191" s="1">
        <v>8187</v>
      </c>
      <c r="K8191" s="1">
        <v>91</v>
      </c>
    </row>
    <row r="8192" spans="10:11" x14ac:dyDescent="0.35">
      <c r="J8192" s="1">
        <v>8188</v>
      </c>
      <c r="K8192" s="1">
        <v>119</v>
      </c>
    </row>
    <row r="8193" spans="10:11" x14ac:dyDescent="0.35">
      <c r="J8193" s="1">
        <v>8189</v>
      </c>
      <c r="K8193" s="1">
        <v>95</v>
      </c>
    </row>
    <row r="8194" spans="10:11" x14ac:dyDescent="0.35">
      <c r="J8194" s="1">
        <v>8190</v>
      </c>
      <c r="K8194" s="1">
        <v>109</v>
      </c>
    </row>
    <row r="8195" spans="10:11" x14ac:dyDescent="0.35">
      <c r="J8195" s="1">
        <v>8191</v>
      </c>
      <c r="K8195" s="1">
        <v>132</v>
      </c>
    </row>
    <row r="8196" spans="10:11" x14ac:dyDescent="0.35">
      <c r="J8196" s="1">
        <v>8192</v>
      </c>
      <c r="K8196" s="1">
        <v>110</v>
      </c>
    </row>
    <row r="8197" spans="10:11" x14ac:dyDescent="0.35">
      <c r="J8197" s="1">
        <v>8193</v>
      </c>
      <c r="K8197" s="1">
        <v>92</v>
      </c>
    </row>
    <row r="8198" spans="10:11" x14ac:dyDescent="0.35">
      <c r="J8198" s="1">
        <v>8194</v>
      </c>
      <c r="K8198" s="1">
        <v>113</v>
      </c>
    </row>
    <row r="8199" spans="10:11" x14ac:dyDescent="0.35">
      <c r="J8199" s="1">
        <v>8195</v>
      </c>
      <c r="K8199" s="1">
        <v>111</v>
      </c>
    </row>
    <row r="8200" spans="10:11" x14ac:dyDescent="0.35">
      <c r="J8200" s="1">
        <v>8196</v>
      </c>
      <c r="K8200" s="1">
        <v>110</v>
      </c>
    </row>
    <row r="8201" spans="10:11" x14ac:dyDescent="0.35">
      <c r="J8201" s="1">
        <v>8197</v>
      </c>
      <c r="K8201" s="1">
        <v>102</v>
      </c>
    </row>
    <row r="8202" spans="10:11" x14ac:dyDescent="0.35">
      <c r="J8202" s="1">
        <v>8198</v>
      </c>
      <c r="K8202" s="1">
        <v>99</v>
      </c>
    </row>
    <row r="8203" spans="10:11" x14ac:dyDescent="0.35">
      <c r="J8203" s="1">
        <v>8199</v>
      </c>
      <c r="K8203" s="1">
        <v>102</v>
      </c>
    </row>
    <row r="8204" spans="10:11" x14ac:dyDescent="0.35">
      <c r="J8204" s="1">
        <v>8200</v>
      </c>
      <c r="K8204" s="1">
        <v>111</v>
      </c>
    </row>
    <row r="8205" spans="10:11" x14ac:dyDescent="0.35">
      <c r="J8205" s="1">
        <v>8201</v>
      </c>
      <c r="K8205" s="1">
        <v>108</v>
      </c>
    </row>
    <row r="8206" spans="10:11" x14ac:dyDescent="0.35">
      <c r="J8206" s="1">
        <v>8202</v>
      </c>
      <c r="K8206" s="1">
        <v>116</v>
      </c>
    </row>
    <row r="8207" spans="10:11" x14ac:dyDescent="0.35">
      <c r="J8207" s="1">
        <v>8203</v>
      </c>
      <c r="K8207" s="1">
        <v>100</v>
      </c>
    </row>
    <row r="8208" spans="10:11" x14ac:dyDescent="0.35">
      <c r="J8208" s="1">
        <v>8204</v>
      </c>
      <c r="K8208" s="1">
        <v>114</v>
      </c>
    </row>
    <row r="8209" spans="10:11" x14ac:dyDescent="0.35">
      <c r="J8209" s="1">
        <v>8205</v>
      </c>
      <c r="K8209" s="1">
        <v>100</v>
      </c>
    </row>
    <row r="8210" spans="10:11" x14ac:dyDescent="0.35">
      <c r="J8210" s="1">
        <v>8206</v>
      </c>
      <c r="K8210" s="1">
        <v>102</v>
      </c>
    </row>
    <row r="8211" spans="10:11" x14ac:dyDescent="0.35">
      <c r="J8211" s="1">
        <v>8207</v>
      </c>
      <c r="K8211" s="1">
        <v>111</v>
      </c>
    </row>
    <row r="8212" spans="10:11" x14ac:dyDescent="0.35">
      <c r="J8212" s="1">
        <v>8208</v>
      </c>
      <c r="K8212" s="1">
        <v>106</v>
      </c>
    </row>
    <row r="8213" spans="10:11" x14ac:dyDescent="0.35">
      <c r="J8213" s="1">
        <v>8209</v>
      </c>
      <c r="K8213" s="1">
        <v>119</v>
      </c>
    </row>
    <row r="8214" spans="10:11" x14ac:dyDescent="0.35">
      <c r="J8214" s="1">
        <v>8210</v>
      </c>
      <c r="K8214" s="1">
        <v>109</v>
      </c>
    </row>
    <row r="8215" spans="10:11" x14ac:dyDescent="0.35">
      <c r="J8215" s="1">
        <v>8211</v>
      </c>
      <c r="K8215" s="1">
        <v>117</v>
      </c>
    </row>
    <row r="8216" spans="10:11" x14ac:dyDescent="0.35">
      <c r="J8216" s="1">
        <v>8212</v>
      </c>
      <c r="K8216" s="1">
        <v>111</v>
      </c>
    </row>
    <row r="8217" spans="10:11" x14ac:dyDescent="0.35">
      <c r="J8217" s="1">
        <v>8213</v>
      </c>
      <c r="K8217" s="1">
        <v>106</v>
      </c>
    </row>
    <row r="8218" spans="10:11" x14ac:dyDescent="0.35">
      <c r="J8218" s="1">
        <v>8214</v>
      </c>
      <c r="K8218" s="1">
        <v>110</v>
      </c>
    </row>
    <row r="8219" spans="10:11" x14ac:dyDescent="0.35">
      <c r="J8219" s="1">
        <v>8215</v>
      </c>
      <c r="K8219" s="1">
        <v>104</v>
      </c>
    </row>
    <row r="8220" spans="10:11" x14ac:dyDescent="0.35">
      <c r="J8220" s="1">
        <v>8216</v>
      </c>
      <c r="K8220" s="1">
        <v>105</v>
      </c>
    </row>
    <row r="8221" spans="10:11" x14ac:dyDescent="0.35">
      <c r="J8221" s="1">
        <v>8217</v>
      </c>
      <c r="K8221" s="1">
        <v>95</v>
      </c>
    </row>
    <row r="8222" spans="10:11" x14ac:dyDescent="0.35">
      <c r="J8222" s="1">
        <v>8218</v>
      </c>
      <c r="K8222" s="1">
        <v>88</v>
      </c>
    </row>
    <row r="8223" spans="10:11" x14ac:dyDescent="0.35">
      <c r="J8223" s="1">
        <v>8219</v>
      </c>
      <c r="K8223" s="1">
        <v>96</v>
      </c>
    </row>
    <row r="8224" spans="10:11" x14ac:dyDescent="0.35">
      <c r="J8224" s="1">
        <v>8220</v>
      </c>
      <c r="K8224" s="1">
        <v>92</v>
      </c>
    </row>
    <row r="8225" spans="10:11" x14ac:dyDescent="0.35">
      <c r="J8225" s="1">
        <v>8221</v>
      </c>
      <c r="K8225" s="1">
        <v>90</v>
      </c>
    </row>
    <row r="8226" spans="10:11" x14ac:dyDescent="0.35">
      <c r="J8226" s="1">
        <v>8222</v>
      </c>
      <c r="K8226" s="1">
        <v>88</v>
      </c>
    </row>
    <row r="8227" spans="10:11" x14ac:dyDescent="0.35">
      <c r="J8227" s="1">
        <v>8223</v>
      </c>
      <c r="K8227" s="1">
        <v>99</v>
      </c>
    </row>
    <row r="8228" spans="10:11" x14ac:dyDescent="0.35">
      <c r="J8228" s="1">
        <v>8224</v>
      </c>
      <c r="K8228" s="1">
        <v>100</v>
      </c>
    </row>
    <row r="8229" spans="10:11" x14ac:dyDescent="0.35">
      <c r="J8229" s="1">
        <v>8225</v>
      </c>
      <c r="K8229" s="1">
        <v>109</v>
      </c>
    </row>
    <row r="8230" spans="10:11" x14ac:dyDescent="0.35">
      <c r="J8230" s="1">
        <v>8226</v>
      </c>
      <c r="K8230" s="1">
        <v>98</v>
      </c>
    </row>
    <row r="8231" spans="10:11" x14ac:dyDescent="0.35">
      <c r="J8231" s="1">
        <v>8227</v>
      </c>
      <c r="K8231" s="1">
        <v>109</v>
      </c>
    </row>
    <row r="8232" spans="10:11" x14ac:dyDescent="0.35">
      <c r="J8232" s="1">
        <v>8228</v>
      </c>
      <c r="K8232" s="1">
        <v>87</v>
      </c>
    </row>
    <row r="8233" spans="10:11" x14ac:dyDescent="0.35">
      <c r="J8233" s="1">
        <v>8229</v>
      </c>
      <c r="K8233" s="1">
        <v>95</v>
      </c>
    </row>
    <row r="8234" spans="10:11" x14ac:dyDescent="0.35">
      <c r="J8234" s="1">
        <v>8230</v>
      </c>
      <c r="K8234" s="1">
        <v>85</v>
      </c>
    </row>
    <row r="8235" spans="10:11" x14ac:dyDescent="0.35">
      <c r="J8235" s="1">
        <v>8231</v>
      </c>
      <c r="K8235" s="1">
        <v>109</v>
      </c>
    </row>
    <row r="8236" spans="10:11" x14ac:dyDescent="0.35">
      <c r="J8236" s="1">
        <v>8232</v>
      </c>
      <c r="K8236" s="1">
        <v>80</v>
      </c>
    </row>
    <row r="8237" spans="10:11" x14ac:dyDescent="0.35">
      <c r="J8237" s="1">
        <v>8233</v>
      </c>
      <c r="K8237" s="1">
        <v>90</v>
      </c>
    </row>
    <row r="8238" spans="10:11" x14ac:dyDescent="0.35">
      <c r="J8238" s="1">
        <v>8234</v>
      </c>
      <c r="K8238" s="1">
        <v>103</v>
      </c>
    </row>
    <row r="8239" spans="10:11" x14ac:dyDescent="0.35">
      <c r="J8239" s="1">
        <v>8235</v>
      </c>
      <c r="K8239" s="1">
        <v>95</v>
      </c>
    </row>
    <row r="8240" spans="10:11" x14ac:dyDescent="0.35">
      <c r="J8240" s="1">
        <v>8236</v>
      </c>
      <c r="K8240" s="1">
        <v>100</v>
      </c>
    </row>
    <row r="8241" spans="10:11" x14ac:dyDescent="0.35">
      <c r="J8241" s="1">
        <v>8237</v>
      </c>
      <c r="K8241" s="1">
        <v>110</v>
      </c>
    </row>
    <row r="8242" spans="10:11" x14ac:dyDescent="0.35">
      <c r="J8242" s="1">
        <v>8238</v>
      </c>
      <c r="K8242" s="1">
        <v>101</v>
      </c>
    </row>
    <row r="8243" spans="10:11" x14ac:dyDescent="0.35">
      <c r="J8243" s="1">
        <v>8239</v>
      </c>
      <c r="K8243" s="1">
        <v>102</v>
      </c>
    </row>
    <row r="8244" spans="10:11" x14ac:dyDescent="0.35">
      <c r="J8244" s="1">
        <v>8240</v>
      </c>
      <c r="K8244" s="1">
        <v>101</v>
      </c>
    </row>
    <row r="8245" spans="10:11" x14ac:dyDescent="0.35">
      <c r="J8245" s="1">
        <v>8241</v>
      </c>
      <c r="K8245" s="1">
        <v>75</v>
      </c>
    </row>
    <row r="8246" spans="10:11" x14ac:dyDescent="0.35">
      <c r="J8246" s="1">
        <v>8242</v>
      </c>
      <c r="K8246" s="1">
        <v>104</v>
      </c>
    </row>
    <row r="8247" spans="10:11" x14ac:dyDescent="0.35">
      <c r="J8247" s="1">
        <v>8243</v>
      </c>
      <c r="K8247" s="1">
        <v>104</v>
      </c>
    </row>
    <row r="8248" spans="10:11" x14ac:dyDescent="0.35">
      <c r="J8248" s="1">
        <v>8244</v>
      </c>
      <c r="K8248" s="1">
        <v>103</v>
      </c>
    </row>
    <row r="8249" spans="10:11" x14ac:dyDescent="0.35">
      <c r="J8249" s="1">
        <v>8245</v>
      </c>
      <c r="K8249" s="1">
        <v>91</v>
      </c>
    </row>
    <row r="8250" spans="10:11" x14ac:dyDescent="0.35">
      <c r="J8250" s="1">
        <v>8246</v>
      </c>
      <c r="K8250" s="1">
        <v>101</v>
      </c>
    </row>
    <row r="8251" spans="10:11" x14ac:dyDescent="0.35">
      <c r="J8251" s="1">
        <v>8247</v>
      </c>
      <c r="K8251" s="1">
        <v>98</v>
      </c>
    </row>
    <row r="8252" spans="10:11" x14ac:dyDescent="0.35">
      <c r="J8252" s="1">
        <v>8248</v>
      </c>
      <c r="K8252" s="1">
        <v>113</v>
      </c>
    </row>
    <row r="8253" spans="10:11" x14ac:dyDescent="0.35">
      <c r="J8253" s="1">
        <v>8249</v>
      </c>
      <c r="K8253" s="1">
        <v>82</v>
      </c>
    </row>
    <row r="8254" spans="10:11" x14ac:dyDescent="0.35">
      <c r="J8254" s="1">
        <v>8250</v>
      </c>
      <c r="K8254" s="1">
        <v>97</v>
      </c>
    </row>
    <row r="8255" spans="10:11" x14ac:dyDescent="0.35">
      <c r="J8255" s="1">
        <v>8251</v>
      </c>
      <c r="K8255" s="1">
        <v>96</v>
      </c>
    </row>
    <row r="8256" spans="10:11" x14ac:dyDescent="0.35">
      <c r="J8256" s="1">
        <v>8252</v>
      </c>
      <c r="K8256" s="1">
        <v>91</v>
      </c>
    </row>
    <row r="8257" spans="10:11" x14ac:dyDescent="0.35">
      <c r="J8257" s="1">
        <v>8253</v>
      </c>
      <c r="K8257" s="1">
        <v>121</v>
      </c>
    </row>
    <row r="8258" spans="10:11" x14ac:dyDescent="0.35">
      <c r="J8258" s="1">
        <v>8254</v>
      </c>
      <c r="K8258" s="1">
        <v>92</v>
      </c>
    </row>
    <row r="8259" spans="10:11" x14ac:dyDescent="0.35">
      <c r="J8259" s="1">
        <v>8255</v>
      </c>
      <c r="K8259" s="1">
        <v>119</v>
      </c>
    </row>
    <row r="8260" spans="10:11" x14ac:dyDescent="0.35">
      <c r="J8260" s="1">
        <v>8256</v>
      </c>
      <c r="K8260" s="1">
        <v>99</v>
      </c>
    </row>
    <row r="8261" spans="10:11" x14ac:dyDescent="0.35">
      <c r="J8261" s="1">
        <v>8257</v>
      </c>
      <c r="K8261" s="1">
        <v>105</v>
      </c>
    </row>
    <row r="8262" spans="10:11" x14ac:dyDescent="0.35">
      <c r="J8262" s="1">
        <v>8258</v>
      </c>
      <c r="K8262" s="1">
        <v>98</v>
      </c>
    </row>
    <row r="8263" spans="10:11" x14ac:dyDescent="0.35">
      <c r="J8263" s="1">
        <v>8259</v>
      </c>
      <c r="K8263" s="1">
        <v>113</v>
      </c>
    </row>
    <row r="8264" spans="10:11" x14ac:dyDescent="0.35">
      <c r="J8264" s="1">
        <v>8260</v>
      </c>
      <c r="K8264" s="1">
        <v>91</v>
      </c>
    </row>
    <row r="8265" spans="10:11" x14ac:dyDescent="0.35">
      <c r="J8265" s="1">
        <v>8261</v>
      </c>
      <c r="K8265" s="1">
        <v>111</v>
      </c>
    </row>
    <row r="8266" spans="10:11" x14ac:dyDescent="0.35">
      <c r="J8266" s="1">
        <v>8262</v>
      </c>
      <c r="K8266" s="1">
        <v>105</v>
      </c>
    </row>
    <row r="8267" spans="10:11" x14ac:dyDescent="0.35">
      <c r="J8267" s="1">
        <v>8263</v>
      </c>
      <c r="K8267" s="1">
        <v>118</v>
      </c>
    </row>
    <row r="8268" spans="10:11" x14ac:dyDescent="0.35">
      <c r="J8268" s="1">
        <v>8264</v>
      </c>
      <c r="K8268" s="1">
        <v>107</v>
      </c>
    </row>
    <row r="8269" spans="10:11" x14ac:dyDescent="0.35">
      <c r="J8269" s="1">
        <v>8265</v>
      </c>
      <c r="K8269" s="1">
        <v>116</v>
      </c>
    </row>
    <row r="8270" spans="10:11" x14ac:dyDescent="0.35">
      <c r="J8270" s="1">
        <v>8266</v>
      </c>
      <c r="K8270" s="1">
        <v>103</v>
      </c>
    </row>
    <row r="8271" spans="10:11" x14ac:dyDescent="0.35">
      <c r="J8271" s="1">
        <v>8267</v>
      </c>
      <c r="K8271" s="1">
        <v>111</v>
      </c>
    </row>
    <row r="8272" spans="10:11" x14ac:dyDescent="0.35">
      <c r="J8272" s="1">
        <v>8268</v>
      </c>
      <c r="K8272" s="1">
        <v>106</v>
      </c>
    </row>
    <row r="8273" spans="10:11" x14ac:dyDescent="0.35">
      <c r="J8273" s="1">
        <v>8269</v>
      </c>
      <c r="K8273" s="1">
        <v>111</v>
      </c>
    </row>
    <row r="8274" spans="10:11" x14ac:dyDescent="0.35">
      <c r="J8274" s="1">
        <v>8270</v>
      </c>
      <c r="K8274" s="1">
        <v>114</v>
      </c>
    </row>
    <row r="8275" spans="10:11" x14ac:dyDescent="0.35">
      <c r="J8275" s="1">
        <v>8271</v>
      </c>
      <c r="K8275" s="1">
        <v>118</v>
      </c>
    </row>
    <row r="8276" spans="10:11" x14ac:dyDescent="0.35">
      <c r="J8276" s="1">
        <v>8272</v>
      </c>
      <c r="K8276" s="1">
        <v>102</v>
      </c>
    </row>
    <row r="8277" spans="10:11" x14ac:dyDescent="0.35">
      <c r="J8277" s="1">
        <v>8273</v>
      </c>
      <c r="K8277" s="1">
        <v>109</v>
      </c>
    </row>
    <row r="8278" spans="10:11" x14ac:dyDescent="0.35">
      <c r="J8278" s="1">
        <v>8274</v>
      </c>
      <c r="K8278" s="1">
        <v>109</v>
      </c>
    </row>
    <row r="8279" spans="10:11" x14ac:dyDescent="0.35">
      <c r="J8279" s="1">
        <v>8275</v>
      </c>
      <c r="K8279" s="1">
        <v>116</v>
      </c>
    </row>
    <row r="8280" spans="10:11" x14ac:dyDescent="0.35">
      <c r="J8280" s="1">
        <v>8276</v>
      </c>
      <c r="K8280" s="1">
        <v>108</v>
      </c>
    </row>
    <row r="8281" spans="10:11" x14ac:dyDescent="0.35">
      <c r="J8281" s="1">
        <v>8277</v>
      </c>
      <c r="K8281" s="1">
        <v>129</v>
      </c>
    </row>
    <row r="8282" spans="10:11" x14ac:dyDescent="0.35">
      <c r="J8282" s="1">
        <v>8278</v>
      </c>
      <c r="K8282" s="1">
        <v>94</v>
      </c>
    </row>
    <row r="8283" spans="10:11" x14ac:dyDescent="0.35">
      <c r="J8283" s="1">
        <v>8279</v>
      </c>
      <c r="K8283" s="1">
        <v>110</v>
      </c>
    </row>
    <row r="8284" spans="10:11" x14ac:dyDescent="0.35">
      <c r="J8284" s="1">
        <v>8280</v>
      </c>
      <c r="K8284" s="1">
        <v>111</v>
      </c>
    </row>
    <row r="8285" spans="10:11" x14ac:dyDescent="0.35">
      <c r="J8285" s="1">
        <v>8281</v>
      </c>
      <c r="K8285" s="1">
        <v>86</v>
      </c>
    </row>
    <row r="8286" spans="10:11" x14ac:dyDescent="0.35">
      <c r="J8286" s="1">
        <v>8282</v>
      </c>
      <c r="K8286" s="1">
        <v>111</v>
      </c>
    </row>
    <row r="8287" spans="10:11" x14ac:dyDescent="0.35">
      <c r="J8287" s="1">
        <v>8283</v>
      </c>
      <c r="K8287" s="1">
        <v>104</v>
      </c>
    </row>
    <row r="8288" spans="10:11" x14ac:dyDescent="0.35">
      <c r="J8288" s="1">
        <v>8284</v>
      </c>
      <c r="K8288" s="1">
        <v>112</v>
      </c>
    </row>
    <row r="8289" spans="10:11" x14ac:dyDescent="0.35">
      <c r="J8289" s="1">
        <v>8285</v>
      </c>
      <c r="K8289" s="1">
        <v>100</v>
      </c>
    </row>
    <row r="8290" spans="10:11" x14ac:dyDescent="0.35">
      <c r="J8290" s="1">
        <v>8286</v>
      </c>
      <c r="K8290" s="1">
        <v>92</v>
      </c>
    </row>
    <row r="8291" spans="10:11" x14ac:dyDescent="0.35">
      <c r="J8291" s="1">
        <v>8287</v>
      </c>
      <c r="K8291" s="1">
        <v>101</v>
      </c>
    </row>
    <row r="8292" spans="10:11" x14ac:dyDescent="0.35">
      <c r="J8292" s="1">
        <v>8288</v>
      </c>
      <c r="K8292" s="1">
        <v>110</v>
      </c>
    </row>
    <row r="8293" spans="10:11" x14ac:dyDescent="0.35">
      <c r="J8293" s="1">
        <v>8289</v>
      </c>
      <c r="K8293" s="1">
        <v>92</v>
      </c>
    </row>
    <row r="8294" spans="10:11" x14ac:dyDescent="0.35">
      <c r="J8294" s="1">
        <v>8290</v>
      </c>
      <c r="K8294" s="1">
        <v>107</v>
      </c>
    </row>
    <row r="8295" spans="10:11" x14ac:dyDescent="0.35">
      <c r="J8295" s="1">
        <v>8291</v>
      </c>
      <c r="K8295" s="1">
        <v>112</v>
      </c>
    </row>
    <row r="8296" spans="10:11" x14ac:dyDescent="0.35">
      <c r="J8296" s="1">
        <v>8292</v>
      </c>
      <c r="K8296" s="1">
        <v>108</v>
      </c>
    </row>
    <row r="8297" spans="10:11" x14ac:dyDescent="0.35">
      <c r="J8297" s="1">
        <v>8293</v>
      </c>
      <c r="K8297" s="1">
        <v>110</v>
      </c>
    </row>
    <row r="8298" spans="10:11" x14ac:dyDescent="0.35">
      <c r="J8298" s="1">
        <v>8294</v>
      </c>
      <c r="K8298" s="1">
        <v>122</v>
      </c>
    </row>
    <row r="8299" spans="10:11" x14ac:dyDescent="0.35">
      <c r="J8299" s="1">
        <v>8295</v>
      </c>
      <c r="K8299" s="1">
        <v>105</v>
      </c>
    </row>
    <row r="8300" spans="10:11" x14ac:dyDescent="0.35">
      <c r="J8300" s="1">
        <v>8296</v>
      </c>
      <c r="K8300" s="1">
        <v>98</v>
      </c>
    </row>
    <row r="8301" spans="10:11" x14ac:dyDescent="0.35">
      <c r="J8301" s="1">
        <v>8297</v>
      </c>
      <c r="K8301" s="1">
        <v>107</v>
      </c>
    </row>
    <row r="8302" spans="10:11" x14ac:dyDescent="0.35">
      <c r="J8302" s="1">
        <v>8298</v>
      </c>
      <c r="K8302" s="1">
        <v>109</v>
      </c>
    </row>
    <row r="8303" spans="10:11" x14ac:dyDescent="0.35">
      <c r="J8303" s="1">
        <v>8299</v>
      </c>
      <c r="K8303" s="1">
        <v>99</v>
      </c>
    </row>
    <row r="8304" spans="10:11" x14ac:dyDescent="0.35">
      <c r="J8304" s="1">
        <v>8300</v>
      </c>
      <c r="K8304" s="1">
        <v>92</v>
      </c>
    </row>
    <row r="8305" spans="10:11" x14ac:dyDescent="0.35">
      <c r="J8305" s="1">
        <v>8301</v>
      </c>
      <c r="K8305" s="1">
        <v>106</v>
      </c>
    </row>
    <row r="8306" spans="10:11" x14ac:dyDescent="0.35">
      <c r="J8306" s="1">
        <v>8302</v>
      </c>
      <c r="K8306" s="1">
        <v>121</v>
      </c>
    </row>
    <row r="8307" spans="10:11" x14ac:dyDescent="0.35">
      <c r="J8307" s="1">
        <v>8303</v>
      </c>
      <c r="K8307" s="1">
        <v>124</v>
      </c>
    </row>
    <row r="8308" spans="10:11" x14ac:dyDescent="0.35">
      <c r="J8308" s="1">
        <v>8304</v>
      </c>
      <c r="K8308" s="1">
        <v>109</v>
      </c>
    </row>
    <row r="8309" spans="10:11" x14ac:dyDescent="0.35">
      <c r="J8309" s="1">
        <v>8305</v>
      </c>
      <c r="K8309" s="1">
        <v>133</v>
      </c>
    </row>
    <row r="8310" spans="10:11" x14ac:dyDescent="0.35">
      <c r="J8310" s="1">
        <v>8306</v>
      </c>
      <c r="K8310" s="1">
        <v>105</v>
      </c>
    </row>
    <row r="8311" spans="10:11" x14ac:dyDescent="0.35">
      <c r="J8311" s="1">
        <v>8307</v>
      </c>
      <c r="K8311" s="1">
        <v>103</v>
      </c>
    </row>
    <row r="8312" spans="10:11" x14ac:dyDescent="0.35">
      <c r="J8312" s="1">
        <v>8308</v>
      </c>
      <c r="K8312" s="1">
        <v>102</v>
      </c>
    </row>
    <row r="8313" spans="10:11" x14ac:dyDescent="0.35">
      <c r="J8313" s="1">
        <v>8309</v>
      </c>
      <c r="K8313" s="1">
        <v>116</v>
      </c>
    </row>
    <row r="8314" spans="10:11" x14ac:dyDescent="0.35">
      <c r="J8314" s="1">
        <v>8310</v>
      </c>
      <c r="K8314" s="1">
        <v>76</v>
      </c>
    </row>
    <row r="8315" spans="10:11" x14ac:dyDescent="0.35">
      <c r="J8315" s="1">
        <v>8311</v>
      </c>
      <c r="K8315" s="1">
        <v>106</v>
      </c>
    </row>
    <row r="8316" spans="10:11" x14ac:dyDescent="0.35">
      <c r="J8316" s="1">
        <v>8312</v>
      </c>
      <c r="K8316" s="1">
        <v>100</v>
      </c>
    </row>
    <row r="8317" spans="10:11" x14ac:dyDescent="0.35">
      <c r="J8317" s="1">
        <v>8313</v>
      </c>
      <c r="K8317" s="1">
        <v>94</v>
      </c>
    </row>
    <row r="8318" spans="10:11" x14ac:dyDescent="0.35">
      <c r="J8318" s="1">
        <v>8314</v>
      </c>
      <c r="K8318" s="1">
        <v>110</v>
      </c>
    </row>
    <row r="8319" spans="10:11" x14ac:dyDescent="0.35">
      <c r="J8319" s="1">
        <v>8315</v>
      </c>
      <c r="K8319" s="1">
        <v>102</v>
      </c>
    </row>
    <row r="8320" spans="10:11" x14ac:dyDescent="0.35">
      <c r="J8320" s="1">
        <v>8316</v>
      </c>
      <c r="K8320" s="1">
        <v>116</v>
      </c>
    </row>
    <row r="8321" spans="10:11" x14ac:dyDescent="0.35">
      <c r="J8321" s="1">
        <v>8317</v>
      </c>
      <c r="K8321" s="1">
        <v>105</v>
      </c>
    </row>
    <row r="8322" spans="10:11" x14ac:dyDescent="0.35">
      <c r="J8322" s="1">
        <v>8318</v>
      </c>
      <c r="K8322" s="1">
        <v>101</v>
      </c>
    </row>
    <row r="8323" spans="10:11" x14ac:dyDescent="0.35">
      <c r="J8323" s="1">
        <v>8319</v>
      </c>
      <c r="K8323" s="1">
        <v>101</v>
      </c>
    </row>
    <row r="8324" spans="10:11" x14ac:dyDescent="0.35">
      <c r="J8324" s="1">
        <v>8320</v>
      </c>
      <c r="K8324" s="1">
        <v>101</v>
      </c>
    </row>
    <row r="8325" spans="10:11" x14ac:dyDescent="0.35">
      <c r="J8325" s="1">
        <v>8321</v>
      </c>
      <c r="K8325" s="1">
        <v>97</v>
      </c>
    </row>
    <row r="8326" spans="10:11" x14ac:dyDescent="0.35">
      <c r="J8326" s="1">
        <v>8322</v>
      </c>
      <c r="K8326" s="1">
        <v>108</v>
      </c>
    </row>
    <row r="8327" spans="10:11" x14ac:dyDescent="0.35">
      <c r="J8327" s="1">
        <v>8323</v>
      </c>
      <c r="K8327" s="1">
        <v>105</v>
      </c>
    </row>
    <row r="8328" spans="10:11" x14ac:dyDescent="0.35">
      <c r="J8328" s="1">
        <v>8324</v>
      </c>
      <c r="K8328" s="1">
        <v>109</v>
      </c>
    </row>
    <row r="8329" spans="10:11" x14ac:dyDescent="0.35">
      <c r="J8329" s="1">
        <v>8325</v>
      </c>
      <c r="K8329" s="1">
        <v>96</v>
      </c>
    </row>
    <row r="8330" spans="10:11" x14ac:dyDescent="0.35">
      <c r="J8330" s="1">
        <v>8326</v>
      </c>
      <c r="K8330" s="1">
        <v>108</v>
      </c>
    </row>
    <row r="8331" spans="10:11" x14ac:dyDescent="0.35">
      <c r="J8331" s="1">
        <v>8327</v>
      </c>
      <c r="K8331" s="1">
        <v>105</v>
      </c>
    </row>
    <row r="8332" spans="10:11" x14ac:dyDescent="0.35">
      <c r="J8332" s="1">
        <v>8328</v>
      </c>
      <c r="K8332" s="1">
        <v>97</v>
      </c>
    </row>
    <row r="8333" spans="10:11" x14ac:dyDescent="0.35">
      <c r="J8333" s="1">
        <v>8329</v>
      </c>
      <c r="K8333" s="1">
        <v>110</v>
      </c>
    </row>
    <row r="8334" spans="10:11" x14ac:dyDescent="0.35">
      <c r="J8334" s="1">
        <v>8330</v>
      </c>
      <c r="K8334" s="1">
        <v>120</v>
      </c>
    </row>
    <row r="8335" spans="10:11" x14ac:dyDescent="0.35">
      <c r="J8335" s="1">
        <v>8331</v>
      </c>
      <c r="K8335" s="1">
        <v>109</v>
      </c>
    </row>
    <row r="8336" spans="10:11" x14ac:dyDescent="0.35">
      <c r="J8336" s="1">
        <v>8332</v>
      </c>
      <c r="K8336" s="1">
        <v>109</v>
      </c>
    </row>
    <row r="8337" spans="10:11" x14ac:dyDescent="0.35">
      <c r="J8337" s="1">
        <v>8333</v>
      </c>
      <c r="K8337" s="1">
        <v>101</v>
      </c>
    </row>
    <row r="8338" spans="10:11" x14ac:dyDescent="0.35">
      <c r="J8338" s="1">
        <v>8334</v>
      </c>
      <c r="K8338" s="1">
        <v>107</v>
      </c>
    </row>
    <row r="8339" spans="10:11" x14ac:dyDescent="0.35">
      <c r="J8339" s="1">
        <v>8335</v>
      </c>
      <c r="K8339" s="1">
        <v>106</v>
      </c>
    </row>
    <row r="8340" spans="10:11" x14ac:dyDescent="0.35">
      <c r="J8340" s="1">
        <v>8336</v>
      </c>
      <c r="K8340" s="1">
        <v>120</v>
      </c>
    </row>
    <row r="8341" spans="10:11" x14ac:dyDescent="0.35">
      <c r="J8341" s="1">
        <v>8337</v>
      </c>
      <c r="K8341" s="1">
        <v>99</v>
      </c>
    </row>
    <row r="8342" spans="10:11" x14ac:dyDescent="0.35">
      <c r="J8342" s="1">
        <v>8338</v>
      </c>
      <c r="K8342" s="1">
        <v>98</v>
      </c>
    </row>
    <row r="8343" spans="10:11" x14ac:dyDescent="0.35">
      <c r="J8343" s="1">
        <v>8339</v>
      </c>
      <c r="K8343" s="1">
        <v>102</v>
      </c>
    </row>
    <row r="8344" spans="10:11" x14ac:dyDescent="0.35">
      <c r="J8344" s="1">
        <v>8340</v>
      </c>
      <c r="K8344" s="1">
        <v>99</v>
      </c>
    </row>
    <row r="8345" spans="10:11" x14ac:dyDescent="0.35">
      <c r="J8345" s="1">
        <v>8341</v>
      </c>
      <c r="K8345" s="1">
        <v>118</v>
      </c>
    </row>
    <row r="8346" spans="10:11" x14ac:dyDescent="0.35">
      <c r="J8346" s="1">
        <v>8342</v>
      </c>
      <c r="K8346" s="1">
        <v>105</v>
      </c>
    </row>
    <row r="8347" spans="10:11" x14ac:dyDescent="0.35">
      <c r="J8347" s="1">
        <v>8343</v>
      </c>
      <c r="K8347" s="1">
        <v>112</v>
      </c>
    </row>
    <row r="8348" spans="10:11" x14ac:dyDescent="0.35">
      <c r="J8348" s="1">
        <v>8344</v>
      </c>
      <c r="K8348" s="1">
        <v>97</v>
      </c>
    </row>
    <row r="8349" spans="10:11" x14ac:dyDescent="0.35">
      <c r="J8349" s="1">
        <v>8345</v>
      </c>
      <c r="K8349" s="1">
        <v>104</v>
      </c>
    </row>
    <row r="8350" spans="10:11" x14ac:dyDescent="0.35">
      <c r="J8350" s="1">
        <v>8346</v>
      </c>
      <c r="K8350" s="1">
        <v>119</v>
      </c>
    </row>
    <row r="8351" spans="10:11" x14ac:dyDescent="0.35">
      <c r="J8351" s="1">
        <v>8347</v>
      </c>
      <c r="K8351" s="1">
        <v>109</v>
      </c>
    </row>
    <row r="8352" spans="10:11" x14ac:dyDescent="0.35">
      <c r="J8352" s="1">
        <v>8348</v>
      </c>
      <c r="K8352" s="1">
        <v>99</v>
      </c>
    </row>
    <row r="8353" spans="10:11" x14ac:dyDescent="0.35">
      <c r="J8353" s="1">
        <v>8349</v>
      </c>
      <c r="K8353" s="1">
        <v>112</v>
      </c>
    </row>
    <row r="8354" spans="10:11" x14ac:dyDescent="0.35">
      <c r="J8354" s="1">
        <v>8350</v>
      </c>
      <c r="K8354" s="1">
        <v>120</v>
      </c>
    </row>
    <row r="8355" spans="10:11" x14ac:dyDescent="0.35">
      <c r="J8355" s="1">
        <v>8351</v>
      </c>
      <c r="K8355" s="1">
        <v>101</v>
      </c>
    </row>
    <row r="8356" spans="10:11" x14ac:dyDescent="0.35">
      <c r="J8356" s="1">
        <v>8352</v>
      </c>
      <c r="K8356" s="1">
        <v>93</v>
      </c>
    </row>
    <row r="8357" spans="10:11" x14ac:dyDescent="0.35">
      <c r="J8357" s="1">
        <v>8353</v>
      </c>
      <c r="K8357" s="1">
        <v>115</v>
      </c>
    </row>
    <row r="8358" spans="10:11" x14ac:dyDescent="0.35">
      <c r="J8358" s="1">
        <v>8354</v>
      </c>
      <c r="K8358" s="1">
        <v>90</v>
      </c>
    </row>
    <row r="8359" spans="10:11" x14ac:dyDescent="0.35">
      <c r="J8359" s="1">
        <v>8355</v>
      </c>
      <c r="K8359" s="1">
        <v>91</v>
      </c>
    </row>
    <row r="8360" spans="10:11" x14ac:dyDescent="0.35">
      <c r="J8360" s="1">
        <v>8356</v>
      </c>
      <c r="K8360" s="1">
        <v>112</v>
      </c>
    </row>
    <row r="8361" spans="10:11" x14ac:dyDescent="0.35">
      <c r="J8361" s="1">
        <v>8357</v>
      </c>
      <c r="K8361" s="1">
        <v>95</v>
      </c>
    </row>
    <row r="8362" spans="10:11" x14ac:dyDescent="0.35">
      <c r="J8362" s="1">
        <v>8358</v>
      </c>
      <c r="K8362" s="1">
        <v>107</v>
      </c>
    </row>
    <row r="8363" spans="10:11" x14ac:dyDescent="0.35">
      <c r="J8363" s="1">
        <v>8359</v>
      </c>
      <c r="K8363" s="1">
        <v>108</v>
      </c>
    </row>
    <row r="8364" spans="10:11" x14ac:dyDescent="0.35">
      <c r="J8364" s="1">
        <v>8360</v>
      </c>
      <c r="K8364" s="1">
        <v>96</v>
      </c>
    </row>
    <row r="8365" spans="10:11" x14ac:dyDescent="0.35">
      <c r="J8365" s="1">
        <v>8361</v>
      </c>
      <c r="K8365" s="1">
        <v>101</v>
      </c>
    </row>
    <row r="8366" spans="10:11" x14ac:dyDescent="0.35">
      <c r="J8366" s="1">
        <v>8362</v>
      </c>
      <c r="K8366" s="1">
        <v>106</v>
      </c>
    </row>
    <row r="8367" spans="10:11" x14ac:dyDescent="0.35">
      <c r="J8367" s="1">
        <v>8363</v>
      </c>
      <c r="K8367" s="1">
        <v>94</v>
      </c>
    </row>
    <row r="8368" spans="10:11" x14ac:dyDescent="0.35">
      <c r="J8368" s="1">
        <v>8364</v>
      </c>
      <c r="K8368" s="1">
        <v>118</v>
      </c>
    </row>
    <row r="8369" spans="10:11" x14ac:dyDescent="0.35">
      <c r="J8369" s="1">
        <v>8365</v>
      </c>
      <c r="K8369" s="1">
        <v>105</v>
      </c>
    </row>
    <row r="8370" spans="10:11" x14ac:dyDescent="0.35">
      <c r="J8370" s="1">
        <v>8366</v>
      </c>
      <c r="K8370" s="1">
        <v>103</v>
      </c>
    </row>
    <row r="8371" spans="10:11" x14ac:dyDescent="0.35">
      <c r="J8371" s="1">
        <v>8367</v>
      </c>
      <c r="K8371" s="1">
        <v>106</v>
      </c>
    </row>
    <row r="8372" spans="10:11" x14ac:dyDescent="0.35">
      <c r="J8372" s="1">
        <v>8368</v>
      </c>
      <c r="K8372" s="1">
        <v>122</v>
      </c>
    </row>
    <row r="8373" spans="10:11" x14ac:dyDescent="0.35">
      <c r="J8373" s="1">
        <v>8369</v>
      </c>
      <c r="K8373" s="1">
        <v>95</v>
      </c>
    </row>
    <row r="8374" spans="10:11" x14ac:dyDescent="0.35">
      <c r="J8374" s="1">
        <v>8370</v>
      </c>
      <c r="K8374" s="1">
        <v>102</v>
      </c>
    </row>
    <row r="8375" spans="10:11" x14ac:dyDescent="0.35">
      <c r="J8375" s="1">
        <v>8371</v>
      </c>
      <c r="K8375" s="1">
        <v>105</v>
      </c>
    </row>
    <row r="8376" spans="10:11" x14ac:dyDescent="0.35">
      <c r="J8376" s="1">
        <v>8372</v>
      </c>
      <c r="K8376" s="1">
        <v>104</v>
      </c>
    </row>
    <row r="8377" spans="10:11" x14ac:dyDescent="0.35">
      <c r="J8377" s="1">
        <v>8373</v>
      </c>
      <c r="K8377" s="1">
        <v>95</v>
      </c>
    </row>
    <row r="8378" spans="10:11" x14ac:dyDescent="0.35">
      <c r="J8378" s="1">
        <v>8374</v>
      </c>
      <c r="K8378" s="1">
        <v>101</v>
      </c>
    </row>
    <row r="8379" spans="10:11" x14ac:dyDescent="0.35">
      <c r="J8379" s="1">
        <v>8375</v>
      </c>
      <c r="K8379" s="1">
        <v>99</v>
      </c>
    </row>
    <row r="8380" spans="10:11" x14ac:dyDescent="0.35">
      <c r="J8380" s="1">
        <v>8376</v>
      </c>
      <c r="K8380" s="1">
        <v>120</v>
      </c>
    </row>
    <row r="8381" spans="10:11" x14ac:dyDescent="0.35">
      <c r="J8381" s="1">
        <v>8377</v>
      </c>
      <c r="K8381" s="1">
        <v>110</v>
      </c>
    </row>
    <row r="8382" spans="10:11" x14ac:dyDescent="0.35">
      <c r="J8382" s="1">
        <v>8378</v>
      </c>
      <c r="K8382" s="1">
        <v>98</v>
      </c>
    </row>
    <row r="8383" spans="10:11" x14ac:dyDescent="0.35">
      <c r="J8383" s="1">
        <v>8379</v>
      </c>
      <c r="K8383" s="1">
        <v>102</v>
      </c>
    </row>
    <row r="8384" spans="10:11" x14ac:dyDescent="0.35">
      <c r="J8384" s="1">
        <v>8380</v>
      </c>
      <c r="K8384" s="1">
        <v>96</v>
      </c>
    </row>
    <row r="8385" spans="10:11" x14ac:dyDescent="0.35">
      <c r="J8385" s="1">
        <v>8381</v>
      </c>
      <c r="K8385" s="1">
        <v>110</v>
      </c>
    </row>
    <row r="8386" spans="10:11" x14ac:dyDescent="0.35">
      <c r="J8386" s="1">
        <v>8382</v>
      </c>
      <c r="K8386" s="1">
        <v>108</v>
      </c>
    </row>
    <row r="8387" spans="10:11" x14ac:dyDescent="0.35">
      <c r="J8387" s="1">
        <v>8383</v>
      </c>
      <c r="K8387" s="1">
        <v>95</v>
      </c>
    </row>
    <row r="8388" spans="10:11" x14ac:dyDescent="0.35">
      <c r="J8388" s="1">
        <v>8384</v>
      </c>
      <c r="K8388" s="1">
        <v>113</v>
      </c>
    </row>
    <row r="8389" spans="10:11" x14ac:dyDescent="0.35">
      <c r="J8389" s="1">
        <v>8385</v>
      </c>
      <c r="K8389" s="1">
        <v>94</v>
      </c>
    </row>
    <row r="8390" spans="10:11" x14ac:dyDescent="0.35">
      <c r="J8390" s="1">
        <v>8386</v>
      </c>
      <c r="K8390" s="1">
        <v>111</v>
      </c>
    </row>
    <row r="8391" spans="10:11" x14ac:dyDescent="0.35">
      <c r="J8391" s="1">
        <v>8387</v>
      </c>
      <c r="K8391" s="1">
        <v>113</v>
      </c>
    </row>
    <row r="8392" spans="10:11" x14ac:dyDescent="0.35">
      <c r="J8392" s="1">
        <v>8388</v>
      </c>
      <c r="K8392" s="1">
        <v>112</v>
      </c>
    </row>
    <row r="8393" spans="10:11" x14ac:dyDescent="0.35">
      <c r="J8393" s="1">
        <v>8389</v>
      </c>
      <c r="K8393" s="1">
        <v>103</v>
      </c>
    </row>
    <row r="8394" spans="10:11" x14ac:dyDescent="0.35">
      <c r="J8394" s="1">
        <v>8390</v>
      </c>
      <c r="K8394" s="1">
        <v>106</v>
      </c>
    </row>
    <row r="8395" spans="10:11" x14ac:dyDescent="0.35">
      <c r="J8395" s="1">
        <v>8391</v>
      </c>
      <c r="K8395" s="1">
        <v>113</v>
      </c>
    </row>
    <row r="8396" spans="10:11" x14ac:dyDescent="0.35">
      <c r="J8396" s="1">
        <v>8392</v>
      </c>
      <c r="K8396" s="1">
        <v>95</v>
      </c>
    </row>
    <row r="8397" spans="10:11" x14ac:dyDescent="0.35">
      <c r="J8397" s="1">
        <v>8393</v>
      </c>
      <c r="K8397" s="1">
        <v>100</v>
      </c>
    </row>
    <row r="8398" spans="10:11" x14ac:dyDescent="0.35">
      <c r="J8398" s="1">
        <v>8394</v>
      </c>
      <c r="K8398" s="1">
        <v>114</v>
      </c>
    </row>
    <row r="8399" spans="10:11" x14ac:dyDescent="0.35">
      <c r="J8399" s="1">
        <v>8395</v>
      </c>
      <c r="K8399" s="1">
        <v>104</v>
      </c>
    </row>
    <row r="8400" spans="10:11" x14ac:dyDescent="0.35">
      <c r="J8400" s="1">
        <v>8396</v>
      </c>
      <c r="K8400" s="1">
        <v>86</v>
      </c>
    </row>
    <row r="8401" spans="10:11" x14ac:dyDescent="0.35">
      <c r="J8401" s="1">
        <v>8397</v>
      </c>
      <c r="K8401" s="1">
        <v>106</v>
      </c>
    </row>
    <row r="8402" spans="10:11" x14ac:dyDescent="0.35">
      <c r="J8402" s="1">
        <v>8398</v>
      </c>
      <c r="K8402" s="1">
        <v>102</v>
      </c>
    </row>
    <row r="8403" spans="10:11" x14ac:dyDescent="0.35">
      <c r="J8403" s="1">
        <v>8399</v>
      </c>
      <c r="K8403" s="1">
        <v>95</v>
      </c>
    </row>
    <row r="8404" spans="10:11" x14ac:dyDescent="0.35">
      <c r="J8404" s="1">
        <v>8400</v>
      </c>
      <c r="K8404" s="1">
        <v>110</v>
      </c>
    </row>
    <row r="8405" spans="10:11" x14ac:dyDescent="0.35">
      <c r="J8405" s="1">
        <v>8401</v>
      </c>
      <c r="K8405" s="1">
        <v>122</v>
      </c>
    </row>
    <row r="8406" spans="10:11" x14ac:dyDescent="0.35">
      <c r="J8406" s="1">
        <v>8402</v>
      </c>
      <c r="K8406" s="1">
        <v>106</v>
      </c>
    </row>
    <row r="8407" spans="10:11" x14ac:dyDescent="0.35">
      <c r="J8407" s="1">
        <v>8403</v>
      </c>
      <c r="K8407" s="1">
        <v>100</v>
      </c>
    </row>
    <row r="8408" spans="10:11" x14ac:dyDescent="0.35">
      <c r="J8408" s="1">
        <v>8404</v>
      </c>
      <c r="K8408" s="1">
        <v>111</v>
      </c>
    </row>
    <row r="8409" spans="10:11" x14ac:dyDescent="0.35">
      <c r="J8409" s="1">
        <v>8405</v>
      </c>
      <c r="K8409" s="1">
        <v>86</v>
      </c>
    </row>
    <row r="8410" spans="10:11" x14ac:dyDescent="0.35">
      <c r="J8410" s="1">
        <v>8406</v>
      </c>
      <c r="K8410" s="1">
        <v>109</v>
      </c>
    </row>
    <row r="8411" spans="10:11" x14ac:dyDescent="0.35">
      <c r="J8411" s="1">
        <v>8407</v>
      </c>
      <c r="K8411" s="1">
        <v>109</v>
      </c>
    </row>
    <row r="8412" spans="10:11" x14ac:dyDescent="0.35">
      <c r="J8412" s="1">
        <v>8408</v>
      </c>
      <c r="K8412" s="1">
        <v>98</v>
      </c>
    </row>
    <row r="8413" spans="10:11" x14ac:dyDescent="0.35">
      <c r="J8413" s="1">
        <v>8409</v>
      </c>
      <c r="K8413" s="1">
        <v>105</v>
      </c>
    </row>
    <row r="8414" spans="10:11" x14ac:dyDescent="0.35">
      <c r="J8414" s="1">
        <v>8410</v>
      </c>
      <c r="K8414" s="1">
        <v>113</v>
      </c>
    </row>
    <row r="8415" spans="10:11" x14ac:dyDescent="0.35">
      <c r="J8415" s="1">
        <v>8411</v>
      </c>
      <c r="K8415" s="1">
        <v>104</v>
      </c>
    </row>
    <row r="8416" spans="10:11" x14ac:dyDescent="0.35">
      <c r="J8416" s="1">
        <v>8412</v>
      </c>
      <c r="K8416" s="1">
        <v>88</v>
      </c>
    </row>
    <row r="8417" spans="10:11" x14ac:dyDescent="0.35">
      <c r="J8417" s="1">
        <v>8413</v>
      </c>
      <c r="K8417" s="1">
        <v>85</v>
      </c>
    </row>
    <row r="8418" spans="10:11" x14ac:dyDescent="0.35">
      <c r="J8418" s="1">
        <v>8414</v>
      </c>
      <c r="K8418" s="1">
        <v>110</v>
      </c>
    </row>
    <row r="8419" spans="10:11" x14ac:dyDescent="0.35">
      <c r="J8419" s="1">
        <v>8415</v>
      </c>
      <c r="K8419" s="1">
        <v>101</v>
      </c>
    </row>
    <row r="8420" spans="10:11" x14ac:dyDescent="0.35">
      <c r="J8420" s="1">
        <v>8416</v>
      </c>
      <c r="K8420" s="1">
        <v>92</v>
      </c>
    </row>
    <row r="8421" spans="10:11" x14ac:dyDescent="0.35">
      <c r="J8421" s="1">
        <v>8417</v>
      </c>
      <c r="K8421" s="1">
        <v>102</v>
      </c>
    </row>
    <row r="8422" spans="10:11" x14ac:dyDescent="0.35">
      <c r="J8422" s="1">
        <v>8418</v>
      </c>
      <c r="K8422" s="1">
        <v>115</v>
      </c>
    </row>
    <row r="8423" spans="10:11" x14ac:dyDescent="0.35">
      <c r="J8423" s="1">
        <v>8419</v>
      </c>
      <c r="K8423" s="1">
        <v>109</v>
      </c>
    </row>
    <row r="8424" spans="10:11" x14ac:dyDescent="0.35">
      <c r="J8424" s="1">
        <v>8420</v>
      </c>
      <c r="K8424" s="1">
        <v>100</v>
      </c>
    </row>
    <row r="8425" spans="10:11" x14ac:dyDescent="0.35">
      <c r="J8425" s="1">
        <v>8421</v>
      </c>
      <c r="K8425" s="1">
        <v>115</v>
      </c>
    </row>
    <row r="8426" spans="10:11" x14ac:dyDescent="0.35">
      <c r="J8426" s="1">
        <v>8422</v>
      </c>
      <c r="K8426" s="1">
        <v>86</v>
      </c>
    </row>
    <row r="8427" spans="10:11" x14ac:dyDescent="0.35">
      <c r="J8427" s="1">
        <v>8423</v>
      </c>
      <c r="K8427" s="1">
        <v>95</v>
      </c>
    </row>
    <row r="8428" spans="10:11" x14ac:dyDescent="0.35">
      <c r="J8428" s="1">
        <v>8424</v>
      </c>
      <c r="K8428" s="1">
        <v>114</v>
      </c>
    </row>
    <row r="8429" spans="10:11" x14ac:dyDescent="0.35">
      <c r="J8429" s="1">
        <v>8425</v>
      </c>
      <c r="K8429" s="1">
        <v>108</v>
      </c>
    </row>
    <row r="8430" spans="10:11" x14ac:dyDescent="0.35">
      <c r="J8430" s="1">
        <v>8426</v>
      </c>
      <c r="K8430" s="1">
        <v>92</v>
      </c>
    </row>
    <row r="8431" spans="10:11" x14ac:dyDescent="0.35">
      <c r="J8431" s="1">
        <v>8427</v>
      </c>
      <c r="K8431" s="1">
        <v>115</v>
      </c>
    </row>
    <row r="8432" spans="10:11" x14ac:dyDescent="0.35">
      <c r="J8432" s="1">
        <v>8428</v>
      </c>
      <c r="K8432" s="1">
        <v>111</v>
      </c>
    </row>
    <row r="8433" spans="10:11" x14ac:dyDescent="0.35">
      <c r="J8433" s="1">
        <v>8429</v>
      </c>
      <c r="K8433" s="1">
        <v>114</v>
      </c>
    </row>
    <row r="8434" spans="10:11" x14ac:dyDescent="0.35">
      <c r="J8434" s="1">
        <v>8430</v>
      </c>
      <c r="K8434" s="1">
        <v>105</v>
      </c>
    </row>
    <row r="8435" spans="10:11" x14ac:dyDescent="0.35">
      <c r="J8435" s="1">
        <v>8431</v>
      </c>
      <c r="K8435" s="1">
        <v>96</v>
      </c>
    </row>
    <row r="8436" spans="10:11" x14ac:dyDescent="0.35">
      <c r="J8436" s="1">
        <v>8432</v>
      </c>
      <c r="K8436" s="1">
        <v>95</v>
      </c>
    </row>
    <row r="8437" spans="10:11" x14ac:dyDescent="0.35">
      <c r="J8437" s="1">
        <v>8433</v>
      </c>
      <c r="K8437" s="1">
        <v>114</v>
      </c>
    </row>
    <row r="8438" spans="10:11" x14ac:dyDescent="0.35">
      <c r="J8438" s="1">
        <v>8434</v>
      </c>
      <c r="K8438" s="1">
        <v>111</v>
      </c>
    </row>
    <row r="8439" spans="10:11" x14ac:dyDescent="0.35">
      <c r="J8439" s="1">
        <v>8435</v>
      </c>
      <c r="K8439" s="1">
        <v>100</v>
      </c>
    </row>
    <row r="8440" spans="10:11" x14ac:dyDescent="0.35">
      <c r="J8440" s="1">
        <v>8436</v>
      </c>
      <c r="K8440" s="1">
        <v>108</v>
      </c>
    </row>
    <row r="8441" spans="10:11" x14ac:dyDescent="0.35">
      <c r="J8441" s="1">
        <v>8437</v>
      </c>
      <c r="K8441" s="1">
        <v>114</v>
      </c>
    </row>
    <row r="8442" spans="10:11" x14ac:dyDescent="0.35">
      <c r="J8442" s="1">
        <v>8438</v>
      </c>
      <c r="K8442" s="1">
        <v>112</v>
      </c>
    </row>
    <row r="8443" spans="10:11" x14ac:dyDescent="0.35">
      <c r="J8443" s="1">
        <v>8439</v>
      </c>
      <c r="K8443" s="1">
        <v>92</v>
      </c>
    </row>
    <row r="8444" spans="10:11" x14ac:dyDescent="0.35">
      <c r="J8444" s="1">
        <v>8440</v>
      </c>
      <c r="K8444" s="1">
        <v>96</v>
      </c>
    </row>
    <row r="8445" spans="10:11" x14ac:dyDescent="0.35">
      <c r="J8445" s="1">
        <v>8441</v>
      </c>
      <c r="K8445" s="1">
        <v>101</v>
      </c>
    </row>
    <row r="8446" spans="10:11" x14ac:dyDescent="0.35">
      <c r="J8446" s="1">
        <v>8442</v>
      </c>
      <c r="K8446" s="1">
        <v>110</v>
      </c>
    </row>
    <row r="8447" spans="10:11" x14ac:dyDescent="0.35">
      <c r="J8447" s="1">
        <v>8443</v>
      </c>
      <c r="K8447" s="1">
        <v>90</v>
      </c>
    </row>
    <row r="8448" spans="10:11" x14ac:dyDescent="0.35">
      <c r="J8448" s="1">
        <v>8444</v>
      </c>
      <c r="K8448" s="1">
        <v>106</v>
      </c>
    </row>
    <row r="8449" spans="10:11" x14ac:dyDescent="0.35">
      <c r="J8449" s="1">
        <v>8445</v>
      </c>
      <c r="K8449" s="1">
        <v>114</v>
      </c>
    </row>
    <row r="8450" spans="10:11" x14ac:dyDescent="0.35">
      <c r="J8450" s="1">
        <v>8446</v>
      </c>
      <c r="K8450" s="1">
        <v>104</v>
      </c>
    </row>
    <row r="8451" spans="10:11" x14ac:dyDescent="0.35">
      <c r="J8451" s="1">
        <v>8447</v>
      </c>
      <c r="K8451" s="1">
        <v>120</v>
      </c>
    </row>
    <row r="8452" spans="10:11" x14ac:dyDescent="0.35">
      <c r="J8452" s="1">
        <v>8448</v>
      </c>
      <c r="K8452" s="1">
        <v>106</v>
      </c>
    </row>
    <row r="8453" spans="10:11" x14ac:dyDescent="0.35">
      <c r="J8453" s="1">
        <v>8449</v>
      </c>
      <c r="K8453" s="1">
        <v>98</v>
      </c>
    </row>
    <row r="8454" spans="10:11" x14ac:dyDescent="0.35">
      <c r="J8454" s="1">
        <v>8450</v>
      </c>
      <c r="K8454" s="1">
        <v>100</v>
      </c>
    </row>
    <row r="8455" spans="10:11" x14ac:dyDescent="0.35">
      <c r="J8455" s="1">
        <v>8451</v>
      </c>
      <c r="K8455" s="1">
        <v>97</v>
      </c>
    </row>
    <row r="8456" spans="10:11" x14ac:dyDescent="0.35">
      <c r="J8456" s="1">
        <v>8452</v>
      </c>
      <c r="K8456" s="1">
        <v>119</v>
      </c>
    </row>
    <row r="8457" spans="10:11" x14ac:dyDescent="0.35">
      <c r="J8457" s="1">
        <v>8453</v>
      </c>
      <c r="K8457" s="1">
        <v>108</v>
      </c>
    </row>
    <row r="8458" spans="10:11" x14ac:dyDescent="0.35">
      <c r="J8458" s="1">
        <v>8454</v>
      </c>
      <c r="K8458" s="1">
        <v>86</v>
      </c>
    </row>
    <row r="8459" spans="10:11" x14ac:dyDescent="0.35">
      <c r="J8459" s="1">
        <v>8455</v>
      </c>
      <c r="K8459" s="1">
        <v>93</v>
      </c>
    </row>
    <row r="8460" spans="10:11" x14ac:dyDescent="0.35">
      <c r="J8460" s="1">
        <v>8456</v>
      </c>
      <c r="K8460" s="1">
        <v>115</v>
      </c>
    </row>
    <row r="8461" spans="10:11" x14ac:dyDescent="0.35">
      <c r="J8461" s="1">
        <v>8457</v>
      </c>
      <c r="K8461" s="1">
        <v>121</v>
      </c>
    </row>
    <row r="8462" spans="10:11" x14ac:dyDescent="0.35">
      <c r="J8462" s="1">
        <v>8458</v>
      </c>
      <c r="K8462" s="1">
        <v>104</v>
      </c>
    </row>
    <row r="8463" spans="10:11" x14ac:dyDescent="0.35">
      <c r="J8463" s="1">
        <v>8459</v>
      </c>
      <c r="K8463" s="1">
        <v>102</v>
      </c>
    </row>
    <row r="8464" spans="10:11" x14ac:dyDescent="0.35">
      <c r="J8464" s="1">
        <v>8460</v>
      </c>
      <c r="K8464" s="1">
        <v>113</v>
      </c>
    </row>
    <row r="8465" spans="10:11" x14ac:dyDescent="0.35">
      <c r="J8465" s="1">
        <v>8461</v>
      </c>
      <c r="K8465" s="1">
        <v>114</v>
      </c>
    </row>
    <row r="8466" spans="10:11" x14ac:dyDescent="0.35">
      <c r="J8466" s="1">
        <v>8462</v>
      </c>
      <c r="K8466" s="1">
        <v>106</v>
      </c>
    </row>
    <row r="8467" spans="10:11" x14ac:dyDescent="0.35">
      <c r="J8467" s="1">
        <v>8463</v>
      </c>
      <c r="K8467" s="1">
        <v>98</v>
      </c>
    </row>
    <row r="8468" spans="10:11" x14ac:dyDescent="0.35">
      <c r="J8468" s="1">
        <v>8464</v>
      </c>
      <c r="K8468" s="1">
        <v>112</v>
      </c>
    </row>
    <row r="8469" spans="10:11" x14ac:dyDescent="0.35">
      <c r="J8469" s="1">
        <v>8465</v>
      </c>
      <c r="K8469" s="1">
        <v>100</v>
      </c>
    </row>
    <row r="8470" spans="10:11" x14ac:dyDescent="0.35">
      <c r="J8470" s="1">
        <v>8466</v>
      </c>
      <c r="K8470" s="1">
        <v>105</v>
      </c>
    </row>
    <row r="8471" spans="10:11" x14ac:dyDescent="0.35">
      <c r="J8471" s="1">
        <v>8467</v>
      </c>
      <c r="K8471" s="1">
        <v>101</v>
      </c>
    </row>
    <row r="8472" spans="10:11" x14ac:dyDescent="0.35">
      <c r="J8472" s="1">
        <v>8468</v>
      </c>
      <c r="K8472" s="1">
        <v>100</v>
      </c>
    </row>
    <row r="8473" spans="10:11" x14ac:dyDescent="0.35">
      <c r="J8473" s="1">
        <v>8469</v>
      </c>
      <c r="K8473" s="1">
        <v>106</v>
      </c>
    </row>
    <row r="8474" spans="10:11" x14ac:dyDescent="0.35">
      <c r="J8474" s="1">
        <v>8470</v>
      </c>
      <c r="K8474" s="1">
        <v>98</v>
      </c>
    </row>
    <row r="8475" spans="10:11" x14ac:dyDescent="0.35">
      <c r="J8475" s="1">
        <v>8471</v>
      </c>
      <c r="K8475" s="1">
        <v>108</v>
      </c>
    </row>
    <row r="8476" spans="10:11" x14ac:dyDescent="0.35">
      <c r="J8476" s="1">
        <v>8472</v>
      </c>
      <c r="K8476" s="1">
        <v>94</v>
      </c>
    </row>
    <row r="8477" spans="10:11" x14ac:dyDescent="0.35">
      <c r="J8477" s="1">
        <v>8473</v>
      </c>
      <c r="K8477" s="1">
        <v>93</v>
      </c>
    </row>
    <row r="8478" spans="10:11" x14ac:dyDescent="0.35">
      <c r="J8478" s="1">
        <v>8474</v>
      </c>
      <c r="K8478" s="1">
        <v>115</v>
      </c>
    </row>
    <row r="8479" spans="10:11" x14ac:dyDescent="0.35">
      <c r="J8479" s="1">
        <v>8475</v>
      </c>
      <c r="K8479" s="1">
        <v>116</v>
      </c>
    </row>
    <row r="8480" spans="10:11" x14ac:dyDescent="0.35">
      <c r="J8480" s="1">
        <v>8476</v>
      </c>
      <c r="K8480" s="1">
        <v>107</v>
      </c>
    </row>
    <row r="8481" spans="10:11" x14ac:dyDescent="0.35">
      <c r="J8481" s="1">
        <v>8477</v>
      </c>
      <c r="K8481" s="1">
        <v>114</v>
      </c>
    </row>
    <row r="8482" spans="10:11" x14ac:dyDescent="0.35">
      <c r="J8482" s="1">
        <v>8478</v>
      </c>
      <c r="K8482" s="1">
        <v>103</v>
      </c>
    </row>
    <row r="8483" spans="10:11" x14ac:dyDescent="0.35">
      <c r="J8483" s="1">
        <v>8479</v>
      </c>
      <c r="K8483" s="1">
        <v>116</v>
      </c>
    </row>
    <row r="8484" spans="10:11" x14ac:dyDescent="0.35">
      <c r="J8484" s="1">
        <v>8480</v>
      </c>
      <c r="K8484" s="1">
        <v>105</v>
      </c>
    </row>
    <row r="8485" spans="10:11" x14ac:dyDescent="0.35">
      <c r="J8485" s="1">
        <v>8481</v>
      </c>
      <c r="K8485" s="1">
        <v>104</v>
      </c>
    </row>
    <row r="8486" spans="10:11" x14ac:dyDescent="0.35">
      <c r="J8486" s="1">
        <v>8482</v>
      </c>
      <c r="K8486" s="1">
        <v>113</v>
      </c>
    </row>
    <row r="8487" spans="10:11" x14ac:dyDescent="0.35">
      <c r="J8487" s="1">
        <v>8483</v>
      </c>
      <c r="K8487" s="1">
        <v>103</v>
      </c>
    </row>
    <row r="8488" spans="10:11" x14ac:dyDescent="0.35">
      <c r="J8488" s="1">
        <v>8484</v>
      </c>
      <c r="K8488" s="1">
        <v>99</v>
      </c>
    </row>
    <row r="8489" spans="10:11" x14ac:dyDescent="0.35">
      <c r="J8489" s="1">
        <v>8485</v>
      </c>
      <c r="K8489" s="1">
        <v>98</v>
      </c>
    </row>
    <row r="8490" spans="10:11" x14ac:dyDescent="0.35">
      <c r="J8490" s="1">
        <v>8486</v>
      </c>
      <c r="K8490" s="1">
        <v>102</v>
      </c>
    </row>
    <row r="8491" spans="10:11" x14ac:dyDescent="0.35">
      <c r="J8491" s="1">
        <v>8487</v>
      </c>
      <c r="K8491" s="1">
        <v>95</v>
      </c>
    </row>
    <row r="8492" spans="10:11" x14ac:dyDescent="0.35">
      <c r="J8492" s="1">
        <v>8488</v>
      </c>
      <c r="K8492" s="1">
        <v>102</v>
      </c>
    </row>
    <row r="8493" spans="10:11" x14ac:dyDescent="0.35">
      <c r="J8493" s="1">
        <v>8489</v>
      </c>
      <c r="K8493" s="1">
        <v>109</v>
      </c>
    </row>
    <row r="8494" spans="10:11" x14ac:dyDescent="0.35">
      <c r="J8494" s="1">
        <v>8490</v>
      </c>
      <c r="K8494" s="1">
        <v>118</v>
      </c>
    </row>
    <row r="8495" spans="10:11" x14ac:dyDescent="0.35">
      <c r="J8495" s="1">
        <v>8491</v>
      </c>
      <c r="K8495" s="1">
        <v>115</v>
      </c>
    </row>
    <row r="8496" spans="10:11" x14ac:dyDescent="0.35">
      <c r="J8496" s="1">
        <v>8492</v>
      </c>
      <c r="K8496" s="1">
        <v>84</v>
      </c>
    </row>
    <row r="8497" spans="10:11" x14ac:dyDescent="0.35">
      <c r="J8497" s="1">
        <v>8493</v>
      </c>
      <c r="K8497" s="1">
        <v>104</v>
      </c>
    </row>
    <row r="8498" spans="10:11" x14ac:dyDescent="0.35">
      <c r="J8498" s="1">
        <v>8494</v>
      </c>
      <c r="K8498" s="1">
        <v>108</v>
      </c>
    </row>
    <row r="8499" spans="10:11" x14ac:dyDescent="0.35">
      <c r="J8499" s="1">
        <v>8495</v>
      </c>
      <c r="K8499" s="1">
        <v>98</v>
      </c>
    </row>
    <row r="8500" spans="10:11" x14ac:dyDescent="0.35">
      <c r="J8500" s="1">
        <v>8496</v>
      </c>
      <c r="K8500" s="1">
        <v>91</v>
      </c>
    </row>
    <row r="8501" spans="10:11" x14ac:dyDescent="0.35">
      <c r="J8501" s="1">
        <v>8497</v>
      </c>
      <c r="K8501" s="1">
        <v>108</v>
      </c>
    </row>
    <row r="8502" spans="10:11" x14ac:dyDescent="0.35">
      <c r="J8502" s="1">
        <v>8498</v>
      </c>
      <c r="K8502" s="1">
        <v>124</v>
      </c>
    </row>
    <row r="8503" spans="10:11" x14ac:dyDescent="0.35">
      <c r="J8503" s="1">
        <v>8499</v>
      </c>
      <c r="K8503" s="1">
        <v>101</v>
      </c>
    </row>
    <row r="8504" spans="10:11" x14ac:dyDescent="0.35">
      <c r="J8504" s="1">
        <v>8500</v>
      </c>
      <c r="K8504" s="1">
        <v>105</v>
      </c>
    </row>
    <row r="8505" spans="10:11" x14ac:dyDescent="0.35">
      <c r="J8505" s="1">
        <v>8501</v>
      </c>
      <c r="K8505" s="1">
        <v>115</v>
      </c>
    </row>
    <row r="8506" spans="10:11" x14ac:dyDescent="0.35">
      <c r="J8506" s="1">
        <v>8502</v>
      </c>
      <c r="K8506" s="1">
        <v>98</v>
      </c>
    </row>
    <row r="8507" spans="10:11" x14ac:dyDescent="0.35">
      <c r="J8507" s="1">
        <v>8503</v>
      </c>
      <c r="K8507" s="1">
        <v>101</v>
      </c>
    </row>
    <row r="8508" spans="10:11" x14ac:dyDescent="0.35">
      <c r="J8508" s="1">
        <v>8504</v>
      </c>
      <c r="K8508" s="1">
        <v>105</v>
      </c>
    </row>
    <row r="8509" spans="10:11" x14ac:dyDescent="0.35">
      <c r="J8509" s="1">
        <v>8505</v>
      </c>
      <c r="K8509" s="1">
        <v>113</v>
      </c>
    </row>
    <row r="8510" spans="10:11" x14ac:dyDescent="0.35">
      <c r="J8510" s="1">
        <v>8506</v>
      </c>
      <c r="K8510" s="1">
        <v>109</v>
      </c>
    </row>
    <row r="8511" spans="10:11" x14ac:dyDescent="0.35">
      <c r="J8511" s="1">
        <v>8507</v>
      </c>
      <c r="K8511" s="1">
        <v>102</v>
      </c>
    </row>
    <row r="8512" spans="10:11" x14ac:dyDescent="0.35">
      <c r="J8512" s="1">
        <v>8508</v>
      </c>
      <c r="K8512" s="1">
        <v>94</v>
      </c>
    </row>
    <row r="8513" spans="10:11" x14ac:dyDescent="0.35">
      <c r="J8513" s="1">
        <v>8509</v>
      </c>
      <c r="K8513" s="1">
        <v>91</v>
      </c>
    </row>
    <row r="8514" spans="10:11" x14ac:dyDescent="0.35">
      <c r="J8514" s="1">
        <v>8510</v>
      </c>
      <c r="K8514" s="1">
        <v>97</v>
      </c>
    </row>
    <row r="8515" spans="10:11" x14ac:dyDescent="0.35">
      <c r="J8515" s="1">
        <v>8511</v>
      </c>
      <c r="K8515" s="1">
        <v>103</v>
      </c>
    </row>
    <row r="8516" spans="10:11" x14ac:dyDescent="0.35">
      <c r="J8516" s="1">
        <v>8512</v>
      </c>
      <c r="K8516" s="1">
        <v>98</v>
      </c>
    </row>
    <row r="8517" spans="10:11" x14ac:dyDescent="0.35">
      <c r="J8517" s="1">
        <v>8513</v>
      </c>
      <c r="K8517" s="1">
        <v>107</v>
      </c>
    </row>
    <row r="8518" spans="10:11" x14ac:dyDescent="0.35">
      <c r="J8518" s="1">
        <v>8514</v>
      </c>
      <c r="K8518" s="1">
        <v>101</v>
      </c>
    </row>
    <row r="8519" spans="10:11" x14ac:dyDescent="0.35">
      <c r="J8519" s="1">
        <v>8515</v>
      </c>
      <c r="K8519" s="1">
        <v>109</v>
      </c>
    </row>
    <row r="8520" spans="10:11" x14ac:dyDescent="0.35">
      <c r="J8520" s="1">
        <v>8516</v>
      </c>
      <c r="K8520" s="1">
        <v>106</v>
      </c>
    </row>
    <row r="8521" spans="10:11" x14ac:dyDescent="0.35">
      <c r="J8521" s="1">
        <v>8517</v>
      </c>
      <c r="K8521" s="1">
        <v>112</v>
      </c>
    </row>
    <row r="8522" spans="10:11" x14ac:dyDescent="0.35">
      <c r="J8522" s="1">
        <v>8518</v>
      </c>
      <c r="K8522" s="1">
        <v>93</v>
      </c>
    </row>
    <row r="8523" spans="10:11" x14ac:dyDescent="0.35">
      <c r="J8523" s="1">
        <v>8519</v>
      </c>
      <c r="K8523" s="1">
        <v>109</v>
      </c>
    </row>
    <row r="8524" spans="10:11" x14ac:dyDescent="0.35">
      <c r="J8524" s="1">
        <v>8520</v>
      </c>
      <c r="K8524" s="1">
        <v>113</v>
      </c>
    </row>
    <row r="8525" spans="10:11" x14ac:dyDescent="0.35">
      <c r="J8525" s="1">
        <v>8521</v>
      </c>
      <c r="K8525" s="1">
        <v>100</v>
      </c>
    </row>
    <row r="8526" spans="10:11" x14ac:dyDescent="0.35">
      <c r="J8526" s="1">
        <v>8522</v>
      </c>
      <c r="K8526" s="1">
        <v>85</v>
      </c>
    </row>
    <row r="8527" spans="10:11" x14ac:dyDescent="0.35">
      <c r="J8527" s="1">
        <v>8523</v>
      </c>
      <c r="K8527" s="1">
        <v>104</v>
      </c>
    </row>
    <row r="8528" spans="10:11" x14ac:dyDescent="0.35">
      <c r="J8528" s="1">
        <v>8524</v>
      </c>
      <c r="K8528" s="1">
        <v>112</v>
      </c>
    </row>
    <row r="8529" spans="10:11" x14ac:dyDescent="0.35">
      <c r="J8529" s="1">
        <v>8525</v>
      </c>
      <c r="K8529" s="1">
        <v>101</v>
      </c>
    </row>
    <row r="8530" spans="10:11" x14ac:dyDescent="0.35">
      <c r="J8530" s="1">
        <v>8526</v>
      </c>
      <c r="K8530" s="1">
        <v>97</v>
      </c>
    </row>
    <row r="8531" spans="10:11" x14ac:dyDescent="0.35">
      <c r="J8531" s="1">
        <v>8527</v>
      </c>
      <c r="K8531" s="1">
        <v>87</v>
      </c>
    </row>
    <row r="8532" spans="10:11" x14ac:dyDescent="0.35">
      <c r="J8532" s="1">
        <v>8528</v>
      </c>
      <c r="K8532" s="1">
        <v>95</v>
      </c>
    </row>
    <row r="8533" spans="10:11" x14ac:dyDescent="0.35">
      <c r="J8533" s="1">
        <v>8529</v>
      </c>
      <c r="K8533" s="1">
        <v>112</v>
      </c>
    </row>
    <row r="8534" spans="10:11" x14ac:dyDescent="0.35">
      <c r="J8534" s="1">
        <v>8530</v>
      </c>
      <c r="K8534" s="1">
        <v>96</v>
      </c>
    </row>
    <row r="8535" spans="10:11" x14ac:dyDescent="0.35">
      <c r="J8535" s="1">
        <v>8531</v>
      </c>
      <c r="K8535" s="1">
        <v>110</v>
      </c>
    </row>
    <row r="8536" spans="10:11" x14ac:dyDescent="0.35">
      <c r="J8536" s="1">
        <v>8532</v>
      </c>
      <c r="K8536" s="1">
        <v>89</v>
      </c>
    </row>
    <row r="8537" spans="10:11" x14ac:dyDescent="0.35">
      <c r="J8537" s="1">
        <v>8533</v>
      </c>
      <c r="K8537" s="1">
        <v>122</v>
      </c>
    </row>
    <row r="8538" spans="10:11" x14ac:dyDescent="0.35">
      <c r="J8538" s="1">
        <v>8534</v>
      </c>
      <c r="K8538" s="1">
        <v>121</v>
      </c>
    </row>
    <row r="8539" spans="10:11" x14ac:dyDescent="0.35">
      <c r="J8539" s="1">
        <v>8535</v>
      </c>
      <c r="K8539" s="1">
        <v>98</v>
      </c>
    </row>
    <row r="8540" spans="10:11" x14ac:dyDescent="0.35">
      <c r="J8540" s="1">
        <v>8536</v>
      </c>
      <c r="K8540" s="1">
        <v>110</v>
      </c>
    </row>
    <row r="8541" spans="10:11" x14ac:dyDescent="0.35">
      <c r="J8541" s="1">
        <v>8537</v>
      </c>
      <c r="K8541" s="1">
        <v>110</v>
      </c>
    </row>
    <row r="8542" spans="10:11" x14ac:dyDescent="0.35">
      <c r="J8542" s="1">
        <v>8538</v>
      </c>
      <c r="K8542" s="1">
        <v>117</v>
      </c>
    </row>
    <row r="8543" spans="10:11" x14ac:dyDescent="0.35">
      <c r="J8543" s="1">
        <v>8539</v>
      </c>
      <c r="K8543" s="1">
        <v>101</v>
      </c>
    </row>
    <row r="8544" spans="10:11" x14ac:dyDescent="0.35">
      <c r="J8544" s="1">
        <v>8540</v>
      </c>
      <c r="K8544" s="1">
        <v>104</v>
      </c>
    </row>
    <row r="8545" spans="10:11" x14ac:dyDescent="0.35">
      <c r="J8545" s="1">
        <v>8541</v>
      </c>
      <c r="K8545" s="1">
        <v>101</v>
      </c>
    </row>
    <row r="8546" spans="10:11" x14ac:dyDescent="0.35">
      <c r="J8546" s="1">
        <v>8542</v>
      </c>
      <c r="K8546" s="1">
        <v>110</v>
      </c>
    </row>
    <row r="8547" spans="10:11" x14ac:dyDescent="0.35">
      <c r="J8547" s="1">
        <v>8543</v>
      </c>
      <c r="K8547" s="1">
        <v>106</v>
      </c>
    </row>
    <row r="8548" spans="10:11" x14ac:dyDescent="0.35">
      <c r="J8548" s="1">
        <v>8544</v>
      </c>
      <c r="K8548" s="1">
        <v>106</v>
      </c>
    </row>
    <row r="8549" spans="10:11" x14ac:dyDescent="0.35">
      <c r="J8549" s="1">
        <v>8545</v>
      </c>
      <c r="K8549" s="1">
        <v>100</v>
      </c>
    </row>
    <row r="8550" spans="10:11" x14ac:dyDescent="0.35">
      <c r="J8550" s="1">
        <v>8546</v>
      </c>
      <c r="K8550" s="1">
        <v>93</v>
      </c>
    </row>
    <row r="8551" spans="10:11" x14ac:dyDescent="0.35">
      <c r="J8551" s="1">
        <v>8547</v>
      </c>
      <c r="K8551" s="1">
        <v>109</v>
      </c>
    </row>
    <row r="8552" spans="10:11" x14ac:dyDescent="0.35">
      <c r="J8552" s="1">
        <v>8548</v>
      </c>
      <c r="K8552" s="1">
        <v>108</v>
      </c>
    </row>
    <row r="8553" spans="10:11" x14ac:dyDescent="0.35">
      <c r="J8553" s="1">
        <v>8549</v>
      </c>
      <c r="K8553" s="1">
        <v>102</v>
      </c>
    </row>
    <row r="8554" spans="10:11" x14ac:dyDescent="0.35">
      <c r="J8554" s="1">
        <v>8550</v>
      </c>
      <c r="K8554" s="1">
        <v>110</v>
      </c>
    </row>
    <row r="8555" spans="10:11" x14ac:dyDescent="0.35">
      <c r="J8555" s="1">
        <v>8551</v>
      </c>
      <c r="K8555" s="1">
        <v>100</v>
      </c>
    </row>
    <row r="8556" spans="10:11" x14ac:dyDescent="0.35">
      <c r="J8556" s="1">
        <v>8552</v>
      </c>
      <c r="K8556" s="1">
        <v>107</v>
      </c>
    </row>
    <row r="8557" spans="10:11" x14ac:dyDescent="0.35">
      <c r="J8557" s="1">
        <v>8553</v>
      </c>
      <c r="K8557" s="1">
        <v>111</v>
      </c>
    </row>
    <row r="8558" spans="10:11" x14ac:dyDescent="0.35">
      <c r="J8558" s="1">
        <v>8554</v>
      </c>
      <c r="K8558" s="1">
        <v>92</v>
      </c>
    </row>
    <row r="8559" spans="10:11" x14ac:dyDescent="0.35">
      <c r="J8559" s="1">
        <v>8555</v>
      </c>
      <c r="K8559" s="1">
        <v>88</v>
      </c>
    </row>
    <row r="8560" spans="10:11" x14ac:dyDescent="0.35">
      <c r="J8560" s="1">
        <v>8556</v>
      </c>
      <c r="K8560" s="1">
        <v>98</v>
      </c>
    </row>
    <row r="8561" spans="10:11" x14ac:dyDescent="0.35">
      <c r="J8561" s="1">
        <v>8557</v>
      </c>
      <c r="K8561" s="1">
        <v>97</v>
      </c>
    </row>
    <row r="8562" spans="10:11" x14ac:dyDescent="0.35">
      <c r="J8562" s="1">
        <v>8558</v>
      </c>
      <c r="K8562" s="1">
        <v>105</v>
      </c>
    </row>
    <row r="8563" spans="10:11" x14ac:dyDescent="0.35">
      <c r="J8563" s="1">
        <v>8559</v>
      </c>
      <c r="K8563" s="1">
        <v>106</v>
      </c>
    </row>
    <row r="8564" spans="10:11" x14ac:dyDescent="0.35">
      <c r="J8564" s="1">
        <v>8560</v>
      </c>
      <c r="K8564" s="1">
        <v>101</v>
      </c>
    </row>
    <row r="8565" spans="10:11" x14ac:dyDescent="0.35">
      <c r="J8565" s="1">
        <v>8561</v>
      </c>
      <c r="K8565" s="1">
        <v>105</v>
      </c>
    </row>
    <row r="8566" spans="10:11" x14ac:dyDescent="0.35">
      <c r="J8566" s="1">
        <v>8562</v>
      </c>
      <c r="K8566" s="1">
        <v>94</v>
      </c>
    </row>
    <row r="8567" spans="10:11" x14ac:dyDescent="0.35">
      <c r="J8567" s="1">
        <v>8563</v>
      </c>
      <c r="K8567" s="1">
        <v>98</v>
      </c>
    </row>
    <row r="8568" spans="10:11" x14ac:dyDescent="0.35">
      <c r="J8568" s="1">
        <v>8564</v>
      </c>
      <c r="K8568" s="1">
        <v>119</v>
      </c>
    </row>
    <row r="8569" spans="10:11" x14ac:dyDescent="0.35">
      <c r="J8569" s="1">
        <v>8565</v>
      </c>
      <c r="K8569" s="1">
        <v>94</v>
      </c>
    </row>
    <row r="8570" spans="10:11" x14ac:dyDescent="0.35">
      <c r="J8570" s="1">
        <v>8566</v>
      </c>
      <c r="K8570" s="1">
        <v>108</v>
      </c>
    </row>
    <row r="8571" spans="10:11" x14ac:dyDescent="0.35">
      <c r="J8571" s="1">
        <v>8567</v>
      </c>
      <c r="K8571" s="1">
        <v>94</v>
      </c>
    </row>
    <row r="8572" spans="10:11" x14ac:dyDescent="0.35">
      <c r="J8572" s="1">
        <v>8568</v>
      </c>
      <c r="K8572" s="1">
        <v>120</v>
      </c>
    </row>
    <row r="8573" spans="10:11" x14ac:dyDescent="0.35">
      <c r="J8573" s="1">
        <v>8569</v>
      </c>
      <c r="K8573" s="1">
        <v>105</v>
      </c>
    </row>
    <row r="8574" spans="10:11" x14ac:dyDescent="0.35">
      <c r="J8574" s="1">
        <v>8570</v>
      </c>
      <c r="K8574" s="1">
        <v>110</v>
      </c>
    </row>
    <row r="8575" spans="10:11" x14ac:dyDescent="0.35">
      <c r="J8575" s="1">
        <v>8571</v>
      </c>
      <c r="K8575" s="1">
        <v>101</v>
      </c>
    </row>
    <row r="8576" spans="10:11" x14ac:dyDescent="0.35">
      <c r="J8576" s="1">
        <v>8572</v>
      </c>
      <c r="K8576" s="1">
        <v>105</v>
      </c>
    </row>
    <row r="8577" spans="10:11" x14ac:dyDescent="0.35">
      <c r="J8577" s="1">
        <v>8573</v>
      </c>
      <c r="K8577" s="1">
        <v>100</v>
      </c>
    </row>
    <row r="8578" spans="10:11" x14ac:dyDescent="0.35">
      <c r="J8578" s="1">
        <v>8574</v>
      </c>
      <c r="K8578" s="1">
        <v>115</v>
      </c>
    </row>
    <row r="8579" spans="10:11" x14ac:dyDescent="0.35">
      <c r="J8579" s="1">
        <v>8575</v>
      </c>
      <c r="K8579" s="1">
        <v>85</v>
      </c>
    </row>
    <row r="8580" spans="10:11" x14ac:dyDescent="0.35">
      <c r="J8580" s="1">
        <v>8576</v>
      </c>
      <c r="K8580" s="1">
        <v>106</v>
      </c>
    </row>
    <row r="8581" spans="10:11" x14ac:dyDescent="0.35">
      <c r="J8581" s="1">
        <v>8577</v>
      </c>
      <c r="K8581" s="1">
        <v>131</v>
      </c>
    </row>
    <row r="8582" spans="10:11" x14ac:dyDescent="0.35">
      <c r="J8582" s="1">
        <v>8578</v>
      </c>
      <c r="K8582" s="1">
        <v>94</v>
      </c>
    </row>
    <row r="8583" spans="10:11" x14ac:dyDescent="0.35">
      <c r="J8583" s="1">
        <v>8579</v>
      </c>
      <c r="K8583" s="1">
        <v>115</v>
      </c>
    </row>
    <row r="8584" spans="10:11" x14ac:dyDescent="0.35">
      <c r="J8584" s="1">
        <v>8580</v>
      </c>
      <c r="K8584" s="1">
        <v>105</v>
      </c>
    </row>
    <row r="8585" spans="10:11" x14ac:dyDescent="0.35">
      <c r="J8585" s="1">
        <v>8581</v>
      </c>
      <c r="K8585" s="1">
        <v>103</v>
      </c>
    </row>
    <row r="8586" spans="10:11" x14ac:dyDescent="0.35">
      <c r="J8586" s="1">
        <v>8582</v>
      </c>
      <c r="K8586" s="1">
        <v>114</v>
      </c>
    </row>
    <row r="8587" spans="10:11" x14ac:dyDescent="0.35">
      <c r="J8587" s="1">
        <v>8583</v>
      </c>
      <c r="K8587" s="1">
        <v>108</v>
      </c>
    </row>
    <row r="8588" spans="10:11" x14ac:dyDescent="0.35">
      <c r="J8588" s="1">
        <v>8584</v>
      </c>
      <c r="K8588" s="1">
        <v>118</v>
      </c>
    </row>
    <row r="8589" spans="10:11" x14ac:dyDescent="0.35">
      <c r="J8589" s="1">
        <v>8585</v>
      </c>
      <c r="K8589" s="1">
        <v>110</v>
      </c>
    </row>
    <row r="8590" spans="10:11" x14ac:dyDescent="0.35">
      <c r="J8590" s="1">
        <v>8586</v>
      </c>
      <c r="K8590" s="1">
        <v>103</v>
      </c>
    </row>
    <row r="8591" spans="10:11" x14ac:dyDescent="0.35">
      <c r="J8591" s="1">
        <v>8587</v>
      </c>
      <c r="K8591" s="1">
        <v>120</v>
      </c>
    </row>
    <row r="8592" spans="10:11" x14ac:dyDescent="0.35">
      <c r="J8592" s="1">
        <v>8588</v>
      </c>
      <c r="K8592" s="1">
        <v>103</v>
      </c>
    </row>
    <row r="8593" spans="10:11" x14ac:dyDescent="0.35">
      <c r="J8593" s="1">
        <v>8589</v>
      </c>
      <c r="K8593" s="1">
        <v>100</v>
      </c>
    </row>
    <row r="8594" spans="10:11" x14ac:dyDescent="0.35">
      <c r="J8594" s="1">
        <v>8590</v>
      </c>
      <c r="K8594" s="1">
        <v>120</v>
      </c>
    </row>
    <row r="8595" spans="10:11" x14ac:dyDescent="0.35">
      <c r="J8595" s="1">
        <v>8591</v>
      </c>
      <c r="K8595" s="1">
        <v>99</v>
      </c>
    </row>
    <row r="8596" spans="10:11" x14ac:dyDescent="0.35">
      <c r="J8596" s="1">
        <v>8592</v>
      </c>
      <c r="K8596" s="1">
        <v>102</v>
      </c>
    </row>
    <row r="8597" spans="10:11" x14ac:dyDescent="0.35">
      <c r="J8597" s="1">
        <v>8593</v>
      </c>
      <c r="K8597" s="1">
        <v>98</v>
      </c>
    </row>
    <row r="8598" spans="10:11" x14ac:dyDescent="0.35">
      <c r="J8598" s="1">
        <v>8594</v>
      </c>
      <c r="K8598" s="1">
        <v>118</v>
      </c>
    </row>
    <row r="8599" spans="10:11" x14ac:dyDescent="0.35">
      <c r="J8599" s="1">
        <v>8595</v>
      </c>
      <c r="K8599" s="1">
        <v>107</v>
      </c>
    </row>
    <row r="8600" spans="10:11" x14ac:dyDescent="0.35">
      <c r="J8600" s="1">
        <v>8596</v>
      </c>
      <c r="K8600" s="1">
        <v>79</v>
      </c>
    </row>
    <row r="8601" spans="10:11" x14ac:dyDescent="0.35">
      <c r="J8601" s="1">
        <v>8597</v>
      </c>
      <c r="K8601" s="1">
        <v>109</v>
      </c>
    </row>
    <row r="8602" spans="10:11" x14ac:dyDescent="0.35">
      <c r="J8602" s="1">
        <v>8598</v>
      </c>
      <c r="K8602" s="1">
        <v>107</v>
      </c>
    </row>
    <row r="8603" spans="10:11" x14ac:dyDescent="0.35">
      <c r="J8603" s="1">
        <v>8599</v>
      </c>
      <c r="K8603" s="1">
        <v>100</v>
      </c>
    </row>
    <row r="8604" spans="10:11" x14ac:dyDescent="0.35">
      <c r="J8604" s="1">
        <v>8600</v>
      </c>
      <c r="K8604" s="1">
        <v>117</v>
      </c>
    </row>
    <row r="8605" spans="10:11" x14ac:dyDescent="0.35">
      <c r="J8605" s="1">
        <v>8601</v>
      </c>
      <c r="K8605" s="1">
        <v>116</v>
      </c>
    </row>
    <row r="8606" spans="10:11" x14ac:dyDescent="0.35">
      <c r="J8606" s="1">
        <v>8602</v>
      </c>
      <c r="K8606" s="1">
        <v>97</v>
      </c>
    </row>
    <row r="8607" spans="10:11" x14ac:dyDescent="0.35">
      <c r="J8607" s="1">
        <v>8603</v>
      </c>
      <c r="K8607" s="1">
        <v>93</v>
      </c>
    </row>
    <row r="8608" spans="10:11" x14ac:dyDescent="0.35">
      <c r="J8608" s="1">
        <v>8604</v>
      </c>
      <c r="K8608" s="1">
        <v>97</v>
      </c>
    </row>
    <row r="8609" spans="10:11" x14ac:dyDescent="0.35">
      <c r="J8609" s="1">
        <v>8605</v>
      </c>
      <c r="K8609" s="1">
        <v>111</v>
      </c>
    </row>
    <row r="8610" spans="10:11" x14ac:dyDescent="0.35">
      <c r="J8610" s="1">
        <v>8606</v>
      </c>
      <c r="K8610" s="1">
        <v>102</v>
      </c>
    </row>
    <row r="8611" spans="10:11" x14ac:dyDescent="0.35">
      <c r="J8611" s="1">
        <v>8607</v>
      </c>
      <c r="K8611" s="1">
        <v>105</v>
      </c>
    </row>
    <row r="8612" spans="10:11" x14ac:dyDescent="0.35">
      <c r="J8612" s="1">
        <v>8608</v>
      </c>
      <c r="K8612" s="1">
        <v>101</v>
      </c>
    </row>
    <row r="8613" spans="10:11" x14ac:dyDescent="0.35">
      <c r="J8613" s="1">
        <v>8609</v>
      </c>
      <c r="K8613" s="1">
        <v>112</v>
      </c>
    </row>
    <row r="8614" spans="10:11" x14ac:dyDescent="0.35">
      <c r="J8614" s="1">
        <v>8610</v>
      </c>
      <c r="K8614" s="1">
        <v>103</v>
      </c>
    </row>
    <row r="8615" spans="10:11" x14ac:dyDescent="0.35">
      <c r="J8615" s="1">
        <v>8611</v>
      </c>
      <c r="K8615" s="1">
        <v>100</v>
      </c>
    </row>
    <row r="8616" spans="10:11" x14ac:dyDescent="0.35">
      <c r="J8616" s="1">
        <v>8612</v>
      </c>
      <c r="K8616" s="1">
        <v>109</v>
      </c>
    </row>
    <row r="8617" spans="10:11" x14ac:dyDescent="0.35">
      <c r="J8617" s="1">
        <v>8613</v>
      </c>
      <c r="K8617" s="1">
        <v>90</v>
      </c>
    </row>
    <row r="8618" spans="10:11" x14ac:dyDescent="0.35">
      <c r="J8618" s="1">
        <v>8614</v>
      </c>
      <c r="K8618" s="1">
        <v>110</v>
      </c>
    </row>
    <row r="8619" spans="10:11" x14ac:dyDescent="0.35">
      <c r="J8619" s="1">
        <v>8615</v>
      </c>
      <c r="K8619" s="1">
        <v>111</v>
      </c>
    </row>
    <row r="8620" spans="10:11" x14ac:dyDescent="0.35">
      <c r="J8620" s="1">
        <v>8616</v>
      </c>
      <c r="K8620" s="1">
        <v>105</v>
      </c>
    </row>
    <row r="8621" spans="10:11" x14ac:dyDescent="0.35">
      <c r="J8621" s="1">
        <v>8617</v>
      </c>
      <c r="K8621" s="1">
        <v>120</v>
      </c>
    </row>
    <row r="8622" spans="10:11" x14ac:dyDescent="0.35">
      <c r="J8622" s="1">
        <v>8618</v>
      </c>
      <c r="K8622" s="1">
        <v>83</v>
      </c>
    </row>
    <row r="8623" spans="10:11" x14ac:dyDescent="0.35">
      <c r="J8623" s="1">
        <v>8619</v>
      </c>
      <c r="K8623" s="1">
        <v>104</v>
      </c>
    </row>
    <row r="8624" spans="10:11" x14ac:dyDescent="0.35">
      <c r="J8624" s="1">
        <v>8620</v>
      </c>
      <c r="K8624" s="1">
        <v>98</v>
      </c>
    </row>
    <row r="8625" spans="10:11" x14ac:dyDescent="0.35">
      <c r="J8625" s="1">
        <v>8621</v>
      </c>
      <c r="K8625" s="1">
        <v>109</v>
      </c>
    </row>
    <row r="8626" spans="10:11" x14ac:dyDescent="0.35">
      <c r="J8626" s="1">
        <v>8622</v>
      </c>
      <c r="K8626" s="1">
        <v>120</v>
      </c>
    </row>
    <row r="8627" spans="10:11" x14ac:dyDescent="0.35">
      <c r="J8627" s="1">
        <v>8623</v>
      </c>
      <c r="K8627" s="1">
        <v>100</v>
      </c>
    </row>
    <row r="8628" spans="10:11" x14ac:dyDescent="0.35">
      <c r="J8628" s="1">
        <v>8624</v>
      </c>
      <c r="K8628" s="1">
        <v>93</v>
      </c>
    </row>
    <row r="8629" spans="10:11" x14ac:dyDescent="0.35">
      <c r="J8629" s="1">
        <v>8625</v>
      </c>
      <c r="K8629" s="1">
        <v>99</v>
      </c>
    </row>
    <row r="8630" spans="10:11" x14ac:dyDescent="0.35">
      <c r="J8630" s="1">
        <v>8626</v>
      </c>
      <c r="K8630" s="1">
        <v>96</v>
      </c>
    </row>
    <row r="8631" spans="10:11" x14ac:dyDescent="0.35">
      <c r="J8631" s="1">
        <v>8627</v>
      </c>
      <c r="K8631" s="1">
        <v>99</v>
      </c>
    </row>
    <row r="8632" spans="10:11" x14ac:dyDescent="0.35">
      <c r="J8632" s="1">
        <v>8628</v>
      </c>
      <c r="K8632" s="1">
        <v>106</v>
      </c>
    </row>
    <row r="8633" spans="10:11" x14ac:dyDescent="0.35">
      <c r="J8633" s="1">
        <v>8629</v>
      </c>
      <c r="K8633" s="1">
        <v>121</v>
      </c>
    </row>
    <row r="8634" spans="10:11" x14ac:dyDescent="0.35">
      <c r="J8634" s="1">
        <v>8630</v>
      </c>
      <c r="K8634" s="1">
        <v>114</v>
      </c>
    </row>
    <row r="8635" spans="10:11" x14ac:dyDescent="0.35">
      <c r="J8635" s="1">
        <v>8631</v>
      </c>
      <c r="K8635" s="1">
        <v>105</v>
      </c>
    </row>
    <row r="8636" spans="10:11" x14ac:dyDescent="0.35">
      <c r="J8636" s="1">
        <v>8632</v>
      </c>
      <c r="K8636" s="1">
        <v>112</v>
      </c>
    </row>
    <row r="8637" spans="10:11" x14ac:dyDescent="0.35">
      <c r="J8637" s="1">
        <v>8633</v>
      </c>
      <c r="K8637" s="1">
        <v>102</v>
      </c>
    </row>
    <row r="8638" spans="10:11" x14ac:dyDescent="0.35">
      <c r="J8638" s="1">
        <v>8634</v>
      </c>
      <c r="K8638" s="1">
        <v>105</v>
      </c>
    </row>
    <row r="8639" spans="10:11" x14ac:dyDescent="0.35">
      <c r="J8639" s="1">
        <v>8635</v>
      </c>
      <c r="K8639" s="1">
        <v>105</v>
      </c>
    </row>
    <row r="8640" spans="10:11" x14ac:dyDescent="0.35">
      <c r="J8640" s="1">
        <v>8636</v>
      </c>
      <c r="K8640" s="1">
        <v>105</v>
      </c>
    </row>
    <row r="8641" spans="10:11" x14ac:dyDescent="0.35">
      <c r="J8641" s="1">
        <v>8637</v>
      </c>
      <c r="K8641" s="1">
        <v>114</v>
      </c>
    </row>
    <row r="8642" spans="10:11" x14ac:dyDescent="0.35">
      <c r="J8642" s="1">
        <v>8638</v>
      </c>
      <c r="K8642" s="1">
        <v>104</v>
      </c>
    </row>
    <row r="8643" spans="10:11" x14ac:dyDescent="0.35">
      <c r="J8643" s="1">
        <v>8639</v>
      </c>
      <c r="K8643" s="1">
        <v>103</v>
      </c>
    </row>
    <row r="8644" spans="10:11" x14ac:dyDescent="0.35">
      <c r="J8644" s="1">
        <v>8640</v>
      </c>
      <c r="K8644" s="1">
        <v>115</v>
      </c>
    </row>
    <row r="8645" spans="10:11" x14ac:dyDescent="0.35">
      <c r="J8645" s="1">
        <v>8641</v>
      </c>
      <c r="K8645" s="1">
        <v>105</v>
      </c>
    </row>
    <row r="8646" spans="10:11" x14ac:dyDescent="0.35">
      <c r="J8646" s="1">
        <v>8642</v>
      </c>
      <c r="K8646" s="1">
        <v>111</v>
      </c>
    </row>
    <row r="8647" spans="10:11" x14ac:dyDescent="0.35">
      <c r="J8647" s="1">
        <v>8643</v>
      </c>
      <c r="K8647" s="1">
        <v>101</v>
      </c>
    </row>
    <row r="8648" spans="10:11" x14ac:dyDescent="0.35">
      <c r="J8648" s="1">
        <v>8644</v>
      </c>
      <c r="K8648" s="1">
        <v>122</v>
      </c>
    </row>
    <row r="8649" spans="10:11" x14ac:dyDescent="0.35">
      <c r="J8649" s="1">
        <v>8645</v>
      </c>
      <c r="K8649" s="1">
        <v>130</v>
      </c>
    </row>
    <row r="8650" spans="10:11" x14ac:dyDescent="0.35">
      <c r="J8650" s="1">
        <v>8646</v>
      </c>
      <c r="K8650" s="1">
        <v>116</v>
      </c>
    </row>
    <row r="8651" spans="10:11" x14ac:dyDescent="0.35">
      <c r="J8651" s="1">
        <v>8647</v>
      </c>
      <c r="K8651" s="1">
        <v>123</v>
      </c>
    </row>
    <row r="8652" spans="10:11" x14ac:dyDescent="0.35">
      <c r="J8652" s="1">
        <v>8648</v>
      </c>
      <c r="K8652" s="1">
        <v>105</v>
      </c>
    </row>
    <row r="8653" spans="10:11" x14ac:dyDescent="0.35">
      <c r="J8653" s="1">
        <v>8649</v>
      </c>
      <c r="K8653" s="1">
        <v>108</v>
      </c>
    </row>
    <row r="8654" spans="10:11" x14ac:dyDescent="0.35">
      <c r="J8654" s="1">
        <v>8650</v>
      </c>
      <c r="K8654" s="1">
        <v>101</v>
      </c>
    </row>
    <row r="8655" spans="10:11" x14ac:dyDescent="0.35">
      <c r="J8655" s="1">
        <v>8651</v>
      </c>
      <c r="K8655" s="1">
        <v>112</v>
      </c>
    </row>
    <row r="8656" spans="10:11" x14ac:dyDescent="0.35">
      <c r="J8656" s="1">
        <v>8652</v>
      </c>
      <c r="K8656" s="1">
        <v>103</v>
      </c>
    </row>
    <row r="8657" spans="10:11" x14ac:dyDescent="0.35">
      <c r="J8657" s="1">
        <v>8653</v>
      </c>
      <c r="K8657" s="1">
        <v>104</v>
      </c>
    </row>
    <row r="8658" spans="10:11" x14ac:dyDescent="0.35">
      <c r="J8658" s="1">
        <v>8654</v>
      </c>
      <c r="K8658" s="1">
        <v>115</v>
      </c>
    </row>
    <row r="8659" spans="10:11" x14ac:dyDescent="0.35">
      <c r="J8659" s="1">
        <v>8655</v>
      </c>
      <c r="K8659" s="1">
        <v>108</v>
      </c>
    </row>
    <row r="8660" spans="10:11" x14ac:dyDescent="0.35">
      <c r="J8660" s="1">
        <v>8656</v>
      </c>
      <c r="K8660" s="1">
        <v>114</v>
      </c>
    </row>
    <row r="8661" spans="10:11" x14ac:dyDescent="0.35">
      <c r="J8661" s="1">
        <v>8657</v>
      </c>
      <c r="K8661" s="1">
        <v>114</v>
      </c>
    </row>
    <row r="8662" spans="10:11" x14ac:dyDescent="0.35">
      <c r="J8662" s="1">
        <v>8658</v>
      </c>
      <c r="K8662" s="1">
        <v>130</v>
      </c>
    </row>
    <row r="8663" spans="10:11" x14ac:dyDescent="0.35">
      <c r="J8663" s="1">
        <v>8659</v>
      </c>
      <c r="K8663" s="1">
        <v>114</v>
      </c>
    </row>
    <row r="8664" spans="10:11" x14ac:dyDescent="0.35">
      <c r="J8664" s="1">
        <v>8660</v>
      </c>
      <c r="K8664" s="1">
        <v>99</v>
      </c>
    </row>
    <row r="8665" spans="10:11" x14ac:dyDescent="0.35">
      <c r="J8665" s="1">
        <v>8661</v>
      </c>
      <c r="K8665" s="1">
        <v>94</v>
      </c>
    </row>
    <row r="8666" spans="10:11" x14ac:dyDescent="0.35">
      <c r="J8666" s="1">
        <v>8662</v>
      </c>
      <c r="K8666" s="1">
        <v>107</v>
      </c>
    </row>
    <row r="8667" spans="10:11" x14ac:dyDescent="0.35">
      <c r="J8667" s="1">
        <v>8663</v>
      </c>
      <c r="K8667" s="1">
        <v>97</v>
      </c>
    </row>
    <row r="8668" spans="10:11" x14ac:dyDescent="0.35">
      <c r="J8668" s="1">
        <v>8664</v>
      </c>
      <c r="K8668" s="1">
        <v>107</v>
      </c>
    </row>
    <row r="8669" spans="10:11" x14ac:dyDescent="0.35">
      <c r="J8669" s="1">
        <v>8665</v>
      </c>
      <c r="K8669" s="1">
        <v>116</v>
      </c>
    </row>
    <row r="8670" spans="10:11" x14ac:dyDescent="0.35">
      <c r="J8670" s="1">
        <v>8666</v>
      </c>
      <c r="K8670" s="1">
        <v>101</v>
      </c>
    </row>
    <row r="8671" spans="10:11" x14ac:dyDescent="0.35">
      <c r="J8671" s="1">
        <v>8667</v>
      </c>
      <c r="K8671" s="1">
        <v>108</v>
      </c>
    </row>
    <row r="8672" spans="10:11" x14ac:dyDescent="0.35">
      <c r="J8672" s="1">
        <v>8668</v>
      </c>
      <c r="K8672" s="1">
        <v>106</v>
      </c>
    </row>
    <row r="8673" spans="10:11" x14ac:dyDescent="0.35">
      <c r="J8673" s="1">
        <v>8669</v>
      </c>
      <c r="K8673" s="1">
        <v>104</v>
      </c>
    </row>
    <row r="8674" spans="10:11" x14ac:dyDescent="0.35">
      <c r="J8674" s="1">
        <v>8670</v>
      </c>
      <c r="K8674" s="1">
        <v>110</v>
      </c>
    </row>
    <row r="8675" spans="10:11" x14ac:dyDescent="0.35">
      <c r="J8675" s="1">
        <v>8671</v>
      </c>
      <c r="K8675" s="1">
        <v>97</v>
      </c>
    </row>
    <row r="8676" spans="10:11" x14ac:dyDescent="0.35">
      <c r="J8676" s="1">
        <v>8672</v>
      </c>
      <c r="K8676" s="1">
        <v>85</v>
      </c>
    </row>
    <row r="8677" spans="10:11" x14ac:dyDescent="0.35">
      <c r="J8677" s="1">
        <v>8673</v>
      </c>
      <c r="K8677" s="1">
        <v>98</v>
      </c>
    </row>
    <row r="8678" spans="10:11" x14ac:dyDescent="0.35">
      <c r="J8678" s="1">
        <v>8674</v>
      </c>
      <c r="K8678" s="1">
        <v>106</v>
      </c>
    </row>
    <row r="8679" spans="10:11" x14ac:dyDescent="0.35">
      <c r="J8679" s="1">
        <v>8675</v>
      </c>
      <c r="K8679" s="1">
        <v>117</v>
      </c>
    </row>
    <row r="8680" spans="10:11" x14ac:dyDescent="0.35">
      <c r="J8680" s="1">
        <v>8676</v>
      </c>
      <c r="K8680" s="1">
        <v>98</v>
      </c>
    </row>
    <row r="8681" spans="10:11" x14ac:dyDescent="0.35">
      <c r="J8681" s="1">
        <v>8677</v>
      </c>
      <c r="K8681" s="1">
        <v>99</v>
      </c>
    </row>
    <row r="8682" spans="10:11" x14ac:dyDescent="0.35">
      <c r="J8682" s="1">
        <v>8678</v>
      </c>
      <c r="K8682" s="1">
        <v>101</v>
      </c>
    </row>
    <row r="8683" spans="10:11" x14ac:dyDescent="0.35">
      <c r="J8683" s="1">
        <v>8679</v>
      </c>
      <c r="K8683" s="1">
        <v>87</v>
      </c>
    </row>
    <row r="8684" spans="10:11" x14ac:dyDescent="0.35">
      <c r="J8684" s="1">
        <v>8680</v>
      </c>
      <c r="K8684" s="1">
        <v>96</v>
      </c>
    </row>
    <row r="8685" spans="10:11" x14ac:dyDescent="0.35">
      <c r="J8685" s="1">
        <v>8681</v>
      </c>
      <c r="K8685" s="1">
        <v>99</v>
      </c>
    </row>
    <row r="8686" spans="10:11" x14ac:dyDescent="0.35">
      <c r="J8686" s="1">
        <v>8682</v>
      </c>
      <c r="K8686" s="1">
        <v>104</v>
      </c>
    </row>
    <row r="8687" spans="10:11" x14ac:dyDescent="0.35">
      <c r="J8687" s="1">
        <v>8683</v>
      </c>
      <c r="K8687" s="1">
        <v>91</v>
      </c>
    </row>
    <row r="8688" spans="10:11" x14ac:dyDescent="0.35">
      <c r="J8688" s="1">
        <v>8684</v>
      </c>
      <c r="K8688" s="1">
        <v>98</v>
      </c>
    </row>
    <row r="8689" spans="10:11" x14ac:dyDescent="0.35">
      <c r="J8689" s="1">
        <v>8685</v>
      </c>
      <c r="K8689" s="1">
        <v>101</v>
      </c>
    </row>
    <row r="8690" spans="10:11" x14ac:dyDescent="0.35">
      <c r="J8690" s="1">
        <v>8686</v>
      </c>
      <c r="K8690" s="1">
        <v>90</v>
      </c>
    </row>
    <row r="8691" spans="10:11" x14ac:dyDescent="0.35">
      <c r="J8691" s="1">
        <v>8687</v>
      </c>
      <c r="K8691" s="1">
        <v>119</v>
      </c>
    </row>
    <row r="8692" spans="10:11" x14ac:dyDescent="0.35">
      <c r="J8692" s="1">
        <v>8688</v>
      </c>
      <c r="K8692" s="1">
        <v>104</v>
      </c>
    </row>
    <row r="8693" spans="10:11" x14ac:dyDescent="0.35">
      <c r="J8693" s="1">
        <v>8689</v>
      </c>
      <c r="K8693" s="1">
        <v>108</v>
      </c>
    </row>
    <row r="8694" spans="10:11" x14ac:dyDescent="0.35">
      <c r="J8694" s="1">
        <v>8690</v>
      </c>
      <c r="K8694" s="1">
        <v>96</v>
      </c>
    </row>
    <row r="8695" spans="10:11" x14ac:dyDescent="0.35">
      <c r="J8695" s="1">
        <v>8691</v>
      </c>
      <c r="K8695" s="1">
        <v>102</v>
      </c>
    </row>
    <row r="8696" spans="10:11" x14ac:dyDescent="0.35">
      <c r="J8696" s="1">
        <v>8692</v>
      </c>
      <c r="K8696" s="1">
        <v>115</v>
      </c>
    </row>
    <row r="8697" spans="10:11" x14ac:dyDescent="0.35">
      <c r="J8697" s="1">
        <v>8693</v>
      </c>
      <c r="K8697" s="1">
        <v>120</v>
      </c>
    </row>
    <row r="8698" spans="10:11" x14ac:dyDescent="0.35">
      <c r="J8698" s="1">
        <v>8694</v>
      </c>
      <c r="K8698" s="1">
        <v>97</v>
      </c>
    </row>
    <row r="8699" spans="10:11" x14ac:dyDescent="0.35">
      <c r="J8699" s="1">
        <v>8695</v>
      </c>
      <c r="K8699" s="1">
        <v>109</v>
      </c>
    </row>
    <row r="8700" spans="10:11" x14ac:dyDescent="0.35">
      <c r="J8700" s="1">
        <v>8696</v>
      </c>
      <c r="K8700" s="1">
        <v>113</v>
      </c>
    </row>
    <row r="8701" spans="10:11" x14ac:dyDescent="0.35">
      <c r="J8701" s="1">
        <v>8697</v>
      </c>
      <c r="K8701" s="1">
        <v>106</v>
      </c>
    </row>
    <row r="8702" spans="10:11" x14ac:dyDescent="0.35">
      <c r="J8702" s="1">
        <v>8698</v>
      </c>
      <c r="K8702" s="1">
        <v>106</v>
      </c>
    </row>
    <row r="8703" spans="10:11" x14ac:dyDescent="0.35">
      <c r="J8703" s="1">
        <v>8699</v>
      </c>
      <c r="K8703" s="1">
        <v>111</v>
      </c>
    </row>
    <row r="8704" spans="10:11" x14ac:dyDescent="0.35">
      <c r="J8704" s="1">
        <v>8700</v>
      </c>
      <c r="K8704" s="1">
        <v>100</v>
      </c>
    </row>
    <row r="8705" spans="10:11" x14ac:dyDescent="0.35">
      <c r="J8705" s="1">
        <v>8701</v>
      </c>
      <c r="K8705" s="1">
        <v>107</v>
      </c>
    </row>
    <row r="8706" spans="10:11" x14ac:dyDescent="0.35">
      <c r="J8706" s="1">
        <v>8702</v>
      </c>
      <c r="K8706" s="1">
        <v>96</v>
      </c>
    </row>
    <row r="8707" spans="10:11" x14ac:dyDescent="0.35">
      <c r="J8707" s="1">
        <v>8703</v>
      </c>
      <c r="K8707" s="1">
        <v>125</v>
      </c>
    </row>
    <row r="8708" spans="10:11" x14ac:dyDescent="0.35">
      <c r="J8708" s="1">
        <v>8704</v>
      </c>
      <c r="K8708" s="1">
        <v>109</v>
      </c>
    </row>
    <row r="8709" spans="10:11" x14ac:dyDescent="0.35">
      <c r="J8709" s="1">
        <v>8705</v>
      </c>
      <c r="K8709" s="1">
        <v>111</v>
      </c>
    </row>
    <row r="8710" spans="10:11" x14ac:dyDescent="0.35">
      <c r="J8710" s="1">
        <v>8706</v>
      </c>
      <c r="K8710" s="1">
        <v>99</v>
      </c>
    </row>
    <row r="8711" spans="10:11" x14ac:dyDescent="0.35">
      <c r="J8711" s="1">
        <v>8707</v>
      </c>
      <c r="K8711" s="1">
        <v>94</v>
      </c>
    </row>
    <row r="8712" spans="10:11" x14ac:dyDescent="0.35">
      <c r="J8712" s="1">
        <v>8708</v>
      </c>
      <c r="K8712" s="1">
        <v>109</v>
      </c>
    </row>
    <row r="8713" spans="10:11" x14ac:dyDescent="0.35">
      <c r="J8713" s="1">
        <v>8709</v>
      </c>
      <c r="K8713" s="1">
        <v>108</v>
      </c>
    </row>
    <row r="8714" spans="10:11" x14ac:dyDescent="0.35">
      <c r="J8714" s="1">
        <v>8710</v>
      </c>
      <c r="K8714" s="1">
        <v>102</v>
      </c>
    </row>
    <row r="8715" spans="10:11" x14ac:dyDescent="0.35">
      <c r="J8715" s="1">
        <v>8711</v>
      </c>
      <c r="K8715" s="1">
        <v>96</v>
      </c>
    </row>
    <row r="8716" spans="10:11" x14ac:dyDescent="0.35">
      <c r="J8716" s="1">
        <v>8712</v>
      </c>
      <c r="K8716" s="1">
        <v>104</v>
      </c>
    </row>
    <row r="8717" spans="10:11" x14ac:dyDescent="0.35">
      <c r="J8717" s="1">
        <v>8713</v>
      </c>
      <c r="K8717" s="1">
        <v>111</v>
      </c>
    </row>
    <row r="8718" spans="10:11" x14ac:dyDescent="0.35">
      <c r="J8718" s="1">
        <v>8714</v>
      </c>
      <c r="K8718" s="1">
        <v>113</v>
      </c>
    </row>
    <row r="8719" spans="10:11" x14ac:dyDescent="0.35">
      <c r="J8719" s="1">
        <v>8715</v>
      </c>
      <c r="K8719" s="1">
        <v>112</v>
      </c>
    </row>
    <row r="8720" spans="10:11" x14ac:dyDescent="0.35">
      <c r="J8720" s="1">
        <v>8716</v>
      </c>
      <c r="K8720" s="1">
        <v>86</v>
      </c>
    </row>
    <row r="8721" spans="10:11" x14ac:dyDescent="0.35">
      <c r="J8721" s="1">
        <v>8717</v>
      </c>
      <c r="K8721" s="1">
        <v>93</v>
      </c>
    </row>
    <row r="8722" spans="10:11" x14ac:dyDescent="0.35">
      <c r="J8722" s="1">
        <v>8718</v>
      </c>
      <c r="K8722" s="1">
        <v>92</v>
      </c>
    </row>
    <row r="8723" spans="10:11" x14ac:dyDescent="0.35">
      <c r="J8723" s="1">
        <v>8719</v>
      </c>
      <c r="K8723" s="1">
        <v>109</v>
      </c>
    </row>
    <row r="8724" spans="10:11" x14ac:dyDescent="0.35">
      <c r="J8724" s="1">
        <v>8720</v>
      </c>
      <c r="K8724" s="1">
        <v>94</v>
      </c>
    </row>
    <row r="8725" spans="10:11" x14ac:dyDescent="0.35">
      <c r="J8725" s="1">
        <v>8721</v>
      </c>
      <c r="K8725" s="1">
        <v>81</v>
      </c>
    </row>
    <row r="8726" spans="10:11" x14ac:dyDescent="0.35">
      <c r="J8726" s="1">
        <v>8722</v>
      </c>
      <c r="K8726" s="1">
        <v>115</v>
      </c>
    </row>
    <row r="8727" spans="10:11" x14ac:dyDescent="0.35">
      <c r="J8727" s="1">
        <v>8723</v>
      </c>
      <c r="K8727" s="1">
        <v>115</v>
      </c>
    </row>
    <row r="8728" spans="10:11" x14ac:dyDescent="0.35">
      <c r="J8728" s="1">
        <v>8724</v>
      </c>
      <c r="K8728" s="1">
        <v>94</v>
      </c>
    </row>
    <row r="8729" spans="10:11" x14ac:dyDescent="0.35">
      <c r="J8729" s="1">
        <v>8725</v>
      </c>
      <c r="K8729" s="1">
        <v>99</v>
      </c>
    </row>
    <row r="8730" spans="10:11" x14ac:dyDescent="0.35">
      <c r="J8730" s="1">
        <v>8726</v>
      </c>
      <c r="K8730" s="1">
        <v>97</v>
      </c>
    </row>
    <row r="8731" spans="10:11" x14ac:dyDescent="0.35">
      <c r="J8731" s="1">
        <v>8727</v>
      </c>
      <c r="K8731" s="1">
        <v>117</v>
      </c>
    </row>
    <row r="8732" spans="10:11" x14ac:dyDescent="0.35">
      <c r="J8732" s="1">
        <v>8728</v>
      </c>
      <c r="K8732" s="1">
        <v>115</v>
      </c>
    </row>
    <row r="8733" spans="10:11" x14ac:dyDescent="0.35">
      <c r="J8733" s="1">
        <v>8729</v>
      </c>
      <c r="K8733" s="1">
        <v>102</v>
      </c>
    </row>
    <row r="8734" spans="10:11" x14ac:dyDescent="0.35">
      <c r="J8734" s="1">
        <v>8730</v>
      </c>
      <c r="K8734" s="1">
        <v>96</v>
      </c>
    </row>
    <row r="8735" spans="10:11" x14ac:dyDescent="0.35">
      <c r="J8735" s="1">
        <v>8731</v>
      </c>
      <c r="K8735" s="1">
        <v>107</v>
      </c>
    </row>
    <row r="8736" spans="10:11" x14ac:dyDescent="0.35">
      <c r="J8736" s="1">
        <v>8732</v>
      </c>
      <c r="K8736" s="1">
        <v>98</v>
      </c>
    </row>
    <row r="8737" spans="10:11" x14ac:dyDescent="0.35">
      <c r="J8737" s="1">
        <v>8733</v>
      </c>
      <c r="K8737" s="1">
        <v>112</v>
      </c>
    </row>
    <row r="8738" spans="10:11" x14ac:dyDescent="0.35">
      <c r="J8738" s="1">
        <v>8734</v>
      </c>
      <c r="K8738" s="1">
        <v>110</v>
      </c>
    </row>
    <row r="8739" spans="10:11" x14ac:dyDescent="0.35">
      <c r="J8739" s="1">
        <v>8735</v>
      </c>
      <c r="K8739" s="1">
        <v>91</v>
      </c>
    </row>
    <row r="8740" spans="10:11" x14ac:dyDescent="0.35">
      <c r="J8740" s="1">
        <v>8736</v>
      </c>
      <c r="K8740" s="1">
        <v>101</v>
      </c>
    </row>
    <row r="8741" spans="10:11" x14ac:dyDescent="0.35">
      <c r="J8741" s="1">
        <v>8737</v>
      </c>
      <c r="K8741" s="1">
        <v>86</v>
      </c>
    </row>
    <row r="8742" spans="10:11" x14ac:dyDescent="0.35">
      <c r="J8742" s="1">
        <v>8738</v>
      </c>
      <c r="K8742" s="1">
        <v>96</v>
      </c>
    </row>
    <row r="8743" spans="10:11" x14ac:dyDescent="0.35">
      <c r="J8743" s="1">
        <v>8739</v>
      </c>
      <c r="K8743" s="1">
        <v>96</v>
      </c>
    </row>
    <row r="8744" spans="10:11" x14ac:dyDescent="0.35">
      <c r="J8744" s="1">
        <v>8740</v>
      </c>
      <c r="K8744" s="1">
        <v>109</v>
      </c>
    </row>
    <row r="8745" spans="10:11" x14ac:dyDescent="0.35">
      <c r="J8745" s="1">
        <v>8741</v>
      </c>
      <c r="K8745" s="1">
        <v>96</v>
      </c>
    </row>
    <row r="8746" spans="10:11" x14ac:dyDescent="0.35">
      <c r="J8746" s="1">
        <v>8742</v>
      </c>
      <c r="K8746" s="1">
        <v>94</v>
      </c>
    </row>
    <row r="8747" spans="10:11" x14ac:dyDescent="0.35">
      <c r="J8747" s="1">
        <v>8743</v>
      </c>
      <c r="K8747" s="1">
        <v>116</v>
      </c>
    </row>
    <row r="8748" spans="10:11" x14ac:dyDescent="0.35">
      <c r="J8748" s="1">
        <v>8744</v>
      </c>
      <c r="K8748" s="1">
        <v>108</v>
      </c>
    </row>
    <row r="8749" spans="10:11" x14ac:dyDescent="0.35">
      <c r="J8749" s="1">
        <v>8745</v>
      </c>
      <c r="K8749" s="1">
        <v>110</v>
      </c>
    </row>
    <row r="8750" spans="10:11" x14ac:dyDescent="0.35">
      <c r="J8750" s="1">
        <v>8746</v>
      </c>
      <c r="K8750" s="1">
        <v>112</v>
      </c>
    </row>
    <row r="8751" spans="10:11" x14ac:dyDescent="0.35">
      <c r="J8751" s="1">
        <v>8747</v>
      </c>
      <c r="K8751" s="1">
        <v>116</v>
      </c>
    </row>
    <row r="8752" spans="10:11" x14ac:dyDescent="0.35">
      <c r="J8752" s="1">
        <v>8748</v>
      </c>
      <c r="K8752" s="1">
        <v>103</v>
      </c>
    </row>
    <row r="8753" spans="10:11" x14ac:dyDescent="0.35">
      <c r="J8753" s="1">
        <v>8749</v>
      </c>
      <c r="K8753" s="1">
        <v>119</v>
      </c>
    </row>
    <row r="8754" spans="10:11" x14ac:dyDescent="0.35">
      <c r="J8754" s="1">
        <v>8750</v>
      </c>
      <c r="K8754" s="1">
        <v>79</v>
      </c>
    </row>
    <row r="8755" spans="10:11" x14ac:dyDescent="0.35">
      <c r="J8755" s="1">
        <v>8751</v>
      </c>
      <c r="K8755" s="1">
        <v>109</v>
      </c>
    </row>
    <row r="8756" spans="10:11" x14ac:dyDescent="0.35">
      <c r="J8756" s="1">
        <v>8752</v>
      </c>
      <c r="K8756" s="1">
        <v>86</v>
      </c>
    </row>
    <row r="8757" spans="10:11" x14ac:dyDescent="0.35">
      <c r="J8757" s="1">
        <v>8753</v>
      </c>
      <c r="K8757" s="1">
        <v>112</v>
      </c>
    </row>
    <row r="8758" spans="10:11" x14ac:dyDescent="0.35">
      <c r="J8758" s="1">
        <v>8754</v>
      </c>
      <c r="K8758" s="1">
        <v>107</v>
      </c>
    </row>
    <row r="8759" spans="10:11" x14ac:dyDescent="0.35">
      <c r="J8759" s="1">
        <v>8755</v>
      </c>
      <c r="K8759" s="1">
        <v>104</v>
      </c>
    </row>
    <row r="8760" spans="10:11" x14ac:dyDescent="0.35">
      <c r="J8760" s="1">
        <v>8756</v>
      </c>
      <c r="K8760" s="1">
        <v>119</v>
      </c>
    </row>
    <row r="8761" spans="10:11" x14ac:dyDescent="0.35">
      <c r="J8761" s="1">
        <v>8757</v>
      </c>
      <c r="K8761" s="1">
        <v>137</v>
      </c>
    </row>
    <row r="8762" spans="10:11" x14ac:dyDescent="0.35">
      <c r="J8762" s="1">
        <v>8758</v>
      </c>
      <c r="K8762" s="1">
        <v>120</v>
      </c>
    </row>
    <row r="8763" spans="10:11" x14ac:dyDescent="0.35">
      <c r="J8763" s="1">
        <v>8759</v>
      </c>
      <c r="K8763" s="1">
        <v>114</v>
      </c>
    </row>
    <row r="8764" spans="10:11" x14ac:dyDescent="0.35">
      <c r="J8764" s="1">
        <v>8760</v>
      </c>
      <c r="K8764" s="1">
        <v>111</v>
      </c>
    </row>
    <row r="8765" spans="10:11" x14ac:dyDescent="0.35">
      <c r="J8765" s="1">
        <v>8761</v>
      </c>
      <c r="K8765" s="1">
        <v>97</v>
      </c>
    </row>
    <row r="8766" spans="10:11" x14ac:dyDescent="0.35">
      <c r="J8766" s="1">
        <v>8762</v>
      </c>
      <c r="K8766" s="1">
        <v>109</v>
      </c>
    </row>
    <row r="8767" spans="10:11" x14ac:dyDescent="0.35">
      <c r="J8767" s="1">
        <v>8763</v>
      </c>
      <c r="K8767" s="1">
        <v>85</v>
      </c>
    </row>
    <row r="8768" spans="10:11" x14ac:dyDescent="0.35">
      <c r="J8768" s="1">
        <v>8764</v>
      </c>
      <c r="K8768" s="1">
        <v>105</v>
      </c>
    </row>
    <row r="8769" spans="10:11" x14ac:dyDescent="0.35">
      <c r="J8769" s="1">
        <v>8765</v>
      </c>
      <c r="K8769" s="1">
        <v>113</v>
      </c>
    </row>
    <row r="8770" spans="10:11" x14ac:dyDescent="0.35">
      <c r="J8770" s="1">
        <v>8766</v>
      </c>
      <c r="K8770" s="1">
        <v>106</v>
      </c>
    </row>
    <row r="8771" spans="10:11" x14ac:dyDescent="0.35">
      <c r="J8771" s="1">
        <v>8767</v>
      </c>
      <c r="K8771" s="1">
        <v>104</v>
      </c>
    </row>
    <row r="8772" spans="10:11" x14ac:dyDescent="0.35">
      <c r="J8772" s="1">
        <v>8768</v>
      </c>
      <c r="K8772" s="1">
        <v>98</v>
      </c>
    </row>
    <row r="8773" spans="10:11" x14ac:dyDescent="0.35">
      <c r="J8773" s="1">
        <v>8769</v>
      </c>
      <c r="K8773" s="1">
        <v>101</v>
      </c>
    </row>
    <row r="8774" spans="10:11" x14ac:dyDescent="0.35">
      <c r="J8774" s="1">
        <v>8770</v>
      </c>
      <c r="K8774" s="1">
        <v>95</v>
      </c>
    </row>
    <row r="8775" spans="10:11" x14ac:dyDescent="0.35">
      <c r="J8775" s="1">
        <v>8771</v>
      </c>
      <c r="K8775" s="1">
        <v>101</v>
      </c>
    </row>
    <row r="8776" spans="10:11" x14ac:dyDescent="0.35">
      <c r="J8776" s="1">
        <v>8772</v>
      </c>
      <c r="K8776" s="1">
        <v>105</v>
      </c>
    </row>
    <row r="8777" spans="10:11" x14ac:dyDescent="0.35">
      <c r="J8777" s="1">
        <v>8773</v>
      </c>
      <c r="K8777" s="1">
        <v>93</v>
      </c>
    </row>
    <row r="8778" spans="10:11" x14ac:dyDescent="0.35">
      <c r="J8778" s="1">
        <v>8774</v>
      </c>
      <c r="K8778" s="1">
        <v>115</v>
      </c>
    </row>
    <row r="8779" spans="10:11" x14ac:dyDescent="0.35">
      <c r="J8779" s="1">
        <v>8775</v>
      </c>
      <c r="K8779" s="1">
        <v>105</v>
      </c>
    </row>
    <row r="8780" spans="10:11" x14ac:dyDescent="0.35">
      <c r="J8780" s="1">
        <v>8776</v>
      </c>
      <c r="K8780" s="1">
        <v>106</v>
      </c>
    </row>
    <row r="8781" spans="10:11" x14ac:dyDescent="0.35">
      <c r="J8781" s="1">
        <v>8777</v>
      </c>
      <c r="K8781" s="1">
        <v>114</v>
      </c>
    </row>
    <row r="8782" spans="10:11" x14ac:dyDescent="0.35">
      <c r="J8782" s="1">
        <v>8778</v>
      </c>
      <c r="K8782" s="1">
        <v>105</v>
      </c>
    </row>
    <row r="8783" spans="10:11" x14ac:dyDescent="0.35">
      <c r="J8783" s="1">
        <v>8779</v>
      </c>
      <c r="K8783" s="1">
        <v>95</v>
      </c>
    </row>
    <row r="8784" spans="10:11" x14ac:dyDescent="0.35">
      <c r="J8784" s="1">
        <v>8780</v>
      </c>
      <c r="K8784" s="1">
        <v>125</v>
      </c>
    </row>
    <row r="8785" spans="10:11" x14ac:dyDescent="0.35">
      <c r="J8785" s="1">
        <v>8781</v>
      </c>
      <c r="K8785" s="1">
        <v>103</v>
      </c>
    </row>
    <row r="8786" spans="10:11" x14ac:dyDescent="0.35">
      <c r="J8786" s="1">
        <v>8782</v>
      </c>
      <c r="K8786" s="1">
        <v>108</v>
      </c>
    </row>
    <row r="8787" spans="10:11" x14ac:dyDescent="0.35">
      <c r="J8787" s="1">
        <v>8783</v>
      </c>
      <c r="K8787" s="1">
        <v>107</v>
      </c>
    </row>
    <row r="8788" spans="10:11" x14ac:dyDescent="0.35">
      <c r="J8788" s="1">
        <v>8784</v>
      </c>
      <c r="K8788" s="1">
        <v>93</v>
      </c>
    </row>
    <row r="8789" spans="10:11" x14ac:dyDescent="0.35">
      <c r="J8789" s="1">
        <v>8785</v>
      </c>
      <c r="K8789" s="1">
        <v>102</v>
      </c>
    </row>
    <row r="8790" spans="10:11" x14ac:dyDescent="0.35">
      <c r="J8790" s="1">
        <v>8786</v>
      </c>
      <c r="K8790" s="1">
        <v>104</v>
      </c>
    </row>
    <row r="8791" spans="10:11" x14ac:dyDescent="0.35">
      <c r="J8791" s="1">
        <v>8787</v>
      </c>
      <c r="K8791" s="1">
        <v>118</v>
      </c>
    </row>
    <row r="8792" spans="10:11" x14ac:dyDescent="0.35">
      <c r="J8792" s="1">
        <v>8788</v>
      </c>
      <c r="K8792" s="1">
        <v>86</v>
      </c>
    </row>
    <row r="8793" spans="10:11" x14ac:dyDescent="0.35">
      <c r="J8793" s="1">
        <v>8789</v>
      </c>
      <c r="K8793" s="1">
        <v>97</v>
      </c>
    </row>
    <row r="8794" spans="10:11" x14ac:dyDescent="0.35">
      <c r="J8794" s="1">
        <v>8790</v>
      </c>
      <c r="K8794" s="1">
        <v>95</v>
      </c>
    </row>
    <row r="8795" spans="10:11" x14ac:dyDescent="0.35">
      <c r="J8795" s="1">
        <v>8791</v>
      </c>
      <c r="K8795" s="1">
        <v>112</v>
      </c>
    </row>
    <row r="8796" spans="10:11" x14ac:dyDescent="0.35">
      <c r="J8796" s="1">
        <v>8792</v>
      </c>
      <c r="K8796" s="1">
        <v>111</v>
      </c>
    </row>
    <row r="8797" spans="10:11" x14ac:dyDescent="0.35">
      <c r="J8797" s="1">
        <v>8793</v>
      </c>
      <c r="K8797" s="1">
        <v>122</v>
      </c>
    </row>
    <row r="8798" spans="10:11" x14ac:dyDescent="0.35">
      <c r="J8798" s="1">
        <v>8794</v>
      </c>
      <c r="K8798" s="1">
        <v>84</v>
      </c>
    </row>
    <row r="8799" spans="10:11" x14ac:dyDescent="0.35">
      <c r="J8799" s="1">
        <v>8795</v>
      </c>
      <c r="K8799" s="1">
        <v>119</v>
      </c>
    </row>
    <row r="8800" spans="10:11" x14ac:dyDescent="0.35">
      <c r="J8800" s="1">
        <v>8796</v>
      </c>
      <c r="K8800" s="1">
        <v>108</v>
      </c>
    </row>
    <row r="8801" spans="10:11" x14ac:dyDescent="0.35">
      <c r="J8801" s="1">
        <v>8797</v>
      </c>
      <c r="K8801" s="1">
        <v>107</v>
      </c>
    </row>
    <row r="8802" spans="10:11" x14ac:dyDescent="0.35">
      <c r="J8802" s="1">
        <v>8798</v>
      </c>
      <c r="K8802" s="1">
        <v>92</v>
      </c>
    </row>
    <row r="8803" spans="10:11" x14ac:dyDescent="0.35">
      <c r="J8803" s="1">
        <v>8799</v>
      </c>
      <c r="K8803" s="1">
        <v>102</v>
      </c>
    </row>
    <row r="8804" spans="10:11" x14ac:dyDescent="0.35">
      <c r="J8804" s="1">
        <v>8800</v>
      </c>
      <c r="K8804" s="1">
        <v>99</v>
      </c>
    </row>
    <row r="8805" spans="10:11" x14ac:dyDescent="0.35">
      <c r="J8805" s="1">
        <v>8801</v>
      </c>
      <c r="K8805" s="1">
        <v>109</v>
      </c>
    </row>
    <row r="8806" spans="10:11" x14ac:dyDescent="0.35">
      <c r="J8806" s="1">
        <v>8802</v>
      </c>
      <c r="K8806" s="1">
        <v>110</v>
      </c>
    </row>
    <row r="8807" spans="10:11" x14ac:dyDescent="0.35">
      <c r="J8807" s="1">
        <v>8803</v>
      </c>
      <c r="K8807" s="1">
        <v>126</v>
      </c>
    </row>
    <row r="8808" spans="10:11" x14ac:dyDescent="0.35">
      <c r="J8808" s="1">
        <v>8804</v>
      </c>
      <c r="K8808" s="1">
        <v>92</v>
      </c>
    </row>
    <row r="8809" spans="10:11" x14ac:dyDescent="0.35">
      <c r="J8809" s="1">
        <v>8805</v>
      </c>
      <c r="K8809" s="1">
        <v>111</v>
      </c>
    </row>
    <row r="8810" spans="10:11" x14ac:dyDescent="0.35">
      <c r="J8810" s="1">
        <v>8806</v>
      </c>
      <c r="K8810" s="1">
        <v>104</v>
      </c>
    </row>
    <row r="8811" spans="10:11" x14ac:dyDescent="0.35">
      <c r="J8811" s="1">
        <v>8807</v>
      </c>
      <c r="K8811" s="1">
        <v>116</v>
      </c>
    </row>
    <row r="8812" spans="10:11" x14ac:dyDescent="0.35">
      <c r="J8812" s="1">
        <v>8808</v>
      </c>
      <c r="K8812" s="1">
        <v>105</v>
      </c>
    </row>
    <row r="8813" spans="10:11" x14ac:dyDescent="0.35">
      <c r="J8813" s="1">
        <v>8809</v>
      </c>
      <c r="K8813" s="1">
        <v>95</v>
      </c>
    </row>
    <row r="8814" spans="10:11" x14ac:dyDescent="0.35">
      <c r="J8814" s="1">
        <v>8810</v>
      </c>
      <c r="K8814" s="1">
        <v>96</v>
      </c>
    </row>
    <row r="8815" spans="10:11" x14ac:dyDescent="0.35">
      <c r="J8815" s="1">
        <v>8811</v>
      </c>
      <c r="K8815" s="1">
        <v>93</v>
      </c>
    </row>
    <row r="8816" spans="10:11" x14ac:dyDescent="0.35">
      <c r="J8816" s="1">
        <v>8812</v>
      </c>
      <c r="K8816" s="1">
        <v>105</v>
      </c>
    </row>
    <row r="8817" spans="10:11" x14ac:dyDescent="0.35">
      <c r="J8817" s="1">
        <v>8813</v>
      </c>
      <c r="K8817" s="1">
        <v>109</v>
      </c>
    </row>
    <row r="8818" spans="10:11" x14ac:dyDescent="0.35">
      <c r="J8818" s="1">
        <v>8814</v>
      </c>
      <c r="K8818" s="1">
        <v>99</v>
      </c>
    </row>
    <row r="8819" spans="10:11" x14ac:dyDescent="0.35">
      <c r="J8819" s="1">
        <v>8815</v>
      </c>
      <c r="K8819" s="1">
        <v>117</v>
      </c>
    </row>
    <row r="8820" spans="10:11" x14ac:dyDescent="0.35">
      <c r="J8820" s="1">
        <v>8816</v>
      </c>
      <c r="K8820" s="1">
        <v>97</v>
      </c>
    </row>
    <row r="8821" spans="10:11" x14ac:dyDescent="0.35">
      <c r="J8821" s="1">
        <v>8817</v>
      </c>
      <c r="K8821" s="1">
        <v>115</v>
      </c>
    </row>
    <row r="8822" spans="10:11" x14ac:dyDescent="0.35">
      <c r="J8822" s="1">
        <v>8818</v>
      </c>
      <c r="K8822" s="1">
        <v>115</v>
      </c>
    </row>
    <row r="8823" spans="10:11" x14ac:dyDescent="0.35">
      <c r="J8823" s="1">
        <v>8819</v>
      </c>
      <c r="K8823" s="1">
        <v>97</v>
      </c>
    </row>
    <row r="8824" spans="10:11" x14ac:dyDescent="0.35">
      <c r="J8824" s="1">
        <v>8820</v>
      </c>
      <c r="K8824" s="1">
        <v>121</v>
      </c>
    </row>
    <row r="8825" spans="10:11" x14ac:dyDescent="0.35">
      <c r="J8825" s="1">
        <v>8821</v>
      </c>
      <c r="K8825" s="1">
        <v>109</v>
      </c>
    </row>
    <row r="8826" spans="10:11" x14ac:dyDescent="0.35">
      <c r="J8826" s="1">
        <v>8822</v>
      </c>
      <c r="K8826" s="1">
        <v>106</v>
      </c>
    </row>
    <row r="8827" spans="10:11" x14ac:dyDescent="0.35">
      <c r="J8827" s="1">
        <v>8823</v>
      </c>
      <c r="K8827" s="1">
        <v>127</v>
      </c>
    </row>
    <row r="8828" spans="10:11" x14ac:dyDescent="0.35">
      <c r="J8828" s="1">
        <v>8824</v>
      </c>
      <c r="K8828" s="1">
        <v>101</v>
      </c>
    </row>
    <row r="8829" spans="10:11" x14ac:dyDescent="0.35">
      <c r="J8829" s="1">
        <v>8825</v>
      </c>
      <c r="K8829" s="1">
        <v>115</v>
      </c>
    </row>
    <row r="8830" spans="10:11" x14ac:dyDescent="0.35">
      <c r="J8830" s="1">
        <v>8826</v>
      </c>
      <c r="K8830" s="1">
        <v>100</v>
      </c>
    </row>
    <row r="8831" spans="10:11" x14ac:dyDescent="0.35">
      <c r="J8831" s="1">
        <v>8827</v>
      </c>
      <c r="K8831" s="1">
        <v>109</v>
      </c>
    </row>
    <row r="8832" spans="10:11" x14ac:dyDescent="0.35">
      <c r="J8832" s="1">
        <v>8828</v>
      </c>
      <c r="K8832" s="1">
        <v>93</v>
      </c>
    </row>
    <row r="8833" spans="10:11" x14ac:dyDescent="0.35">
      <c r="J8833" s="1">
        <v>8829</v>
      </c>
      <c r="K8833" s="1">
        <v>83</v>
      </c>
    </row>
    <row r="8834" spans="10:11" x14ac:dyDescent="0.35">
      <c r="J8834" s="1">
        <v>8830</v>
      </c>
      <c r="K8834" s="1">
        <v>89</v>
      </c>
    </row>
    <row r="8835" spans="10:11" x14ac:dyDescent="0.35">
      <c r="J8835" s="1">
        <v>8831</v>
      </c>
      <c r="K8835" s="1">
        <v>100</v>
      </c>
    </row>
    <row r="8836" spans="10:11" x14ac:dyDescent="0.35">
      <c r="J8836" s="1">
        <v>8832</v>
      </c>
      <c r="K8836" s="1">
        <v>102</v>
      </c>
    </row>
    <row r="8837" spans="10:11" x14ac:dyDescent="0.35">
      <c r="J8837" s="1">
        <v>8833</v>
      </c>
      <c r="K8837" s="1">
        <v>107</v>
      </c>
    </row>
    <row r="8838" spans="10:11" x14ac:dyDescent="0.35">
      <c r="J8838" s="1">
        <v>8834</v>
      </c>
      <c r="K8838" s="1">
        <v>107</v>
      </c>
    </row>
    <row r="8839" spans="10:11" x14ac:dyDescent="0.35">
      <c r="J8839" s="1">
        <v>8835</v>
      </c>
      <c r="K8839" s="1">
        <v>104</v>
      </c>
    </row>
    <row r="8840" spans="10:11" x14ac:dyDescent="0.35">
      <c r="J8840" s="1">
        <v>8836</v>
      </c>
      <c r="K8840" s="1">
        <v>114</v>
      </c>
    </row>
    <row r="8841" spans="10:11" x14ac:dyDescent="0.35">
      <c r="J8841" s="1">
        <v>8837</v>
      </c>
      <c r="K8841" s="1">
        <v>99</v>
      </c>
    </row>
    <row r="8842" spans="10:11" x14ac:dyDescent="0.35">
      <c r="J8842" s="1">
        <v>8838</v>
      </c>
      <c r="K8842" s="1">
        <v>101</v>
      </c>
    </row>
    <row r="8843" spans="10:11" x14ac:dyDescent="0.35">
      <c r="J8843" s="1">
        <v>8839</v>
      </c>
      <c r="K8843" s="1">
        <v>97</v>
      </c>
    </row>
    <row r="8844" spans="10:11" x14ac:dyDescent="0.35">
      <c r="J8844" s="1">
        <v>8840</v>
      </c>
      <c r="K8844" s="1">
        <v>131</v>
      </c>
    </row>
    <row r="8845" spans="10:11" x14ac:dyDescent="0.35">
      <c r="J8845" s="1">
        <v>8841</v>
      </c>
      <c r="K8845" s="1">
        <v>108</v>
      </c>
    </row>
    <row r="8846" spans="10:11" x14ac:dyDescent="0.35">
      <c r="J8846" s="1">
        <v>8842</v>
      </c>
      <c r="K8846" s="1">
        <v>104</v>
      </c>
    </row>
    <row r="8847" spans="10:11" x14ac:dyDescent="0.35">
      <c r="J8847" s="1">
        <v>8843</v>
      </c>
      <c r="K8847" s="1">
        <v>109</v>
      </c>
    </row>
    <row r="8848" spans="10:11" x14ac:dyDescent="0.35">
      <c r="J8848" s="1">
        <v>8844</v>
      </c>
      <c r="K8848" s="1">
        <v>101</v>
      </c>
    </row>
    <row r="8849" spans="10:11" x14ac:dyDescent="0.35">
      <c r="J8849" s="1">
        <v>8845</v>
      </c>
      <c r="K8849" s="1">
        <v>90</v>
      </c>
    </row>
    <row r="8850" spans="10:11" x14ac:dyDescent="0.35">
      <c r="J8850" s="1">
        <v>8846</v>
      </c>
      <c r="K8850" s="1">
        <v>98</v>
      </c>
    </row>
    <row r="8851" spans="10:11" x14ac:dyDescent="0.35">
      <c r="J8851" s="1">
        <v>8847</v>
      </c>
      <c r="K8851" s="1">
        <v>97</v>
      </c>
    </row>
    <row r="8852" spans="10:11" x14ac:dyDescent="0.35">
      <c r="J8852" s="1">
        <v>8848</v>
      </c>
      <c r="K8852" s="1">
        <v>105</v>
      </c>
    </row>
    <row r="8853" spans="10:11" x14ac:dyDescent="0.35">
      <c r="J8853" s="1">
        <v>8849</v>
      </c>
      <c r="K8853" s="1">
        <v>94</v>
      </c>
    </row>
    <row r="8854" spans="10:11" x14ac:dyDescent="0.35">
      <c r="J8854" s="1">
        <v>8850</v>
      </c>
      <c r="K8854" s="1">
        <v>105</v>
      </c>
    </row>
    <row r="8855" spans="10:11" x14ac:dyDescent="0.35">
      <c r="J8855" s="1">
        <v>8851</v>
      </c>
      <c r="K8855" s="1">
        <v>103</v>
      </c>
    </row>
    <row r="8856" spans="10:11" x14ac:dyDescent="0.35">
      <c r="J8856" s="1">
        <v>8852</v>
      </c>
      <c r="K8856" s="1">
        <v>118</v>
      </c>
    </row>
    <row r="8857" spans="10:11" x14ac:dyDescent="0.35">
      <c r="J8857" s="1">
        <v>8853</v>
      </c>
      <c r="K8857" s="1">
        <v>101</v>
      </c>
    </row>
    <row r="8858" spans="10:11" x14ac:dyDescent="0.35">
      <c r="J8858" s="1">
        <v>8854</v>
      </c>
      <c r="K8858" s="1">
        <v>105</v>
      </c>
    </row>
    <row r="8859" spans="10:11" x14ac:dyDescent="0.35">
      <c r="J8859" s="1">
        <v>8855</v>
      </c>
      <c r="K8859" s="1">
        <v>117</v>
      </c>
    </row>
    <row r="8860" spans="10:11" x14ac:dyDescent="0.35">
      <c r="J8860" s="1">
        <v>8856</v>
      </c>
      <c r="K8860" s="1">
        <v>97</v>
      </c>
    </row>
    <row r="8861" spans="10:11" x14ac:dyDescent="0.35">
      <c r="J8861" s="1">
        <v>8857</v>
      </c>
      <c r="K8861" s="1">
        <v>89</v>
      </c>
    </row>
    <row r="8862" spans="10:11" x14ac:dyDescent="0.35">
      <c r="J8862" s="1">
        <v>8858</v>
      </c>
      <c r="K8862" s="1">
        <v>109</v>
      </c>
    </row>
    <row r="8863" spans="10:11" x14ac:dyDescent="0.35">
      <c r="J8863" s="1">
        <v>8859</v>
      </c>
      <c r="K8863" s="1">
        <v>100</v>
      </c>
    </row>
    <row r="8864" spans="10:11" x14ac:dyDescent="0.35">
      <c r="J8864" s="1">
        <v>8860</v>
      </c>
      <c r="K8864" s="1">
        <v>98</v>
      </c>
    </row>
    <row r="8865" spans="10:11" x14ac:dyDescent="0.35">
      <c r="J8865" s="1">
        <v>8861</v>
      </c>
      <c r="K8865" s="1">
        <v>95</v>
      </c>
    </row>
    <row r="8866" spans="10:11" x14ac:dyDescent="0.35">
      <c r="J8866" s="1">
        <v>8862</v>
      </c>
      <c r="K8866" s="1">
        <v>102</v>
      </c>
    </row>
    <row r="8867" spans="10:11" x14ac:dyDescent="0.35">
      <c r="J8867" s="1">
        <v>8863</v>
      </c>
      <c r="K8867" s="1">
        <v>126</v>
      </c>
    </row>
    <row r="8868" spans="10:11" x14ac:dyDescent="0.35">
      <c r="J8868" s="1">
        <v>8864</v>
      </c>
      <c r="K8868" s="1">
        <v>105</v>
      </c>
    </row>
    <row r="8869" spans="10:11" x14ac:dyDescent="0.35">
      <c r="J8869" s="1">
        <v>8865</v>
      </c>
      <c r="K8869" s="1">
        <v>108</v>
      </c>
    </row>
    <row r="8870" spans="10:11" x14ac:dyDescent="0.35">
      <c r="J8870" s="1">
        <v>8866</v>
      </c>
      <c r="K8870" s="1">
        <v>111</v>
      </c>
    </row>
    <row r="8871" spans="10:11" x14ac:dyDescent="0.35">
      <c r="J8871" s="1">
        <v>8867</v>
      </c>
      <c r="K8871" s="1">
        <v>102</v>
      </c>
    </row>
    <row r="8872" spans="10:11" x14ac:dyDescent="0.35">
      <c r="J8872" s="1">
        <v>8868</v>
      </c>
      <c r="K8872" s="1">
        <v>97</v>
      </c>
    </row>
    <row r="8873" spans="10:11" x14ac:dyDescent="0.35">
      <c r="J8873" s="1">
        <v>8869</v>
      </c>
      <c r="K8873" s="1">
        <v>99</v>
      </c>
    </row>
    <row r="8874" spans="10:11" x14ac:dyDescent="0.35">
      <c r="J8874" s="1">
        <v>8870</v>
      </c>
      <c r="K8874" s="1">
        <v>106</v>
      </c>
    </row>
    <row r="8875" spans="10:11" x14ac:dyDescent="0.35">
      <c r="J8875" s="1">
        <v>8871</v>
      </c>
      <c r="K8875" s="1">
        <v>112</v>
      </c>
    </row>
    <row r="8876" spans="10:11" x14ac:dyDescent="0.35">
      <c r="J8876" s="1">
        <v>8872</v>
      </c>
      <c r="K8876" s="1">
        <v>100</v>
      </c>
    </row>
    <row r="8877" spans="10:11" x14ac:dyDescent="0.35">
      <c r="J8877" s="1">
        <v>8873</v>
      </c>
      <c r="K8877" s="1">
        <v>109</v>
      </c>
    </row>
    <row r="8878" spans="10:11" x14ac:dyDescent="0.35">
      <c r="J8878" s="1">
        <v>8874</v>
      </c>
      <c r="K8878" s="1">
        <v>131</v>
      </c>
    </row>
    <row r="8879" spans="10:11" x14ac:dyDescent="0.35">
      <c r="J8879" s="1">
        <v>8875</v>
      </c>
      <c r="K8879" s="1">
        <v>105</v>
      </c>
    </row>
    <row r="8880" spans="10:11" x14ac:dyDescent="0.35">
      <c r="J8880" s="1">
        <v>8876</v>
      </c>
      <c r="K8880" s="1">
        <v>109</v>
      </c>
    </row>
    <row r="8881" spans="10:11" x14ac:dyDescent="0.35">
      <c r="J8881" s="1">
        <v>8877</v>
      </c>
      <c r="K8881" s="1">
        <v>131</v>
      </c>
    </row>
    <row r="8882" spans="10:11" x14ac:dyDescent="0.35">
      <c r="J8882" s="1">
        <v>8878</v>
      </c>
      <c r="K8882" s="1">
        <v>89</v>
      </c>
    </row>
    <row r="8883" spans="10:11" x14ac:dyDescent="0.35">
      <c r="J8883" s="1">
        <v>8879</v>
      </c>
      <c r="K8883" s="1">
        <v>99</v>
      </c>
    </row>
    <row r="8884" spans="10:11" x14ac:dyDescent="0.35">
      <c r="J8884" s="1">
        <v>8880</v>
      </c>
      <c r="K8884" s="1">
        <v>104</v>
      </c>
    </row>
    <row r="8885" spans="10:11" x14ac:dyDescent="0.35">
      <c r="J8885" s="1">
        <v>8881</v>
      </c>
      <c r="K8885" s="1">
        <v>116</v>
      </c>
    </row>
    <row r="8886" spans="10:11" x14ac:dyDescent="0.35">
      <c r="J8886" s="1">
        <v>8882</v>
      </c>
      <c r="K8886" s="1">
        <v>103</v>
      </c>
    </row>
    <row r="8887" spans="10:11" x14ac:dyDescent="0.35">
      <c r="J8887" s="1">
        <v>8883</v>
      </c>
      <c r="K8887" s="1">
        <v>108</v>
      </c>
    </row>
    <row r="8888" spans="10:11" x14ac:dyDescent="0.35">
      <c r="J8888" s="1">
        <v>8884</v>
      </c>
      <c r="K8888" s="1">
        <v>100</v>
      </c>
    </row>
    <row r="8889" spans="10:11" x14ac:dyDescent="0.35">
      <c r="J8889" s="1">
        <v>8885</v>
      </c>
      <c r="K8889" s="1">
        <v>101</v>
      </c>
    </row>
    <row r="8890" spans="10:11" x14ac:dyDescent="0.35">
      <c r="J8890" s="1">
        <v>8886</v>
      </c>
      <c r="K8890" s="1">
        <v>106</v>
      </c>
    </row>
    <row r="8891" spans="10:11" x14ac:dyDescent="0.35">
      <c r="J8891" s="1">
        <v>8887</v>
      </c>
      <c r="K8891" s="1">
        <v>95</v>
      </c>
    </row>
    <row r="8892" spans="10:11" x14ac:dyDescent="0.35">
      <c r="J8892" s="1">
        <v>8888</v>
      </c>
      <c r="K8892" s="1">
        <v>109</v>
      </c>
    </row>
    <row r="8893" spans="10:11" x14ac:dyDescent="0.35">
      <c r="J8893" s="1">
        <v>8889</v>
      </c>
      <c r="K8893" s="1">
        <v>99</v>
      </c>
    </row>
    <row r="8894" spans="10:11" x14ac:dyDescent="0.35">
      <c r="J8894" s="1">
        <v>8890</v>
      </c>
      <c r="K8894" s="1">
        <v>91</v>
      </c>
    </row>
    <row r="8895" spans="10:11" x14ac:dyDescent="0.35">
      <c r="J8895" s="1">
        <v>8891</v>
      </c>
      <c r="K8895" s="1">
        <v>97</v>
      </c>
    </row>
    <row r="8896" spans="10:11" x14ac:dyDescent="0.35">
      <c r="J8896" s="1">
        <v>8892</v>
      </c>
      <c r="K8896" s="1">
        <v>109</v>
      </c>
    </row>
    <row r="8897" spans="10:11" x14ac:dyDescent="0.35">
      <c r="J8897" s="1">
        <v>8893</v>
      </c>
      <c r="K8897" s="1">
        <v>113</v>
      </c>
    </row>
    <row r="8898" spans="10:11" x14ac:dyDescent="0.35">
      <c r="J8898" s="1">
        <v>8894</v>
      </c>
      <c r="K8898" s="1">
        <v>107</v>
      </c>
    </row>
    <row r="8899" spans="10:11" x14ac:dyDescent="0.35">
      <c r="J8899" s="1">
        <v>8895</v>
      </c>
      <c r="K8899" s="1">
        <v>110</v>
      </c>
    </row>
    <row r="8900" spans="10:11" x14ac:dyDescent="0.35">
      <c r="J8900" s="1">
        <v>8896</v>
      </c>
      <c r="K8900" s="1">
        <v>105</v>
      </c>
    </row>
    <row r="8901" spans="10:11" x14ac:dyDescent="0.35">
      <c r="J8901" s="1">
        <v>8897</v>
      </c>
      <c r="K8901" s="1">
        <v>101</v>
      </c>
    </row>
    <row r="8902" spans="10:11" x14ac:dyDescent="0.35">
      <c r="J8902" s="1">
        <v>8898</v>
      </c>
      <c r="K8902" s="1">
        <v>100</v>
      </c>
    </row>
    <row r="8903" spans="10:11" x14ac:dyDescent="0.35">
      <c r="J8903" s="1">
        <v>8899</v>
      </c>
      <c r="K8903" s="1">
        <v>100</v>
      </c>
    </row>
    <row r="8904" spans="10:11" x14ac:dyDescent="0.35">
      <c r="J8904" s="1">
        <v>8900</v>
      </c>
      <c r="K8904" s="1">
        <v>115</v>
      </c>
    </row>
    <row r="8905" spans="10:11" x14ac:dyDescent="0.35">
      <c r="J8905" s="1">
        <v>8901</v>
      </c>
      <c r="K8905" s="1">
        <v>89</v>
      </c>
    </row>
    <row r="8906" spans="10:11" x14ac:dyDescent="0.35">
      <c r="J8906" s="1">
        <v>8902</v>
      </c>
      <c r="K8906" s="1">
        <v>105</v>
      </c>
    </row>
    <row r="8907" spans="10:11" x14ac:dyDescent="0.35">
      <c r="J8907" s="1">
        <v>8903</v>
      </c>
      <c r="K8907" s="1">
        <v>106</v>
      </c>
    </row>
    <row r="8908" spans="10:11" x14ac:dyDescent="0.35">
      <c r="J8908" s="1">
        <v>8904</v>
      </c>
      <c r="K8908" s="1">
        <v>102</v>
      </c>
    </row>
    <row r="8909" spans="10:11" x14ac:dyDescent="0.35">
      <c r="J8909" s="1">
        <v>8905</v>
      </c>
      <c r="K8909" s="1">
        <v>100</v>
      </c>
    </row>
    <row r="8910" spans="10:11" x14ac:dyDescent="0.35">
      <c r="J8910" s="1">
        <v>8906</v>
      </c>
      <c r="K8910" s="1">
        <v>117</v>
      </c>
    </row>
    <row r="8911" spans="10:11" x14ac:dyDescent="0.35">
      <c r="J8911" s="1">
        <v>8907</v>
      </c>
      <c r="K8911" s="1">
        <v>134</v>
      </c>
    </row>
    <row r="8912" spans="10:11" x14ac:dyDescent="0.35">
      <c r="J8912" s="1">
        <v>8908</v>
      </c>
      <c r="K8912" s="1">
        <v>107</v>
      </c>
    </row>
    <row r="8913" spans="10:11" x14ac:dyDescent="0.35">
      <c r="J8913" s="1">
        <v>8909</v>
      </c>
      <c r="K8913" s="1">
        <v>95</v>
      </c>
    </row>
    <row r="8914" spans="10:11" x14ac:dyDescent="0.35">
      <c r="J8914" s="1">
        <v>8910</v>
      </c>
      <c r="K8914" s="1">
        <v>109</v>
      </c>
    </row>
    <row r="8915" spans="10:11" x14ac:dyDescent="0.35">
      <c r="J8915" s="1">
        <v>8911</v>
      </c>
      <c r="K8915" s="1">
        <v>93</v>
      </c>
    </row>
    <row r="8916" spans="10:11" x14ac:dyDescent="0.35">
      <c r="J8916" s="1">
        <v>8912</v>
      </c>
      <c r="K8916" s="1">
        <v>89</v>
      </c>
    </row>
    <row r="8917" spans="10:11" x14ac:dyDescent="0.35">
      <c r="J8917" s="1">
        <v>8913</v>
      </c>
      <c r="K8917" s="1">
        <v>105</v>
      </c>
    </row>
    <row r="8918" spans="10:11" x14ac:dyDescent="0.35">
      <c r="J8918" s="1">
        <v>8914</v>
      </c>
      <c r="K8918" s="1">
        <v>118</v>
      </c>
    </row>
    <row r="8919" spans="10:11" x14ac:dyDescent="0.35">
      <c r="J8919" s="1">
        <v>8915</v>
      </c>
      <c r="K8919" s="1">
        <v>118</v>
      </c>
    </row>
    <row r="8920" spans="10:11" x14ac:dyDescent="0.35">
      <c r="J8920" s="1">
        <v>8916</v>
      </c>
      <c r="K8920" s="1">
        <v>101</v>
      </c>
    </row>
    <row r="8921" spans="10:11" x14ac:dyDescent="0.35">
      <c r="J8921" s="1">
        <v>8917</v>
      </c>
      <c r="K8921" s="1">
        <v>110</v>
      </c>
    </row>
    <row r="8922" spans="10:11" x14ac:dyDescent="0.35">
      <c r="J8922" s="1">
        <v>8918</v>
      </c>
      <c r="K8922" s="1">
        <v>111</v>
      </c>
    </row>
    <row r="8923" spans="10:11" x14ac:dyDescent="0.35">
      <c r="J8923" s="1">
        <v>8919</v>
      </c>
      <c r="K8923" s="1">
        <v>95</v>
      </c>
    </row>
    <row r="8924" spans="10:11" x14ac:dyDescent="0.35">
      <c r="J8924" s="1">
        <v>8920</v>
      </c>
      <c r="K8924" s="1">
        <v>108</v>
      </c>
    </row>
    <row r="8925" spans="10:11" x14ac:dyDescent="0.35">
      <c r="J8925" s="1">
        <v>8921</v>
      </c>
      <c r="K8925" s="1">
        <v>99</v>
      </c>
    </row>
    <row r="8926" spans="10:11" x14ac:dyDescent="0.35">
      <c r="J8926" s="1">
        <v>8922</v>
      </c>
      <c r="K8926" s="1">
        <v>109</v>
      </c>
    </row>
    <row r="8927" spans="10:11" x14ac:dyDescent="0.35">
      <c r="J8927" s="1">
        <v>8923</v>
      </c>
      <c r="K8927" s="1">
        <v>94</v>
      </c>
    </row>
    <row r="8928" spans="10:11" x14ac:dyDescent="0.35">
      <c r="J8928" s="1">
        <v>8924</v>
      </c>
      <c r="K8928" s="1">
        <v>114</v>
      </c>
    </row>
    <row r="8929" spans="10:11" x14ac:dyDescent="0.35">
      <c r="J8929" s="1">
        <v>8925</v>
      </c>
      <c r="K8929" s="1">
        <v>106</v>
      </c>
    </row>
    <row r="8930" spans="10:11" x14ac:dyDescent="0.35">
      <c r="J8930" s="1">
        <v>8926</v>
      </c>
      <c r="K8930" s="1">
        <v>111</v>
      </c>
    </row>
    <row r="8931" spans="10:11" x14ac:dyDescent="0.35">
      <c r="J8931" s="1">
        <v>8927</v>
      </c>
      <c r="K8931" s="1">
        <v>113</v>
      </c>
    </row>
    <row r="8932" spans="10:11" x14ac:dyDescent="0.35">
      <c r="J8932" s="1">
        <v>8928</v>
      </c>
      <c r="K8932" s="1">
        <v>115</v>
      </c>
    </row>
    <row r="8933" spans="10:11" x14ac:dyDescent="0.35">
      <c r="J8933" s="1">
        <v>8929</v>
      </c>
      <c r="K8933" s="1">
        <v>95</v>
      </c>
    </row>
    <row r="8934" spans="10:11" x14ac:dyDescent="0.35">
      <c r="J8934" s="1">
        <v>8930</v>
      </c>
      <c r="K8934" s="1">
        <v>114</v>
      </c>
    </row>
    <row r="8935" spans="10:11" x14ac:dyDescent="0.35">
      <c r="J8935" s="1">
        <v>8931</v>
      </c>
      <c r="K8935" s="1">
        <v>116</v>
      </c>
    </row>
    <row r="8936" spans="10:11" x14ac:dyDescent="0.35">
      <c r="J8936" s="1">
        <v>8932</v>
      </c>
      <c r="K8936" s="1">
        <v>104</v>
      </c>
    </row>
    <row r="8937" spans="10:11" x14ac:dyDescent="0.35">
      <c r="J8937" s="1">
        <v>8933</v>
      </c>
      <c r="K8937" s="1">
        <v>105</v>
      </c>
    </row>
    <row r="8938" spans="10:11" x14ac:dyDescent="0.35">
      <c r="J8938" s="1">
        <v>8934</v>
      </c>
      <c r="K8938" s="1">
        <v>110</v>
      </c>
    </row>
    <row r="8939" spans="10:11" x14ac:dyDescent="0.35">
      <c r="J8939" s="1">
        <v>8935</v>
      </c>
      <c r="K8939" s="1">
        <v>93</v>
      </c>
    </row>
    <row r="8940" spans="10:11" x14ac:dyDescent="0.35">
      <c r="J8940" s="1">
        <v>8936</v>
      </c>
      <c r="K8940" s="1">
        <v>101</v>
      </c>
    </row>
    <row r="8941" spans="10:11" x14ac:dyDescent="0.35">
      <c r="J8941" s="1">
        <v>8937</v>
      </c>
      <c r="K8941" s="1">
        <v>112</v>
      </c>
    </row>
    <row r="8942" spans="10:11" x14ac:dyDescent="0.35">
      <c r="J8942" s="1">
        <v>8938</v>
      </c>
      <c r="K8942" s="1">
        <v>96</v>
      </c>
    </row>
    <row r="8943" spans="10:11" x14ac:dyDescent="0.35">
      <c r="J8943" s="1">
        <v>8939</v>
      </c>
      <c r="K8943" s="1">
        <v>93</v>
      </c>
    </row>
    <row r="8944" spans="10:11" x14ac:dyDescent="0.35">
      <c r="J8944" s="1">
        <v>8940</v>
      </c>
      <c r="K8944" s="1">
        <v>113</v>
      </c>
    </row>
    <row r="8945" spans="10:11" x14ac:dyDescent="0.35">
      <c r="J8945" s="1">
        <v>8941</v>
      </c>
      <c r="K8945" s="1">
        <v>100</v>
      </c>
    </row>
    <row r="8946" spans="10:11" x14ac:dyDescent="0.35">
      <c r="J8946" s="1">
        <v>8942</v>
      </c>
      <c r="K8946" s="1">
        <v>107</v>
      </c>
    </row>
    <row r="8947" spans="10:11" x14ac:dyDescent="0.35">
      <c r="J8947" s="1">
        <v>8943</v>
      </c>
      <c r="K8947" s="1">
        <v>98</v>
      </c>
    </row>
    <row r="8948" spans="10:11" x14ac:dyDescent="0.35">
      <c r="J8948" s="1">
        <v>8944</v>
      </c>
      <c r="K8948" s="1">
        <v>106</v>
      </c>
    </row>
    <row r="8949" spans="10:11" x14ac:dyDescent="0.35">
      <c r="J8949" s="1">
        <v>8945</v>
      </c>
      <c r="K8949" s="1">
        <v>115</v>
      </c>
    </row>
    <row r="8950" spans="10:11" x14ac:dyDescent="0.35">
      <c r="J8950" s="1">
        <v>8946</v>
      </c>
      <c r="K8950" s="1">
        <v>115</v>
      </c>
    </row>
    <row r="8951" spans="10:11" x14ac:dyDescent="0.35">
      <c r="J8951" s="1">
        <v>8947</v>
      </c>
      <c r="K8951" s="1">
        <v>92</v>
      </c>
    </row>
    <row r="8952" spans="10:11" x14ac:dyDescent="0.35">
      <c r="J8952" s="1">
        <v>8948</v>
      </c>
      <c r="K8952" s="1">
        <v>110</v>
      </c>
    </row>
    <row r="8953" spans="10:11" x14ac:dyDescent="0.35">
      <c r="J8953" s="1">
        <v>8949</v>
      </c>
      <c r="K8953" s="1">
        <v>105</v>
      </c>
    </row>
    <row r="8954" spans="10:11" x14ac:dyDescent="0.35">
      <c r="J8954" s="1">
        <v>8950</v>
      </c>
      <c r="K8954" s="1">
        <v>104</v>
      </c>
    </row>
    <row r="8955" spans="10:11" x14ac:dyDescent="0.35">
      <c r="J8955" s="1">
        <v>8951</v>
      </c>
      <c r="K8955" s="1">
        <v>102</v>
      </c>
    </row>
    <row r="8956" spans="10:11" x14ac:dyDescent="0.35">
      <c r="J8956" s="1">
        <v>8952</v>
      </c>
      <c r="K8956" s="1">
        <v>103</v>
      </c>
    </row>
    <row r="8957" spans="10:11" x14ac:dyDescent="0.35">
      <c r="J8957" s="1">
        <v>8953</v>
      </c>
      <c r="K8957" s="1">
        <v>98</v>
      </c>
    </row>
    <row r="8958" spans="10:11" x14ac:dyDescent="0.35">
      <c r="J8958" s="1">
        <v>8954</v>
      </c>
      <c r="K8958" s="1">
        <v>97</v>
      </c>
    </row>
    <row r="8959" spans="10:11" x14ac:dyDescent="0.35">
      <c r="J8959" s="1">
        <v>8955</v>
      </c>
      <c r="K8959" s="1">
        <v>119</v>
      </c>
    </row>
    <row r="8960" spans="10:11" x14ac:dyDescent="0.35">
      <c r="J8960" s="1">
        <v>8956</v>
      </c>
      <c r="K8960" s="1">
        <v>94</v>
      </c>
    </row>
    <row r="8961" spans="10:11" x14ac:dyDescent="0.35">
      <c r="J8961" s="1">
        <v>8957</v>
      </c>
      <c r="K8961" s="1">
        <v>108</v>
      </c>
    </row>
    <row r="8962" spans="10:11" x14ac:dyDescent="0.35">
      <c r="J8962" s="1">
        <v>8958</v>
      </c>
      <c r="K8962" s="1">
        <v>104</v>
      </c>
    </row>
    <row r="8963" spans="10:11" x14ac:dyDescent="0.35">
      <c r="J8963" s="1">
        <v>8959</v>
      </c>
      <c r="K8963" s="1">
        <v>107</v>
      </c>
    </row>
    <row r="8964" spans="10:11" x14ac:dyDescent="0.35">
      <c r="J8964" s="1">
        <v>8960</v>
      </c>
      <c r="K8964" s="1">
        <v>121</v>
      </c>
    </row>
    <row r="8965" spans="10:11" x14ac:dyDescent="0.35">
      <c r="J8965" s="1">
        <v>8961</v>
      </c>
      <c r="K8965" s="1">
        <v>108</v>
      </c>
    </row>
    <row r="8966" spans="10:11" x14ac:dyDescent="0.35">
      <c r="J8966" s="1">
        <v>8962</v>
      </c>
      <c r="K8966" s="1">
        <v>93</v>
      </c>
    </row>
    <row r="8967" spans="10:11" x14ac:dyDescent="0.35">
      <c r="J8967" s="1">
        <v>8963</v>
      </c>
      <c r="K8967" s="1">
        <v>116</v>
      </c>
    </row>
    <row r="8968" spans="10:11" x14ac:dyDescent="0.35">
      <c r="J8968" s="1">
        <v>8964</v>
      </c>
      <c r="K8968" s="1">
        <v>100</v>
      </c>
    </row>
    <row r="8969" spans="10:11" x14ac:dyDescent="0.35">
      <c r="J8969" s="1">
        <v>8965</v>
      </c>
      <c r="K8969" s="1">
        <v>106</v>
      </c>
    </row>
    <row r="8970" spans="10:11" x14ac:dyDescent="0.35">
      <c r="J8970" s="1">
        <v>8966</v>
      </c>
      <c r="K8970" s="1">
        <v>114</v>
      </c>
    </row>
    <row r="8971" spans="10:11" x14ac:dyDescent="0.35">
      <c r="J8971" s="1">
        <v>8967</v>
      </c>
      <c r="K8971" s="1">
        <v>102</v>
      </c>
    </row>
    <row r="8972" spans="10:11" x14ac:dyDescent="0.35">
      <c r="J8972" s="1">
        <v>8968</v>
      </c>
      <c r="K8972" s="1">
        <v>102</v>
      </c>
    </row>
    <row r="8973" spans="10:11" x14ac:dyDescent="0.35">
      <c r="J8973" s="1">
        <v>8969</v>
      </c>
      <c r="K8973" s="1">
        <v>114</v>
      </c>
    </row>
    <row r="8974" spans="10:11" x14ac:dyDescent="0.35">
      <c r="J8974" s="1">
        <v>8970</v>
      </c>
      <c r="K8974" s="1">
        <v>99</v>
      </c>
    </row>
    <row r="8975" spans="10:11" x14ac:dyDescent="0.35">
      <c r="J8975" s="1">
        <v>8971</v>
      </c>
      <c r="K8975" s="1">
        <v>104</v>
      </c>
    </row>
    <row r="8976" spans="10:11" x14ac:dyDescent="0.35">
      <c r="J8976" s="1">
        <v>8972</v>
      </c>
      <c r="K8976" s="1">
        <v>101</v>
      </c>
    </row>
    <row r="8977" spans="10:11" x14ac:dyDescent="0.35">
      <c r="J8977" s="1">
        <v>8973</v>
      </c>
      <c r="K8977" s="1">
        <v>108</v>
      </c>
    </row>
    <row r="8978" spans="10:11" x14ac:dyDescent="0.35">
      <c r="J8978" s="1">
        <v>8974</v>
      </c>
      <c r="K8978" s="1">
        <v>100</v>
      </c>
    </row>
    <row r="8979" spans="10:11" x14ac:dyDescent="0.35">
      <c r="J8979" s="1">
        <v>8975</v>
      </c>
      <c r="K8979" s="1">
        <v>111</v>
      </c>
    </row>
    <row r="8980" spans="10:11" x14ac:dyDescent="0.35">
      <c r="J8980" s="1">
        <v>8976</v>
      </c>
      <c r="K8980" s="1">
        <v>114</v>
      </c>
    </row>
    <row r="8981" spans="10:11" x14ac:dyDescent="0.35">
      <c r="J8981" s="1">
        <v>8977</v>
      </c>
      <c r="K8981" s="1">
        <v>95</v>
      </c>
    </row>
    <row r="8982" spans="10:11" x14ac:dyDescent="0.35">
      <c r="J8982" s="1">
        <v>8978</v>
      </c>
      <c r="K8982" s="1">
        <v>95</v>
      </c>
    </row>
    <row r="8983" spans="10:11" x14ac:dyDescent="0.35">
      <c r="J8983" s="1">
        <v>8979</v>
      </c>
      <c r="K8983" s="1">
        <v>109</v>
      </c>
    </row>
    <row r="8984" spans="10:11" x14ac:dyDescent="0.35">
      <c r="J8984" s="1">
        <v>8980</v>
      </c>
      <c r="K8984" s="1">
        <v>108</v>
      </c>
    </row>
    <row r="8985" spans="10:11" x14ac:dyDescent="0.35">
      <c r="J8985" s="1">
        <v>8981</v>
      </c>
      <c r="K8985" s="1">
        <v>111</v>
      </c>
    </row>
    <row r="8986" spans="10:11" x14ac:dyDescent="0.35">
      <c r="J8986" s="1">
        <v>8982</v>
      </c>
      <c r="K8986" s="1">
        <v>85</v>
      </c>
    </row>
    <row r="8987" spans="10:11" x14ac:dyDescent="0.35">
      <c r="J8987" s="1">
        <v>8983</v>
      </c>
      <c r="K8987" s="1">
        <v>101</v>
      </c>
    </row>
    <row r="8988" spans="10:11" x14ac:dyDescent="0.35">
      <c r="J8988" s="1">
        <v>8984</v>
      </c>
      <c r="K8988" s="1">
        <v>105</v>
      </c>
    </row>
    <row r="8989" spans="10:11" x14ac:dyDescent="0.35">
      <c r="J8989" s="1">
        <v>8985</v>
      </c>
      <c r="K8989" s="1">
        <v>101</v>
      </c>
    </row>
    <row r="8990" spans="10:11" x14ac:dyDescent="0.35">
      <c r="J8990" s="1">
        <v>8986</v>
      </c>
      <c r="K8990" s="1">
        <v>105</v>
      </c>
    </row>
    <row r="8991" spans="10:11" x14ac:dyDescent="0.35">
      <c r="J8991" s="1">
        <v>8987</v>
      </c>
      <c r="K8991" s="1">
        <v>117</v>
      </c>
    </row>
    <row r="8992" spans="10:11" x14ac:dyDescent="0.35">
      <c r="J8992" s="1">
        <v>8988</v>
      </c>
      <c r="K8992" s="1">
        <v>100</v>
      </c>
    </row>
    <row r="8993" spans="10:11" x14ac:dyDescent="0.35">
      <c r="J8993" s="1">
        <v>8989</v>
      </c>
      <c r="K8993" s="1">
        <v>103</v>
      </c>
    </row>
    <row r="8994" spans="10:11" x14ac:dyDescent="0.35">
      <c r="J8994" s="1">
        <v>8990</v>
      </c>
      <c r="K8994" s="1">
        <v>106</v>
      </c>
    </row>
    <row r="8995" spans="10:11" x14ac:dyDescent="0.35">
      <c r="J8995" s="1">
        <v>8991</v>
      </c>
      <c r="K8995" s="1">
        <v>112</v>
      </c>
    </row>
    <row r="8996" spans="10:11" x14ac:dyDescent="0.35">
      <c r="J8996" s="1">
        <v>8992</v>
      </c>
      <c r="K8996" s="1">
        <v>113</v>
      </c>
    </row>
    <row r="8997" spans="10:11" x14ac:dyDescent="0.35">
      <c r="J8997" s="1">
        <v>8993</v>
      </c>
      <c r="K8997" s="1">
        <v>115</v>
      </c>
    </row>
    <row r="8998" spans="10:11" x14ac:dyDescent="0.35">
      <c r="J8998" s="1">
        <v>8994</v>
      </c>
      <c r="K8998" s="1">
        <v>95</v>
      </c>
    </row>
    <row r="8999" spans="10:11" x14ac:dyDescent="0.35">
      <c r="J8999" s="1">
        <v>8995</v>
      </c>
      <c r="K8999" s="1">
        <v>104</v>
      </c>
    </row>
    <row r="9000" spans="10:11" x14ac:dyDescent="0.35">
      <c r="J9000" s="1">
        <v>8996</v>
      </c>
      <c r="K9000" s="1">
        <v>101</v>
      </c>
    </row>
    <row r="9001" spans="10:11" x14ac:dyDescent="0.35">
      <c r="J9001" s="1">
        <v>8997</v>
      </c>
      <c r="K9001" s="1">
        <v>103</v>
      </c>
    </row>
    <row r="9002" spans="10:11" x14ac:dyDescent="0.35">
      <c r="J9002" s="1">
        <v>8998</v>
      </c>
      <c r="K9002" s="1">
        <v>107</v>
      </c>
    </row>
    <row r="9003" spans="10:11" x14ac:dyDescent="0.35">
      <c r="J9003" s="1">
        <v>8999</v>
      </c>
      <c r="K9003" s="1">
        <v>104</v>
      </c>
    </row>
    <row r="9004" spans="10:11" x14ac:dyDescent="0.35">
      <c r="J9004" s="1">
        <v>9000</v>
      </c>
      <c r="K9004" s="1">
        <v>78</v>
      </c>
    </row>
    <row r="9005" spans="10:11" x14ac:dyDescent="0.35">
      <c r="J9005" s="1">
        <v>9001</v>
      </c>
      <c r="K9005" s="1">
        <v>118</v>
      </c>
    </row>
    <row r="9006" spans="10:11" x14ac:dyDescent="0.35">
      <c r="J9006" s="1">
        <v>9002</v>
      </c>
      <c r="K9006" s="1">
        <v>108</v>
      </c>
    </row>
    <row r="9007" spans="10:11" x14ac:dyDescent="0.35">
      <c r="J9007" s="1">
        <v>9003</v>
      </c>
      <c r="K9007" s="1">
        <v>104</v>
      </c>
    </row>
    <row r="9008" spans="10:11" x14ac:dyDescent="0.35">
      <c r="J9008" s="1">
        <v>9004</v>
      </c>
      <c r="K9008" s="1">
        <v>109</v>
      </c>
    </row>
    <row r="9009" spans="10:11" x14ac:dyDescent="0.35">
      <c r="J9009" s="1">
        <v>9005</v>
      </c>
      <c r="K9009" s="1">
        <v>109</v>
      </c>
    </row>
    <row r="9010" spans="10:11" x14ac:dyDescent="0.35">
      <c r="J9010" s="1">
        <v>9006</v>
      </c>
      <c r="K9010" s="1">
        <v>92</v>
      </c>
    </row>
    <row r="9011" spans="10:11" x14ac:dyDescent="0.35">
      <c r="J9011" s="1">
        <v>9007</v>
      </c>
      <c r="K9011" s="1">
        <v>101</v>
      </c>
    </row>
    <row r="9012" spans="10:11" x14ac:dyDescent="0.35">
      <c r="J9012" s="1">
        <v>9008</v>
      </c>
      <c r="K9012" s="1">
        <v>109</v>
      </c>
    </row>
    <row r="9013" spans="10:11" x14ac:dyDescent="0.35">
      <c r="J9013" s="1">
        <v>9009</v>
      </c>
      <c r="K9013" s="1">
        <v>121</v>
      </c>
    </row>
    <row r="9014" spans="10:11" x14ac:dyDescent="0.35">
      <c r="J9014" s="1">
        <v>9010</v>
      </c>
      <c r="K9014" s="1">
        <v>96</v>
      </c>
    </row>
    <row r="9015" spans="10:11" x14ac:dyDescent="0.35">
      <c r="J9015" s="1">
        <v>9011</v>
      </c>
      <c r="K9015" s="1">
        <v>107</v>
      </c>
    </row>
    <row r="9016" spans="10:11" x14ac:dyDescent="0.35">
      <c r="J9016" s="1">
        <v>9012</v>
      </c>
      <c r="K9016" s="1">
        <v>99</v>
      </c>
    </row>
    <row r="9017" spans="10:11" x14ac:dyDescent="0.35">
      <c r="J9017" s="1">
        <v>9013</v>
      </c>
      <c r="K9017" s="1">
        <v>100</v>
      </c>
    </row>
    <row r="9018" spans="10:11" x14ac:dyDescent="0.35">
      <c r="J9018" s="1">
        <v>9014</v>
      </c>
      <c r="K9018" s="1">
        <v>100</v>
      </c>
    </row>
    <row r="9019" spans="10:11" x14ac:dyDescent="0.35">
      <c r="J9019" s="1">
        <v>9015</v>
      </c>
      <c r="K9019" s="1">
        <v>105</v>
      </c>
    </row>
    <row r="9020" spans="10:11" x14ac:dyDescent="0.35">
      <c r="J9020" s="1">
        <v>9016</v>
      </c>
      <c r="K9020" s="1">
        <v>87</v>
      </c>
    </row>
    <row r="9021" spans="10:11" x14ac:dyDescent="0.35">
      <c r="J9021" s="1">
        <v>9017</v>
      </c>
      <c r="K9021" s="1">
        <v>104</v>
      </c>
    </row>
    <row r="9022" spans="10:11" x14ac:dyDescent="0.35">
      <c r="J9022" s="1">
        <v>9018</v>
      </c>
      <c r="K9022" s="1">
        <v>98</v>
      </c>
    </row>
    <row r="9023" spans="10:11" x14ac:dyDescent="0.35">
      <c r="J9023" s="1">
        <v>9019</v>
      </c>
      <c r="K9023" s="1">
        <v>98</v>
      </c>
    </row>
    <row r="9024" spans="10:11" x14ac:dyDescent="0.35">
      <c r="J9024" s="1">
        <v>9020</v>
      </c>
      <c r="K9024" s="1">
        <v>97</v>
      </c>
    </row>
    <row r="9025" spans="10:11" x14ac:dyDescent="0.35">
      <c r="J9025" s="1">
        <v>9021</v>
      </c>
      <c r="K9025" s="1">
        <v>94</v>
      </c>
    </row>
    <row r="9026" spans="10:11" x14ac:dyDescent="0.35">
      <c r="J9026" s="1">
        <v>9022</v>
      </c>
      <c r="K9026" s="1">
        <v>97</v>
      </c>
    </row>
    <row r="9027" spans="10:11" x14ac:dyDescent="0.35">
      <c r="J9027" s="1">
        <v>9023</v>
      </c>
      <c r="K9027" s="1">
        <v>111</v>
      </c>
    </row>
    <row r="9028" spans="10:11" x14ac:dyDescent="0.35">
      <c r="J9028" s="1">
        <v>9024</v>
      </c>
      <c r="K9028" s="1">
        <v>103</v>
      </c>
    </row>
    <row r="9029" spans="10:11" x14ac:dyDescent="0.35">
      <c r="J9029" s="1">
        <v>9025</v>
      </c>
      <c r="K9029" s="1">
        <v>95</v>
      </c>
    </row>
    <row r="9030" spans="10:11" x14ac:dyDescent="0.35">
      <c r="J9030" s="1">
        <v>9026</v>
      </c>
      <c r="K9030" s="1">
        <v>113</v>
      </c>
    </row>
    <row r="9031" spans="10:11" x14ac:dyDescent="0.35">
      <c r="J9031" s="1">
        <v>9027</v>
      </c>
      <c r="K9031" s="1">
        <v>112</v>
      </c>
    </row>
    <row r="9032" spans="10:11" x14ac:dyDescent="0.35">
      <c r="J9032" s="1">
        <v>9028</v>
      </c>
      <c r="K9032" s="1">
        <v>90</v>
      </c>
    </row>
    <row r="9033" spans="10:11" x14ac:dyDescent="0.35">
      <c r="J9033" s="1">
        <v>9029</v>
      </c>
      <c r="K9033" s="1">
        <v>101</v>
      </c>
    </row>
    <row r="9034" spans="10:11" x14ac:dyDescent="0.35">
      <c r="J9034" s="1">
        <v>9030</v>
      </c>
      <c r="K9034" s="1">
        <v>104</v>
      </c>
    </row>
    <row r="9035" spans="10:11" x14ac:dyDescent="0.35">
      <c r="J9035" s="1">
        <v>9031</v>
      </c>
      <c r="K9035" s="1">
        <v>81</v>
      </c>
    </row>
    <row r="9036" spans="10:11" x14ac:dyDescent="0.35">
      <c r="J9036" s="1">
        <v>9032</v>
      </c>
      <c r="K9036" s="1">
        <v>114</v>
      </c>
    </row>
    <row r="9037" spans="10:11" x14ac:dyDescent="0.35">
      <c r="J9037" s="1">
        <v>9033</v>
      </c>
      <c r="K9037" s="1">
        <v>113</v>
      </c>
    </row>
    <row r="9038" spans="10:11" x14ac:dyDescent="0.35">
      <c r="J9038" s="1">
        <v>9034</v>
      </c>
      <c r="K9038" s="1">
        <v>127</v>
      </c>
    </row>
    <row r="9039" spans="10:11" x14ac:dyDescent="0.35">
      <c r="J9039" s="1">
        <v>9035</v>
      </c>
      <c r="K9039" s="1">
        <v>113</v>
      </c>
    </row>
    <row r="9040" spans="10:11" x14ac:dyDescent="0.35">
      <c r="J9040" s="1">
        <v>9036</v>
      </c>
      <c r="K9040" s="1">
        <v>93</v>
      </c>
    </row>
    <row r="9041" spans="10:11" x14ac:dyDescent="0.35">
      <c r="J9041" s="1">
        <v>9037</v>
      </c>
      <c r="K9041" s="1">
        <v>127</v>
      </c>
    </row>
    <row r="9042" spans="10:11" x14ac:dyDescent="0.35">
      <c r="J9042" s="1">
        <v>9038</v>
      </c>
      <c r="K9042" s="1">
        <v>107</v>
      </c>
    </row>
    <row r="9043" spans="10:11" x14ac:dyDescent="0.35">
      <c r="J9043" s="1">
        <v>9039</v>
      </c>
      <c r="K9043" s="1">
        <v>107</v>
      </c>
    </row>
    <row r="9044" spans="10:11" x14ac:dyDescent="0.35">
      <c r="J9044" s="1">
        <v>9040</v>
      </c>
      <c r="K9044" s="1">
        <v>99</v>
      </c>
    </row>
    <row r="9045" spans="10:11" x14ac:dyDescent="0.35">
      <c r="J9045" s="1">
        <v>9041</v>
      </c>
      <c r="K9045" s="1">
        <v>98</v>
      </c>
    </row>
    <row r="9046" spans="10:11" x14ac:dyDescent="0.35">
      <c r="J9046" s="1">
        <v>9042</v>
      </c>
      <c r="K9046" s="1">
        <v>112</v>
      </c>
    </row>
    <row r="9047" spans="10:11" x14ac:dyDescent="0.35">
      <c r="J9047" s="1">
        <v>9043</v>
      </c>
      <c r="K9047" s="1">
        <v>105</v>
      </c>
    </row>
    <row r="9048" spans="10:11" x14ac:dyDescent="0.35">
      <c r="J9048" s="1">
        <v>9044</v>
      </c>
      <c r="K9048" s="1">
        <v>98</v>
      </c>
    </row>
    <row r="9049" spans="10:11" x14ac:dyDescent="0.35">
      <c r="J9049" s="1">
        <v>9045</v>
      </c>
      <c r="K9049" s="1">
        <v>85</v>
      </c>
    </row>
    <row r="9050" spans="10:11" x14ac:dyDescent="0.35">
      <c r="J9050" s="1">
        <v>9046</v>
      </c>
      <c r="K9050" s="1">
        <v>103</v>
      </c>
    </row>
    <row r="9051" spans="10:11" x14ac:dyDescent="0.35">
      <c r="J9051" s="1">
        <v>9047</v>
      </c>
      <c r="K9051" s="1">
        <v>119</v>
      </c>
    </row>
    <row r="9052" spans="10:11" x14ac:dyDescent="0.35">
      <c r="J9052" s="1">
        <v>9048</v>
      </c>
      <c r="K9052" s="1">
        <v>125</v>
      </c>
    </row>
    <row r="9053" spans="10:11" x14ac:dyDescent="0.35">
      <c r="J9053" s="1">
        <v>9049</v>
      </c>
      <c r="K9053" s="1">
        <v>92</v>
      </c>
    </row>
    <row r="9054" spans="10:11" x14ac:dyDescent="0.35">
      <c r="J9054" s="1">
        <v>9050</v>
      </c>
      <c r="K9054" s="1">
        <v>112</v>
      </c>
    </row>
    <row r="9055" spans="10:11" x14ac:dyDescent="0.35">
      <c r="J9055" s="1">
        <v>9051</v>
      </c>
      <c r="K9055" s="1">
        <v>96</v>
      </c>
    </row>
    <row r="9056" spans="10:11" x14ac:dyDescent="0.35">
      <c r="J9056" s="1">
        <v>9052</v>
      </c>
      <c r="K9056" s="1">
        <v>125</v>
      </c>
    </row>
    <row r="9057" spans="10:11" x14ac:dyDescent="0.35">
      <c r="J9057" s="1">
        <v>9053</v>
      </c>
      <c r="K9057" s="1">
        <v>124</v>
      </c>
    </row>
    <row r="9058" spans="10:11" x14ac:dyDescent="0.35">
      <c r="J9058" s="1">
        <v>9054</v>
      </c>
      <c r="K9058" s="1">
        <v>113</v>
      </c>
    </row>
    <row r="9059" spans="10:11" x14ac:dyDescent="0.35">
      <c r="J9059" s="1">
        <v>9055</v>
      </c>
      <c r="K9059" s="1">
        <v>101</v>
      </c>
    </row>
    <row r="9060" spans="10:11" x14ac:dyDescent="0.35">
      <c r="J9060" s="1">
        <v>9056</v>
      </c>
      <c r="K9060" s="1">
        <v>100</v>
      </c>
    </row>
    <row r="9061" spans="10:11" x14ac:dyDescent="0.35">
      <c r="J9061" s="1">
        <v>9057</v>
      </c>
      <c r="K9061" s="1">
        <v>107</v>
      </c>
    </row>
    <row r="9062" spans="10:11" x14ac:dyDescent="0.35">
      <c r="J9062" s="1">
        <v>9058</v>
      </c>
      <c r="K9062" s="1">
        <v>103</v>
      </c>
    </row>
    <row r="9063" spans="10:11" x14ac:dyDescent="0.35">
      <c r="J9063" s="1">
        <v>9059</v>
      </c>
      <c r="K9063" s="1">
        <v>94</v>
      </c>
    </row>
    <row r="9064" spans="10:11" x14ac:dyDescent="0.35">
      <c r="J9064" s="1">
        <v>9060</v>
      </c>
      <c r="K9064" s="1">
        <v>98</v>
      </c>
    </row>
    <row r="9065" spans="10:11" x14ac:dyDescent="0.35">
      <c r="J9065" s="1">
        <v>9061</v>
      </c>
      <c r="K9065" s="1">
        <v>100</v>
      </c>
    </row>
    <row r="9066" spans="10:11" x14ac:dyDescent="0.35">
      <c r="J9066" s="1">
        <v>9062</v>
      </c>
      <c r="K9066" s="1">
        <v>107</v>
      </c>
    </row>
    <row r="9067" spans="10:11" x14ac:dyDescent="0.35">
      <c r="J9067" s="1">
        <v>9063</v>
      </c>
      <c r="K9067" s="1">
        <v>91</v>
      </c>
    </row>
    <row r="9068" spans="10:11" x14ac:dyDescent="0.35">
      <c r="J9068" s="1">
        <v>9064</v>
      </c>
      <c r="K9068" s="1">
        <v>116</v>
      </c>
    </row>
    <row r="9069" spans="10:11" x14ac:dyDescent="0.35">
      <c r="J9069" s="1">
        <v>9065</v>
      </c>
      <c r="K9069" s="1">
        <v>103</v>
      </c>
    </row>
    <row r="9070" spans="10:11" x14ac:dyDescent="0.35">
      <c r="J9070" s="1">
        <v>9066</v>
      </c>
      <c r="K9070" s="1">
        <v>91</v>
      </c>
    </row>
    <row r="9071" spans="10:11" x14ac:dyDescent="0.35">
      <c r="J9071" s="1">
        <v>9067</v>
      </c>
      <c r="K9071" s="1">
        <v>117</v>
      </c>
    </row>
    <row r="9072" spans="10:11" x14ac:dyDescent="0.35">
      <c r="J9072" s="1">
        <v>9068</v>
      </c>
      <c r="K9072" s="1">
        <v>99</v>
      </c>
    </row>
    <row r="9073" spans="10:11" x14ac:dyDescent="0.35">
      <c r="J9073" s="1">
        <v>9069</v>
      </c>
      <c r="K9073" s="1">
        <v>99</v>
      </c>
    </row>
    <row r="9074" spans="10:11" x14ac:dyDescent="0.35">
      <c r="J9074" s="1">
        <v>9070</v>
      </c>
      <c r="K9074" s="1">
        <v>102</v>
      </c>
    </row>
    <row r="9075" spans="10:11" x14ac:dyDescent="0.35">
      <c r="J9075" s="1">
        <v>9071</v>
      </c>
      <c r="K9075" s="1">
        <v>105</v>
      </c>
    </row>
    <row r="9076" spans="10:11" x14ac:dyDescent="0.35">
      <c r="J9076" s="1">
        <v>9072</v>
      </c>
      <c r="K9076" s="1">
        <v>120</v>
      </c>
    </row>
    <row r="9077" spans="10:11" x14ac:dyDescent="0.35">
      <c r="J9077" s="1">
        <v>9073</v>
      </c>
      <c r="K9077" s="1">
        <v>127</v>
      </c>
    </row>
    <row r="9078" spans="10:11" x14ac:dyDescent="0.35">
      <c r="J9078" s="1">
        <v>9074</v>
      </c>
      <c r="K9078" s="1">
        <v>111</v>
      </c>
    </row>
    <row r="9079" spans="10:11" x14ac:dyDescent="0.35">
      <c r="J9079" s="1">
        <v>9075</v>
      </c>
      <c r="K9079" s="1">
        <v>126</v>
      </c>
    </row>
    <row r="9080" spans="10:11" x14ac:dyDescent="0.35">
      <c r="J9080" s="1">
        <v>9076</v>
      </c>
      <c r="K9080" s="1">
        <v>103</v>
      </c>
    </row>
    <row r="9081" spans="10:11" x14ac:dyDescent="0.35">
      <c r="J9081" s="1">
        <v>9077</v>
      </c>
      <c r="K9081" s="1">
        <v>115</v>
      </c>
    </row>
    <row r="9082" spans="10:11" x14ac:dyDescent="0.35">
      <c r="J9082" s="1">
        <v>9078</v>
      </c>
      <c r="K9082" s="1">
        <v>108</v>
      </c>
    </row>
    <row r="9083" spans="10:11" x14ac:dyDescent="0.35">
      <c r="J9083" s="1">
        <v>9079</v>
      </c>
      <c r="K9083" s="1">
        <v>97</v>
      </c>
    </row>
    <row r="9084" spans="10:11" x14ac:dyDescent="0.35">
      <c r="J9084" s="1">
        <v>9080</v>
      </c>
      <c r="K9084" s="1">
        <v>105</v>
      </c>
    </row>
    <row r="9085" spans="10:11" x14ac:dyDescent="0.35">
      <c r="J9085" s="1">
        <v>9081</v>
      </c>
      <c r="K9085" s="1">
        <v>113</v>
      </c>
    </row>
    <row r="9086" spans="10:11" x14ac:dyDescent="0.35">
      <c r="J9086" s="1">
        <v>9082</v>
      </c>
      <c r="K9086" s="1">
        <v>88</v>
      </c>
    </row>
    <row r="9087" spans="10:11" x14ac:dyDescent="0.35">
      <c r="J9087" s="1">
        <v>9083</v>
      </c>
      <c r="K9087" s="1">
        <v>102</v>
      </c>
    </row>
    <row r="9088" spans="10:11" x14ac:dyDescent="0.35">
      <c r="J9088" s="1">
        <v>9084</v>
      </c>
      <c r="K9088" s="1">
        <v>118</v>
      </c>
    </row>
    <row r="9089" spans="10:11" x14ac:dyDescent="0.35">
      <c r="J9089" s="1">
        <v>9085</v>
      </c>
      <c r="K9089" s="1">
        <v>115</v>
      </c>
    </row>
    <row r="9090" spans="10:11" x14ac:dyDescent="0.35">
      <c r="J9090" s="1">
        <v>9086</v>
      </c>
      <c r="K9090" s="1">
        <v>121</v>
      </c>
    </row>
    <row r="9091" spans="10:11" x14ac:dyDescent="0.35">
      <c r="J9091" s="1">
        <v>9087</v>
      </c>
      <c r="K9091" s="1">
        <v>118</v>
      </c>
    </row>
    <row r="9092" spans="10:11" x14ac:dyDescent="0.35">
      <c r="J9092" s="1">
        <v>9088</v>
      </c>
      <c r="K9092" s="1">
        <v>113</v>
      </c>
    </row>
    <row r="9093" spans="10:11" x14ac:dyDescent="0.35">
      <c r="J9093" s="1">
        <v>9089</v>
      </c>
      <c r="K9093" s="1">
        <v>95</v>
      </c>
    </row>
    <row r="9094" spans="10:11" x14ac:dyDescent="0.35">
      <c r="J9094" s="1">
        <v>9090</v>
      </c>
      <c r="K9094" s="1">
        <v>96</v>
      </c>
    </row>
    <row r="9095" spans="10:11" x14ac:dyDescent="0.35">
      <c r="J9095" s="1">
        <v>9091</v>
      </c>
      <c r="K9095" s="1">
        <v>114</v>
      </c>
    </row>
    <row r="9096" spans="10:11" x14ac:dyDescent="0.35">
      <c r="J9096" s="1">
        <v>9092</v>
      </c>
      <c r="K9096" s="1">
        <v>97</v>
      </c>
    </row>
    <row r="9097" spans="10:11" x14ac:dyDescent="0.35">
      <c r="J9097" s="1">
        <v>9093</v>
      </c>
      <c r="K9097" s="1">
        <v>102</v>
      </c>
    </row>
    <row r="9098" spans="10:11" x14ac:dyDescent="0.35">
      <c r="J9098" s="1">
        <v>9094</v>
      </c>
      <c r="K9098" s="1">
        <v>112</v>
      </c>
    </row>
    <row r="9099" spans="10:11" x14ac:dyDescent="0.35">
      <c r="J9099" s="1">
        <v>9095</v>
      </c>
      <c r="K9099" s="1">
        <v>97</v>
      </c>
    </row>
    <row r="9100" spans="10:11" x14ac:dyDescent="0.35">
      <c r="J9100" s="1">
        <v>9096</v>
      </c>
      <c r="K9100" s="1">
        <v>100</v>
      </c>
    </row>
    <row r="9101" spans="10:11" x14ac:dyDescent="0.35">
      <c r="J9101" s="1">
        <v>9097</v>
      </c>
      <c r="K9101" s="1">
        <v>107</v>
      </c>
    </row>
    <row r="9102" spans="10:11" x14ac:dyDescent="0.35">
      <c r="J9102" s="1">
        <v>9098</v>
      </c>
      <c r="K9102" s="1">
        <v>113</v>
      </c>
    </row>
    <row r="9103" spans="10:11" x14ac:dyDescent="0.35">
      <c r="J9103" s="1">
        <v>9099</v>
      </c>
      <c r="K9103" s="1">
        <v>120</v>
      </c>
    </row>
    <row r="9104" spans="10:11" x14ac:dyDescent="0.35">
      <c r="J9104" s="1">
        <v>9100</v>
      </c>
      <c r="K9104" s="1">
        <v>112</v>
      </c>
    </row>
    <row r="9105" spans="10:11" x14ac:dyDescent="0.35">
      <c r="J9105" s="1">
        <v>9101</v>
      </c>
      <c r="K9105" s="1">
        <v>106</v>
      </c>
    </row>
    <row r="9106" spans="10:11" x14ac:dyDescent="0.35">
      <c r="J9106" s="1">
        <v>9102</v>
      </c>
      <c r="K9106" s="1">
        <v>92</v>
      </c>
    </row>
    <row r="9107" spans="10:11" x14ac:dyDescent="0.35">
      <c r="J9107" s="1">
        <v>9103</v>
      </c>
      <c r="K9107" s="1">
        <v>106</v>
      </c>
    </row>
    <row r="9108" spans="10:11" x14ac:dyDescent="0.35">
      <c r="J9108" s="1">
        <v>9104</v>
      </c>
      <c r="K9108" s="1">
        <v>93</v>
      </c>
    </row>
    <row r="9109" spans="10:11" x14ac:dyDescent="0.35">
      <c r="J9109" s="1">
        <v>9105</v>
      </c>
      <c r="K9109" s="1">
        <v>111</v>
      </c>
    </row>
    <row r="9110" spans="10:11" x14ac:dyDescent="0.35">
      <c r="J9110" s="1">
        <v>9106</v>
      </c>
      <c r="K9110" s="1">
        <v>104</v>
      </c>
    </row>
    <row r="9111" spans="10:11" x14ac:dyDescent="0.35">
      <c r="J9111" s="1">
        <v>9107</v>
      </c>
      <c r="K9111" s="1">
        <v>99</v>
      </c>
    </row>
    <row r="9112" spans="10:11" x14ac:dyDescent="0.35">
      <c r="J9112" s="1">
        <v>9108</v>
      </c>
      <c r="K9112" s="1">
        <v>88</v>
      </c>
    </row>
    <row r="9113" spans="10:11" x14ac:dyDescent="0.35">
      <c r="J9113" s="1">
        <v>9109</v>
      </c>
      <c r="K9113" s="1">
        <v>103</v>
      </c>
    </row>
    <row r="9114" spans="10:11" x14ac:dyDescent="0.35">
      <c r="J9114" s="1">
        <v>9110</v>
      </c>
      <c r="K9114" s="1">
        <v>103</v>
      </c>
    </row>
    <row r="9115" spans="10:11" x14ac:dyDescent="0.35">
      <c r="J9115" s="1">
        <v>9111</v>
      </c>
      <c r="K9115" s="1">
        <v>93</v>
      </c>
    </row>
    <row r="9116" spans="10:11" x14ac:dyDescent="0.35">
      <c r="J9116" s="1">
        <v>9112</v>
      </c>
      <c r="K9116" s="1">
        <v>90</v>
      </c>
    </row>
    <row r="9117" spans="10:11" x14ac:dyDescent="0.35">
      <c r="J9117" s="1">
        <v>9113</v>
      </c>
      <c r="K9117" s="1">
        <v>121</v>
      </c>
    </row>
    <row r="9118" spans="10:11" x14ac:dyDescent="0.35">
      <c r="J9118" s="1">
        <v>9114</v>
      </c>
      <c r="K9118" s="1">
        <v>96</v>
      </c>
    </row>
    <row r="9119" spans="10:11" x14ac:dyDescent="0.35">
      <c r="J9119" s="1">
        <v>9115</v>
      </c>
      <c r="K9119" s="1">
        <v>122</v>
      </c>
    </row>
    <row r="9120" spans="10:11" x14ac:dyDescent="0.35">
      <c r="J9120" s="1">
        <v>9116</v>
      </c>
      <c r="K9120" s="1">
        <v>112</v>
      </c>
    </row>
    <row r="9121" spans="10:11" x14ac:dyDescent="0.35">
      <c r="J9121" s="1">
        <v>9117</v>
      </c>
      <c r="K9121" s="1">
        <v>103</v>
      </c>
    </row>
    <row r="9122" spans="10:11" x14ac:dyDescent="0.35">
      <c r="J9122" s="1">
        <v>9118</v>
      </c>
      <c r="K9122" s="1">
        <v>113</v>
      </c>
    </row>
    <row r="9123" spans="10:11" x14ac:dyDescent="0.35">
      <c r="J9123" s="1">
        <v>9119</v>
      </c>
      <c r="K9123" s="1">
        <v>106</v>
      </c>
    </row>
    <row r="9124" spans="10:11" x14ac:dyDescent="0.35">
      <c r="J9124" s="1">
        <v>9120</v>
      </c>
      <c r="K9124" s="1">
        <v>95</v>
      </c>
    </row>
    <row r="9125" spans="10:11" x14ac:dyDescent="0.35">
      <c r="J9125" s="1">
        <v>9121</v>
      </c>
      <c r="K9125" s="1">
        <v>110</v>
      </c>
    </row>
    <row r="9126" spans="10:11" x14ac:dyDescent="0.35">
      <c r="J9126" s="1">
        <v>9122</v>
      </c>
      <c r="K9126" s="1">
        <v>119</v>
      </c>
    </row>
    <row r="9127" spans="10:11" x14ac:dyDescent="0.35">
      <c r="J9127" s="1">
        <v>9123</v>
      </c>
      <c r="K9127" s="1">
        <v>101</v>
      </c>
    </row>
    <row r="9128" spans="10:11" x14ac:dyDescent="0.35">
      <c r="J9128" s="1">
        <v>9124</v>
      </c>
      <c r="K9128" s="1">
        <v>118</v>
      </c>
    </row>
    <row r="9129" spans="10:11" x14ac:dyDescent="0.35">
      <c r="J9129" s="1">
        <v>9125</v>
      </c>
      <c r="K9129" s="1">
        <v>134</v>
      </c>
    </row>
    <row r="9130" spans="10:11" x14ac:dyDescent="0.35">
      <c r="J9130" s="1">
        <v>9126</v>
      </c>
      <c r="K9130" s="1">
        <v>112</v>
      </c>
    </row>
    <row r="9131" spans="10:11" x14ac:dyDescent="0.35">
      <c r="J9131" s="1">
        <v>9127</v>
      </c>
      <c r="K9131" s="1">
        <v>104</v>
      </c>
    </row>
    <row r="9132" spans="10:11" x14ac:dyDescent="0.35">
      <c r="J9132" s="1">
        <v>9128</v>
      </c>
      <c r="K9132" s="1">
        <v>113</v>
      </c>
    </row>
    <row r="9133" spans="10:11" x14ac:dyDescent="0.35">
      <c r="J9133" s="1">
        <v>9129</v>
      </c>
      <c r="K9133" s="1">
        <v>97</v>
      </c>
    </row>
    <row r="9134" spans="10:11" x14ac:dyDescent="0.35">
      <c r="J9134" s="1">
        <v>9130</v>
      </c>
      <c r="K9134" s="1">
        <v>97</v>
      </c>
    </row>
    <row r="9135" spans="10:11" x14ac:dyDescent="0.35">
      <c r="J9135" s="1">
        <v>9131</v>
      </c>
      <c r="K9135" s="1">
        <v>122</v>
      </c>
    </row>
    <row r="9136" spans="10:11" x14ac:dyDescent="0.35">
      <c r="J9136" s="1">
        <v>9132</v>
      </c>
      <c r="K9136" s="1">
        <v>94</v>
      </c>
    </row>
    <row r="9137" spans="10:11" x14ac:dyDescent="0.35">
      <c r="J9137" s="1">
        <v>9133</v>
      </c>
      <c r="K9137" s="1">
        <v>114</v>
      </c>
    </row>
    <row r="9138" spans="10:11" x14ac:dyDescent="0.35">
      <c r="J9138" s="1">
        <v>9134</v>
      </c>
      <c r="K9138" s="1">
        <v>114</v>
      </c>
    </row>
    <row r="9139" spans="10:11" x14ac:dyDescent="0.35">
      <c r="J9139" s="1">
        <v>9135</v>
      </c>
      <c r="K9139" s="1">
        <v>105</v>
      </c>
    </row>
    <row r="9140" spans="10:11" x14ac:dyDescent="0.35">
      <c r="J9140" s="1">
        <v>9136</v>
      </c>
      <c r="K9140" s="1">
        <v>108</v>
      </c>
    </row>
    <row r="9141" spans="10:11" x14ac:dyDescent="0.35">
      <c r="J9141" s="1">
        <v>9137</v>
      </c>
      <c r="K9141" s="1">
        <v>109</v>
      </c>
    </row>
    <row r="9142" spans="10:11" x14ac:dyDescent="0.35">
      <c r="J9142" s="1">
        <v>9138</v>
      </c>
      <c r="K9142" s="1">
        <v>118</v>
      </c>
    </row>
    <row r="9143" spans="10:11" x14ac:dyDescent="0.35">
      <c r="J9143" s="1">
        <v>9139</v>
      </c>
      <c r="K9143" s="1">
        <v>91</v>
      </c>
    </row>
    <row r="9144" spans="10:11" x14ac:dyDescent="0.35">
      <c r="J9144" s="1">
        <v>9140</v>
      </c>
      <c r="K9144" s="1">
        <v>120</v>
      </c>
    </row>
    <row r="9145" spans="10:11" x14ac:dyDescent="0.35">
      <c r="J9145" s="1">
        <v>9141</v>
      </c>
      <c r="K9145" s="1">
        <v>102</v>
      </c>
    </row>
    <row r="9146" spans="10:11" x14ac:dyDescent="0.35">
      <c r="J9146" s="1">
        <v>9142</v>
      </c>
      <c r="K9146" s="1">
        <v>83</v>
      </c>
    </row>
    <row r="9147" spans="10:11" x14ac:dyDescent="0.35">
      <c r="J9147" s="1">
        <v>9143</v>
      </c>
      <c r="K9147" s="1">
        <v>107</v>
      </c>
    </row>
    <row r="9148" spans="10:11" x14ac:dyDescent="0.35">
      <c r="J9148" s="1">
        <v>9144</v>
      </c>
      <c r="K9148" s="1">
        <v>96</v>
      </c>
    </row>
    <row r="9149" spans="10:11" x14ac:dyDescent="0.35">
      <c r="J9149" s="1">
        <v>9145</v>
      </c>
      <c r="K9149" s="1">
        <v>115</v>
      </c>
    </row>
    <row r="9150" spans="10:11" x14ac:dyDescent="0.35">
      <c r="J9150" s="1">
        <v>9146</v>
      </c>
      <c r="K9150" s="1">
        <v>96</v>
      </c>
    </row>
    <row r="9151" spans="10:11" x14ac:dyDescent="0.35">
      <c r="J9151" s="1">
        <v>9147</v>
      </c>
      <c r="K9151" s="1">
        <v>108</v>
      </c>
    </row>
    <row r="9152" spans="10:11" x14ac:dyDescent="0.35">
      <c r="J9152" s="1">
        <v>9148</v>
      </c>
      <c r="K9152" s="1">
        <v>97</v>
      </c>
    </row>
    <row r="9153" spans="10:11" x14ac:dyDescent="0.35">
      <c r="J9153" s="1">
        <v>9149</v>
      </c>
      <c r="K9153" s="1">
        <v>102</v>
      </c>
    </row>
    <row r="9154" spans="10:11" x14ac:dyDescent="0.35">
      <c r="J9154" s="1">
        <v>9150</v>
      </c>
      <c r="K9154" s="1">
        <v>119</v>
      </c>
    </row>
    <row r="9155" spans="10:11" x14ac:dyDescent="0.35">
      <c r="J9155" s="1">
        <v>9151</v>
      </c>
      <c r="K9155" s="1">
        <v>101</v>
      </c>
    </row>
    <row r="9156" spans="10:11" x14ac:dyDescent="0.35">
      <c r="J9156" s="1">
        <v>9152</v>
      </c>
      <c r="K9156" s="1">
        <v>115</v>
      </c>
    </row>
    <row r="9157" spans="10:11" x14ac:dyDescent="0.35">
      <c r="J9157" s="1">
        <v>9153</v>
      </c>
      <c r="K9157" s="1">
        <v>92</v>
      </c>
    </row>
    <row r="9158" spans="10:11" x14ac:dyDescent="0.35">
      <c r="J9158" s="1">
        <v>9154</v>
      </c>
      <c r="K9158" s="1">
        <v>115</v>
      </c>
    </row>
    <row r="9159" spans="10:11" x14ac:dyDescent="0.35">
      <c r="J9159" s="1">
        <v>9155</v>
      </c>
      <c r="K9159" s="1">
        <v>96</v>
      </c>
    </row>
    <row r="9160" spans="10:11" x14ac:dyDescent="0.35">
      <c r="J9160" s="1">
        <v>9156</v>
      </c>
      <c r="K9160" s="1">
        <v>104</v>
      </c>
    </row>
    <row r="9161" spans="10:11" x14ac:dyDescent="0.35">
      <c r="J9161" s="1">
        <v>9157</v>
      </c>
      <c r="K9161" s="1">
        <v>110</v>
      </c>
    </row>
    <row r="9162" spans="10:11" x14ac:dyDescent="0.35">
      <c r="J9162" s="1">
        <v>9158</v>
      </c>
      <c r="K9162" s="1">
        <v>112</v>
      </c>
    </row>
    <row r="9163" spans="10:11" x14ac:dyDescent="0.35">
      <c r="J9163" s="1">
        <v>9159</v>
      </c>
      <c r="K9163" s="1">
        <v>112</v>
      </c>
    </row>
    <row r="9164" spans="10:11" x14ac:dyDescent="0.35">
      <c r="J9164" s="1">
        <v>9160</v>
      </c>
      <c r="K9164" s="1">
        <v>112</v>
      </c>
    </row>
    <row r="9165" spans="10:11" x14ac:dyDescent="0.35">
      <c r="J9165" s="1">
        <v>9161</v>
      </c>
      <c r="K9165" s="1">
        <v>100</v>
      </c>
    </row>
    <row r="9166" spans="10:11" x14ac:dyDescent="0.35">
      <c r="J9166" s="1">
        <v>9162</v>
      </c>
      <c r="K9166" s="1">
        <v>95</v>
      </c>
    </row>
    <row r="9167" spans="10:11" x14ac:dyDescent="0.35">
      <c r="J9167" s="1">
        <v>9163</v>
      </c>
      <c r="K9167" s="1">
        <v>100</v>
      </c>
    </row>
    <row r="9168" spans="10:11" x14ac:dyDescent="0.35">
      <c r="J9168" s="1">
        <v>9164</v>
      </c>
      <c r="K9168" s="1">
        <v>106</v>
      </c>
    </row>
    <row r="9169" spans="10:11" x14ac:dyDescent="0.35">
      <c r="J9169" s="1">
        <v>9165</v>
      </c>
      <c r="K9169" s="1">
        <v>104</v>
      </c>
    </row>
    <row r="9170" spans="10:11" x14ac:dyDescent="0.35">
      <c r="J9170" s="1">
        <v>9166</v>
      </c>
      <c r="K9170" s="1">
        <v>109</v>
      </c>
    </row>
    <row r="9171" spans="10:11" x14ac:dyDescent="0.35">
      <c r="J9171" s="1">
        <v>9167</v>
      </c>
      <c r="K9171" s="1">
        <v>103</v>
      </c>
    </row>
    <row r="9172" spans="10:11" x14ac:dyDescent="0.35">
      <c r="J9172" s="1">
        <v>9168</v>
      </c>
      <c r="K9172" s="1">
        <v>87</v>
      </c>
    </row>
    <row r="9173" spans="10:11" x14ac:dyDescent="0.35">
      <c r="J9173" s="1">
        <v>9169</v>
      </c>
      <c r="K9173" s="1">
        <v>95</v>
      </c>
    </row>
    <row r="9174" spans="10:11" x14ac:dyDescent="0.35">
      <c r="J9174" s="1">
        <v>9170</v>
      </c>
      <c r="K9174" s="1">
        <v>103</v>
      </c>
    </row>
    <row r="9175" spans="10:11" x14ac:dyDescent="0.35">
      <c r="J9175" s="1">
        <v>9171</v>
      </c>
      <c r="K9175" s="1">
        <v>99</v>
      </c>
    </row>
    <row r="9176" spans="10:11" x14ac:dyDescent="0.35">
      <c r="J9176" s="1">
        <v>9172</v>
      </c>
      <c r="K9176" s="1">
        <v>87</v>
      </c>
    </row>
    <row r="9177" spans="10:11" x14ac:dyDescent="0.35">
      <c r="J9177" s="1">
        <v>9173</v>
      </c>
      <c r="K9177" s="1">
        <v>101</v>
      </c>
    </row>
    <row r="9178" spans="10:11" x14ac:dyDescent="0.35">
      <c r="J9178" s="1">
        <v>9174</v>
      </c>
      <c r="K9178" s="1">
        <v>111</v>
      </c>
    </row>
    <row r="9179" spans="10:11" x14ac:dyDescent="0.35">
      <c r="J9179" s="1">
        <v>9175</v>
      </c>
      <c r="K9179" s="1">
        <v>111</v>
      </c>
    </row>
    <row r="9180" spans="10:11" x14ac:dyDescent="0.35">
      <c r="J9180" s="1">
        <v>9176</v>
      </c>
      <c r="K9180" s="1">
        <v>104</v>
      </c>
    </row>
    <row r="9181" spans="10:11" x14ac:dyDescent="0.35">
      <c r="J9181" s="1">
        <v>9177</v>
      </c>
      <c r="K9181" s="1">
        <v>110</v>
      </c>
    </row>
    <row r="9182" spans="10:11" x14ac:dyDescent="0.35">
      <c r="J9182" s="1">
        <v>9178</v>
      </c>
      <c r="K9182" s="1">
        <v>103</v>
      </c>
    </row>
    <row r="9183" spans="10:11" x14ac:dyDescent="0.35">
      <c r="J9183" s="1">
        <v>9179</v>
      </c>
      <c r="K9183" s="1">
        <v>108</v>
      </c>
    </row>
    <row r="9184" spans="10:11" x14ac:dyDescent="0.35">
      <c r="J9184" s="1">
        <v>9180</v>
      </c>
      <c r="K9184" s="1">
        <v>104</v>
      </c>
    </row>
    <row r="9185" spans="10:11" x14ac:dyDescent="0.35">
      <c r="J9185" s="1">
        <v>9181</v>
      </c>
      <c r="K9185" s="1">
        <v>94</v>
      </c>
    </row>
    <row r="9186" spans="10:11" x14ac:dyDescent="0.35">
      <c r="J9186" s="1">
        <v>9182</v>
      </c>
      <c r="K9186" s="1">
        <v>95</v>
      </c>
    </row>
    <row r="9187" spans="10:11" x14ac:dyDescent="0.35">
      <c r="J9187" s="1">
        <v>9183</v>
      </c>
      <c r="K9187" s="1">
        <v>110</v>
      </c>
    </row>
    <row r="9188" spans="10:11" x14ac:dyDescent="0.35">
      <c r="J9188" s="1">
        <v>9184</v>
      </c>
      <c r="K9188" s="1">
        <v>103</v>
      </c>
    </row>
    <row r="9189" spans="10:11" x14ac:dyDescent="0.35">
      <c r="J9189" s="1">
        <v>9185</v>
      </c>
      <c r="K9189" s="1">
        <v>99</v>
      </c>
    </row>
    <row r="9190" spans="10:11" x14ac:dyDescent="0.35">
      <c r="J9190" s="1">
        <v>9186</v>
      </c>
      <c r="K9190" s="1">
        <v>115</v>
      </c>
    </row>
    <row r="9191" spans="10:11" x14ac:dyDescent="0.35">
      <c r="J9191" s="1">
        <v>9187</v>
      </c>
      <c r="K9191" s="1">
        <v>96</v>
      </c>
    </row>
    <row r="9192" spans="10:11" x14ac:dyDescent="0.35">
      <c r="J9192" s="1">
        <v>9188</v>
      </c>
      <c r="K9192" s="1">
        <v>99</v>
      </c>
    </row>
    <row r="9193" spans="10:11" x14ac:dyDescent="0.35">
      <c r="J9193" s="1">
        <v>9189</v>
      </c>
      <c r="K9193" s="1">
        <v>117</v>
      </c>
    </row>
    <row r="9194" spans="10:11" x14ac:dyDescent="0.35">
      <c r="J9194" s="1">
        <v>9190</v>
      </c>
      <c r="K9194" s="1">
        <v>98</v>
      </c>
    </row>
    <row r="9195" spans="10:11" x14ac:dyDescent="0.35">
      <c r="J9195" s="1">
        <v>9191</v>
      </c>
      <c r="K9195" s="1">
        <v>104</v>
      </c>
    </row>
    <row r="9196" spans="10:11" x14ac:dyDescent="0.35">
      <c r="J9196" s="1">
        <v>9192</v>
      </c>
      <c r="K9196" s="1">
        <v>110</v>
      </c>
    </row>
    <row r="9197" spans="10:11" x14ac:dyDescent="0.35">
      <c r="J9197" s="1">
        <v>9193</v>
      </c>
      <c r="K9197" s="1">
        <v>107</v>
      </c>
    </row>
    <row r="9198" spans="10:11" x14ac:dyDescent="0.35">
      <c r="J9198" s="1">
        <v>9194</v>
      </c>
      <c r="K9198" s="1">
        <v>102</v>
      </c>
    </row>
    <row r="9199" spans="10:11" x14ac:dyDescent="0.35">
      <c r="J9199" s="1">
        <v>9195</v>
      </c>
      <c r="K9199" s="1">
        <v>95</v>
      </c>
    </row>
    <row r="9200" spans="10:11" x14ac:dyDescent="0.35">
      <c r="J9200" s="1">
        <v>9196</v>
      </c>
      <c r="K9200" s="1">
        <v>104</v>
      </c>
    </row>
    <row r="9201" spans="10:11" x14ac:dyDescent="0.35">
      <c r="J9201" s="1">
        <v>9197</v>
      </c>
      <c r="K9201" s="1">
        <v>103</v>
      </c>
    </row>
    <row r="9202" spans="10:11" x14ac:dyDescent="0.35">
      <c r="J9202" s="1">
        <v>9198</v>
      </c>
      <c r="K9202" s="1">
        <v>112</v>
      </c>
    </row>
    <row r="9203" spans="10:11" x14ac:dyDescent="0.35">
      <c r="J9203" s="1">
        <v>9199</v>
      </c>
      <c r="K9203" s="1">
        <v>108</v>
      </c>
    </row>
    <row r="9204" spans="10:11" x14ac:dyDescent="0.35">
      <c r="J9204" s="1">
        <v>9200</v>
      </c>
      <c r="K9204" s="1">
        <v>105</v>
      </c>
    </row>
    <row r="9205" spans="10:11" x14ac:dyDescent="0.35">
      <c r="J9205" s="1">
        <v>9201</v>
      </c>
      <c r="K9205" s="1">
        <v>108</v>
      </c>
    </row>
    <row r="9206" spans="10:11" x14ac:dyDescent="0.35">
      <c r="J9206" s="1">
        <v>9202</v>
      </c>
      <c r="K9206" s="1">
        <v>108</v>
      </c>
    </row>
    <row r="9207" spans="10:11" x14ac:dyDescent="0.35">
      <c r="J9207" s="1">
        <v>9203</v>
      </c>
      <c r="K9207" s="1">
        <v>102</v>
      </c>
    </row>
    <row r="9208" spans="10:11" x14ac:dyDescent="0.35">
      <c r="J9208" s="1">
        <v>9204</v>
      </c>
      <c r="K9208" s="1">
        <v>96</v>
      </c>
    </row>
    <row r="9209" spans="10:11" x14ac:dyDescent="0.35">
      <c r="J9209" s="1">
        <v>9205</v>
      </c>
      <c r="K9209" s="1">
        <v>111</v>
      </c>
    </row>
    <row r="9210" spans="10:11" x14ac:dyDescent="0.35">
      <c r="J9210" s="1">
        <v>9206</v>
      </c>
      <c r="K9210" s="1">
        <v>105</v>
      </c>
    </row>
    <row r="9211" spans="10:11" x14ac:dyDescent="0.35">
      <c r="J9211" s="1">
        <v>9207</v>
      </c>
      <c r="K9211" s="1">
        <v>101</v>
      </c>
    </row>
    <row r="9212" spans="10:11" x14ac:dyDescent="0.35">
      <c r="J9212" s="1">
        <v>9208</v>
      </c>
      <c r="K9212" s="1">
        <v>112</v>
      </c>
    </row>
    <row r="9213" spans="10:11" x14ac:dyDescent="0.35">
      <c r="J9213" s="1">
        <v>9209</v>
      </c>
      <c r="K9213" s="1">
        <v>111</v>
      </c>
    </row>
    <row r="9214" spans="10:11" x14ac:dyDescent="0.35">
      <c r="J9214" s="1">
        <v>9210</v>
      </c>
      <c r="K9214" s="1">
        <v>111</v>
      </c>
    </row>
    <row r="9215" spans="10:11" x14ac:dyDescent="0.35">
      <c r="J9215" s="1">
        <v>9211</v>
      </c>
      <c r="K9215" s="1">
        <v>96</v>
      </c>
    </row>
    <row r="9216" spans="10:11" x14ac:dyDescent="0.35">
      <c r="J9216" s="1">
        <v>9212</v>
      </c>
      <c r="K9216" s="1">
        <v>100</v>
      </c>
    </row>
    <row r="9217" spans="10:11" x14ac:dyDescent="0.35">
      <c r="J9217" s="1">
        <v>9213</v>
      </c>
      <c r="K9217" s="1">
        <v>106</v>
      </c>
    </row>
    <row r="9218" spans="10:11" x14ac:dyDescent="0.35">
      <c r="J9218" s="1">
        <v>9214</v>
      </c>
      <c r="K9218" s="1">
        <v>113</v>
      </c>
    </row>
    <row r="9219" spans="10:11" x14ac:dyDescent="0.35">
      <c r="J9219" s="1">
        <v>9215</v>
      </c>
      <c r="K9219" s="1">
        <v>89</v>
      </c>
    </row>
    <row r="9220" spans="10:11" x14ac:dyDescent="0.35">
      <c r="J9220" s="1">
        <v>9216</v>
      </c>
      <c r="K9220" s="1">
        <v>97</v>
      </c>
    </row>
    <row r="9221" spans="10:11" x14ac:dyDescent="0.35">
      <c r="J9221" s="1">
        <v>9217</v>
      </c>
      <c r="K9221" s="1">
        <v>108</v>
      </c>
    </row>
    <row r="9222" spans="10:11" x14ac:dyDescent="0.35">
      <c r="J9222" s="1">
        <v>9218</v>
      </c>
      <c r="K9222" s="1">
        <v>114</v>
      </c>
    </row>
    <row r="9223" spans="10:11" x14ac:dyDescent="0.35">
      <c r="J9223" s="1">
        <v>9219</v>
      </c>
      <c r="K9223" s="1">
        <v>116</v>
      </c>
    </row>
    <row r="9224" spans="10:11" x14ac:dyDescent="0.35">
      <c r="J9224" s="1">
        <v>9220</v>
      </c>
      <c r="K9224" s="1">
        <v>96</v>
      </c>
    </row>
    <row r="9225" spans="10:11" x14ac:dyDescent="0.35">
      <c r="J9225" s="1">
        <v>9221</v>
      </c>
      <c r="K9225" s="1">
        <v>106</v>
      </c>
    </row>
    <row r="9226" spans="10:11" x14ac:dyDescent="0.35">
      <c r="J9226" s="1">
        <v>9222</v>
      </c>
      <c r="K9226" s="1">
        <v>103</v>
      </c>
    </row>
    <row r="9227" spans="10:11" x14ac:dyDescent="0.35">
      <c r="J9227" s="1">
        <v>9223</v>
      </c>
      <c r="K9227" s="1">
        <v>107</v>
      </c>
    </row>
    <row r="9228" spans="10:11" x14ac:dyDescent="0.35">
      <c r="J9228" s="1">
        <v>9224</v>
      </c>
      <c r="K9228" s="1">
        <v>109</v>
      </c>
    </row>
    <row r="9229" spans="10:11" x14ac:dyDescent="0.35">
      <c r="J9229" s="1">
        <v>9225</v>
      </c>
      <c r="K9229" s="1">
        <v>100</v>
      </c>
    </row>
    <row r="9230" spans="10:11" x14ac:dyDescent="0.35">
      <c r="J9230" s="1">
        <v>9226</v>
      </c>
      <c r="K9230" s="1">
        <v>112</v>
      </c>
    </row>
    <row r="9231" spans="10:11" x14ac:dyDescent="0.35">
      <c r="J9231" s="1">
        <v>9227</v>
      </c>
      <c r="K9231" s="1">
        <v>98</v>
      </c>
    </row>
    <row r="9232" spans="10:11" x14ac:dyDescent="0.35">
      <c r="J9232" s="1">
        <v>9228</v>
      </c>
      <c r="K9232" s="1">
        <v>102</v>
      </c>
    </row>
    <row r="9233" spans="10:11" x14ac:dyDescent="0.35">
      <c r="J9233" s="1">
        <v>9229</v>
      </c>
      <c r="K9233" s="1">
        <v>114</v>
      </c>
    </row>
    <row r="9234" spans="10:11" x14ac:dyDescent="0.35">
      <c r="J9234" s="1">
        <v>9230</v>
      </c>
      <c r="K9234" s="1">
        <v>120</v>
      </c>
    </row>
    <row r="9235" spans="10:11" x14ac:dyDescent="0.35">
      <c r="J9235" s="1">
        <v>9231</v>
      </c>
      <c r="K9235" s="1">
        <v>105</v>
      </c>
    </row>
    <row r="9236" spans="10:11" x14ac:dyDescent="0.35">
      <c r="J9236" s="1">
        <v>9232</v>
      </c>
      <c r="K9236" s="1">
        <v>106</v>
      </c>
    </row>
    <row r="9237" spans="10:11" x14ac:dyDescent="0.35">
      <c r="J9237" s="1">
        <v>9233</v>
      </c>
      <c r="K9237" s="1">
        <v>99</v>
      </c>
    </row>
    <row r="9238" spans="10:11" x14ac:dyDescent="0.35">
      <c r="J9238" s="1">
        <v>9234</v>
      </c>
      <c r="K9238" s="1">
        <v>96</v>
      </c>
    </row>
    <row r="9239" spans="10:11" x14ac:dyDescent="0.35">
      <c r="J9239" s="1">
        <v>9235</v>
      </c>
      <c r="K9239" s="1">
        <v>114</v>
      </c>
    </row>
    <row r="9240" spans="10:11" x14ac:dyDescent="0.35">
      <c r="J9240" s="1">
        <v>9236</v>
      </c>
      <c r="K9240" s="1">
        <v>122</v>
      </c>
    </row>
    <row r="9241" spans="10:11" x14ac:dyDescent="0.35">
      <c r="J9241" s="1">
        <v>9237</v>
      </c>
      <c r="K9241" s="1">
        <v>118</v>
      </c>
    </row>
    <row r="9242" spans="10:11" x14ac:dyDescent="0.35">
      <c r="J9242" s="1">
        <v>9238</v>
      </c>
      <c r="K9242" s="1">
        <v>104</v>
      </c>
    </row>
    <row r="9243" spans="10:11" x14ac:dyDescent="0.35">
      <c r="J9243" s="1">
        <v>9239</v>
      </c>
      <c r="K9243" s="1">
        <v>85</v>
      </c>
    </row>
    <row r="9244" spans="10:11" x14ac:dyDescent="0.35">
      <c r="J9244" s="1">
        <v>9240</v>
      </c>
      <c r="K9244" s="1">
        <v>105</v>
      </c>
    </row>
    <row r="9245" spans="10:11" x14ac:dyDescent="0.35">
      <c r="J9245" s="1">
        <v>9241</v>
      </c>
      <c r="K9245" s="1">
        <v>106</v>
      </c>
    </row>
    <row r="9246" spans="10:11" x14ac:dyDescent="0.35">
      <c r="J9246" s="1">
        <v>9242</v>
      </c>
      <c r="K9246" s="1">
        <v>117</v>
      </c>
    </row>
    <row r="9247" spans="10:11" x14ac:dyDescent="0.35">
      <c r="J9247" s="1">
        <v>9243</v>
      </c>
      <c r="K9247" s="1">
        <v>90</v>
      </c>
    </row>
    <row r="9248" spans="10:11" x14ac:dyDescent="0.35">
      <c r="J9248" s="1">
        <v>9244</v>
      </c>
      <c r="K9248" s="1">
        <v>95</v>
      </c>
    </row>
    <row r="9249" spans="10:11" x14ac:dyDescent="0.35">
      <c r="J9249" s="1">
        <v>9245</v>
      </c>
      <c r="K9249" s="1">
        <v>100</v>
      </c>
    </row>
    <row r="9250" spans="10:11" x14ac:dyDescent="0.35">
      <c r="J9250" s="1">
        <v>9246</v>
      </c>
      <c r="K9250" s="1">
        <v>101</v>
      </c>
    </row>
    <row r="9251" spans="10:11" x14ac:dyDescent="0.35">
      <c r="J9251" s="1">
        <v>9247</v>
      </c>
      <c r="K9251" s="1">
        <v>106</v>
      </c>
    </row>
    <row r="9252" spans="10:11" x14ac:dyDescent="0.35">
      <c r="J9252" s="1">
        <v>9248</v>
      </c>
      <c r="K9252" s="1">
        <v>107</v>
      </c>
    </row>
    <row r="9253" spans="10:11" x14ac:dyDescent="0.35">
      <c r="J9253" s="1">
        <v>9249</v>
      </c>
      <c r="K9253" s="1">
        <v>101</v>
      </c>
    </row>
    <row r="9254" spans="10:11" x14ac:dyDescent="0.35">
      <c r="J9254" s="1">
        <v>9250</v>
      </c>
      <c r="K9254" s="1">
        <v>112</v>
      </c>
    </row>
    <row r="9255" spans="10:11" x14ac:dyDescent="0.35">
      <c r="J9255" s="1">
        <v>9251</v>
      </c>
      <c r="K9255" s="1">
        <v>105</v>
      </c>
    </row>
    <row r="9256" spans="10:11" x14ac:dyDescent="0.35">
      <c r="J9256" s="1">
        <v>9252</v>
      </c>
      <c r="K9256" s="1">
        <v>115</v>
      </c>
    </row>
    <row r="9257" spans="10:11" x14ac:dyDescent="0.35">
      <c r="J9257" s="1">
        <v>9253</v>
      </c>
      <c r="K9257" s="1">
        <v>102</v>
      </c>
    </row>
    <row r="9258" spans="10:11" x14ac:dyDescent="0.35">
      <c r="J9258" s="1">
        <v>9254</v>
      </c>
      <c r="K9258" s="1">
        <v>98</v>
      </c>
    </row>
    <row r="9259" spans="10:11" x14ac:dyDescent="0.35">
      <c r="J9259" s="1">
        <v>9255</v>
      </c>
      <c r="K9259" s="1">
        <v>98</v>
      </c>
    </row>
    <row r="9260" spans="10:11" x14ac:dyDescent="0.35">
      <c r="J9260" s="1">
        <v>9256</v>
      </c>
      <c r="K9260" s="1">
        <v>105</v>
      </c>
    </row>
    <row r="9261" spans="10:11" x14ac:dyDescent="0.35">
      <c r="J9261" s="1">
        <v>9257</v>
      </c>
      <c r="K9261" s="1">
        <v>101</v>
      </c>
    </row>
    <row r="9262" spans="10:11" x14ac:dyDescent="0.35">
      <c r="J9262" s="1">
        <v>9258</v>
      </c>
      <c r="K9262" s="1">
        <v>110</v>
      </c>
    </row>
    <row r="9263" spans="10:11" x14ac:dyDescent="0.35">
      <c r="J9263" s="1">
        <v>9259</v>
      </c>
      <c r="K9263" s="1">
        <v>108</v>
      </c>
    </row>
    <row r="9264" spans="10:11" x14ac:dyDescent="0.35">
      <c r="J9264" s="1">
        <v>9260</v>
      </c>
      <c r="K9264" s="1">
        <v>109</v>
      </c>
    </row>
    <row r="9265" spans="10:11" x14ac:dyDescent="0.35">
      <c r="J9265" s="1">
        <v>9261</v>
      </c>
      <c r="K9265" s="1">
        <v>105</v>
      </c>
    </row>
    <row r="9266" spans="10:11" x14ac:dyDescent="0.35">
      <c r="J9266" s="1">
        <v>9262</v>
      </c>
      <c r="K9266" s="1">
        <v>91</v>
      </c>
    </row>
    <row r="9267" spans="10:11" x14ac:dyDescent="0.35">
      <c r="J9267" s="1">
        <v>9263</v>
      </c>
      <c r="K9267" s="1">
        <v>96</v>
      </c>
    </row>
    <row r="9268" spans="10:11" x14ac:dyDescent="0.35">
      <c r="J9268" s="1">
        <v>9264</v>
      </c>
      <c r="K9268" s="1">
        <v>108</v>
      </c>
    </row>
    <row r="9269" spans="10:11" x14ac:dyDescent="0.35">
      <c r="J9269" s="1">
        <v>9265</v>
      </c>
      <c r="K9269" s="1">
        <v>108</v>
      </c>
    </row>
    <row r="9270" spans="10:11" x14ac:dyDescent="0.35">
      <c r="J9270" s="1">
        <v>9266</v>
      </c>
      <c r="K9270" s="1">
        <v>99</v>
      </c>
    </row>
    <row r="9271" spans="10:11" x14ac:dyDescent="0.35">
      <c r="J9271" s="1">
        <v>9267</v>
      </c>
      <c r="K9271" s="1">
        <v>99</v>
      </c>
    </row>
    <row r="9272" spans="10:11" x14ac:dyDescent="0.35">
      <c r="J9272" s="1">
        <v>9268</v>
      </c>
      <c r="K9272" s="1">
        <v>122</v>
      </c>
    </row>
    <row r="9273" spans="10:11" x14ac:dyDescent="0.35">
      <c r="J9273" s="1">
        <v>9269</v>
      </c>
      <c r="K9273" s="1">
        <v>112</v>
      </c>
    </row>
    <row r="9274" spans="10:11" x14ac:dyDescent="0.35">
      <c r="J9274" s="1">
        <v>9270</v>
      </c>
      <c r="K9274" s="1">
        <v>99</v>
      </c>
    </row>
    <row r="9275" spans="10:11" x14ac:dyDescent="0.35">
      <c r="J9275" s="1">
        <v>9271</v>
      </c>
      <c r="K9275" s="1">
        <v>97</v>
      </c>
    </row>
    <row r="9276" spans="10:11" x14ac:dyDescent="0.35">
      <c r="J9276" s="1">
        <v>9272</v>
      </c>
      <c r="K9276" s="1">
        <v>105</v>
      </c>
    </row>
    <row r="9277" spans="10:11" x14ac:dyDescent="0.35">
      <c r="J9277" s="1">
        <v>9273</v>
      </c>
      <c r="K9277" s="1">
        <v>100</v>
      </c>
    </row>
    <row r="9278" spans="10:11" x14ac:dyDescent="0.35">
      <c r="J9278" s="1">
        <v>9274</v>
      </c>
      <c r="K9278" s="1">
        <v>105</v>
      </c>
    </row>
    <row r="9279" spans="10:11" x14ac:dyDescent="0.35">
      <c r="J9279" s="1">
        <v>9275</v>
      </c>
      <c r="K9279" s="1">
        <v>117</v>
      </c>
    </row>
    <row r="9280" spans="10:11" x14ac:dyDescent="0.35">
      <c r="J9280" s="1">
        <v>9276</v>
      </c>
      <c r="K9280" s="1">
        <v>106</v>
      </c>
    </row>
    <row r="9281" spans="10:11" x14ac:dyDescent="0.35">
      <c r="J9281" s="1">
        <v>9277</v>
      </c>
      <c r="K9281" s="1">
        <v>105</v>
      </c>
    </row>
    <row r="9282" spans="10:11" x14ac:dyDescent="0.35">
      <c r="J9282" s="1">
        <v>9278</v>
      </c>
      <c r="K9282" s="1">
        <v>103</v>
      </c>
    </row>
    <row r="9283" spans="10:11" x14ac:dyDescent="0.35">
      <c r="J9283" s="1">
        <v>9279</v>
      </c>
      <c r="K9283" s="1">
        <v>111</v>
      </c>
    </row>
    <row r="9284" spans="10:11" x14ac:dyDescent="0.35">
      <c r="J9284" s="1">
        <v>9280</v>
      </c>
      <c r="K9284" s="1">
        <v>110</v>
      </c>
    </row>
    <row r="9285" spans="10:11" x14ac:dyDescent="0.35">
      <c r="J9285" s="1">
        <v>9281</v>
      </c>
      <c r="K9285" s="1">
        <v>101</v>
      </c>
    </row>
    <row r="9286" spans="10:11" x14ac:dyDescent="0.35">
      <c r="J9286" s="1">
        <v>9282</v>
      </c>
      <c r="K9286" s="1">
        <v>92</v>
      </c>
    </row>
    <row r="9287" spans="10:11" x14ac:dyDescent="0.35">
      <c r="J9287" s="1">
        <v>9283</v>
      </c>
      <c r="K9287" s="1">
        <v>113</v>
      </c>
    </row>
    <row r="9288" spans="10:11" x14ac:dyDescent="0.35">
      <c r="J9288" s="1">
        <v>9284</v>
      </c>
      <c r="K9288" s="1">
        <v>117</v>
      </c>
    </row>
    <row r="9289" spans="10:11" x14ac:dyDescent="0.35">
      <c r="J9289" s="1">
        <v>9285</v>
      </c>
      <c r="K9289" s="1">
        <v>129</v>
      </c>
    </row>
    <row r="9290" spans="10:11" x14ac:dyDescent="0.35">
      <c r="J9290" s="1">
        <v>9286</v>
      </c>
      <c r="K9290" s="1">
        <v>107</v>
      </c>
    </row>
    <row r="9291" spans="10:11" x14ac:dyDescent="0.35">
      <c r="J9291" s="1">
        <v>9287</v>
      </c>
      <c r="K9291" s="1">
        <v>111</v>
      </c>
    </row>
    <row r="9292" spans="10:11" x14ac:dyDescent="0.35">
      <c r="J9292" s="1">
        <v>9288</v>
      </c>
      <c r="K9292" s="1">
        <v>107</v>
      </c>
    </row>
    <row r="9293" spans="10:11" x14ac:dyDescent="0.35">
      <c r="J9293" s="1">
        <v>9289</v>
      </c>
      <c r="K9293" s="1">
        <v>99</v>
      </c>
    </row>
    <row r="9294" spans="10:11" x14ac:dyDescent="0.35">
      <c r="J9294" s="1">
        <v>9290</v>
      </c>
      <c r="K9294" s="1">
        <v>96</v>
      </c>
    </row>
    <row r="9295" spans="10:11" x14ac:dyDescent="0.35">
      <c r="J9295" s="1">
        <v>9291</v>
      </c>
      <c r="K9295" s="1">
        <v>95</v>
      </c>
    </row>
    <row r="9296" spans="10:11" x14ac:dyDescent="0.35">
      <c r="J9296" s="1">
        <v>9292</v>
      </c>
      <c r="K9296" s="1">
        <v>107</v>
      </c>
    </row>
    <row r="9297" spans="10:11" x14ac:dyDescent="0.35">
      <c r="J9297" s="1">
        <v>9293</v>
      </c>
      <c r="K9297" s="1">
        <v>96</v>
      </c>
    </row>
    <row r="9298" spans="10:11" x14ac:dyDescent="0.35">
      <c r="J9298" s="1">
        <v>9294</v>
      </c>
      <c r="K9298" s="1">
        <v>103</v>
      </c>
    </row>
    <row r="9299" spans="10:11" x14ac:dyDescent="0.35">
      <c r="J9299" s="1">
        <v>9295</v>
      </c>
      <c r="K9299" s="1">
        <v>111</v>
      </c>
    </row>
    <row r="9300" spans="10:11" x14ac:dyDescent="0.35">
      <c r="J9300" s="1">
        <v>9296</v>
      </c>
      <c r="K9300" s="1">
        <v>103</v>
      </c>
    </row>
    <row r="9301" spans="10:11" x14ac:dyDescent="0.35">
      <c r="J9301" s="1">
        <v>9297</v>
      </c>
      <c r="K9301" s="1">
        <v>137</v>
      </c>
    </row>
    <row r="9302" spans="10:11" x14ac:dyDescent="0.35">
      <c r="J9302" s="1">
        <v>9298</v>
      </c>
      <c r="K9302" s="1">
        <v>120</v>
      </c>
    </row>
    <row r="9303" spans="10:11" x14ac:dyDescent="0.35">
      <c r="J9303" s="1">
        <v>9299</v>
      </c>
      <c r="K9303" s="1">
        <v>95</v>
      </c>
    </row>
    <row r="9304" spans="10:11" x14ac:dyDescent="0.35">
      <c r="J9304" s="1">
        <v>9300</v>
      </c>
      <c r="K9304" s="1">
        <v>105</v>
      </c>
    </row>
    <row r="9305" spans="10:11" x14ac:dyDescent="0.35">
      <c r="J9305" s="1">
        <v>9301</v>
      </c>
      <c r="K9305" s="1">
        <v>87</v>
      </c>
    </row>
    <row r="9306" spans="10:11" x14ac:dyDescent="0.35">
      <c r="J9306" s="1">
        <v>9302</v>
      </c>
      <c r="K9306" s="1">
        <v>115</v>
      </c>
    </row>
    <row r="9307" spans="10:11" x14ac:dyDescent="0.35">
      <c r="J9307" s="1">
        <v>9303</v>
      </c>
      <c r="K9307" s="1">
        <v>108</v>
      </c>
    </row>
    <row r="9308" spans="10:11" x14ac:dyDescent="0.35">
      <c r="J9308" s="1">
        <v>9304</v>
      </c>
      <c r="K9308" s="1">
        <v>115</v>
      </c>
    </row>
    <row r="9309" spans="10:11" x14ac:dyDescent="0.35">
      <c r="J9309" s="1">
        <v>9305</v>
      </c>
      <c r="K9309" s="1">
        <v>93</v>
      </c>
    </row>
    <row r="9310" spans="10:11" x14ac:dyDescent="0.35">
      <c r="J9310" s="1">
        <v>9306</v>
      </c>
      <c r="K9310" s="1">
        <v>106</v>
      </c>
    </row>
    <row r="9311" spans="10:11" x14ac:dyDescent="0.35">
      <c r="J9311" s="1">
        <v>9307</v>
      </c>
      <c r="K9311" s="1">
        <v>106</v>
      </c>
    </row>
    <row r="9312" spans="10:11" x14ac:dyDescent="0.35">
      <c r="J9312" s="1">
        <v>9308</v>
      </c>
      <c r="K9312" s="1">
        <v>102</v>
      </c>
    </row>
    <row r="9313" spans="10:11" x14ac:dyDescent="0.35">
      <c r="J9313" s="1">
        <v>9309</v>
      </c>
      <c r="K9313" s="1">
        <v>104</v>
      </c>
    </row>
    <row r="9314" spans="10:11" x14ac:dyDescent="0.35">
      <c r="J9314" s="1">
        <v>9310</v>
      </c>
      <c r="K9314" s="1">
        <v>90</v>
      </c>
    </row>
    <row r="9315" spans="10:11" x14ac:dyDescent="0.35">
      <c r="J9315" s="1">
        <v>9311</v>
      </c>
      <c r="K9315" s="1">
        <v>106</v>
      </c>
    </row>
    <row r="9316" spans="10:11" x14ac:dyDescent="0.35">
      <c r="J9316" s="1">
        <v>9312</v>
      </c>
      <c r="K9316" s="1">
        <v>105</v>
      </c>
    </row>
    <row r="9317" spans="10:11" x14ac:dyDescent="0.35">
      <c r="J9317" s="1">
        <v>9313</v>
      </c>
      <c r="K9317" s="1">
        <v>98</v>
      </c>
    </row>
    <row r="9318" spans="10:11" x14ac:dyDescent="0.35">
      <c r="J9318" s="1">
        <v>9314</v>
      </c>
      <c r="K9318" s="1">
        <v>114</v>
      </c>
    </row>
    <row r="9319" spans="10:11" x14ac:dyDescent="0.35">
      <c r="J9319" s="1">
        <v>9315</v>
      </c>
      <c r="K9319" s="1">
        <v>96</v>
      </c>
    </row>
    <row r="9320" spans="10:11" x14ac:dyDescent="0.35">
      <c r="J9320" s="1">
        <v>9316</v>
      </c>
      <c r="K9320" s="1">
        <v>103</v>
      </c>
    </row>
    <row r="9321" spans="10:11" x14ac:dyDescent="0.35">
      <c r="J9321" s="1">
        <v>9317</v>
      </c>
      <c r="K9321" s="1">
        <v>107</v>
      </c>
    </row>
    <row r="9322" spans="10:11" x14ac:dyDescent="0.35">
      <c r="J9322" s="1">
        <v>9318</v>
      </c>
      <c r="K9322" s="1">
        <v>118</v>
      </c>
    </row>
    <row r="9323" spans="10:11" x14ac:dyDescent="0.35">
      <c r="J9323" s="1">
        <v>9319</v>
      </c>
      <c r="K9323" s="1">
        <v>102</v>
      </c>
    </row>
    <row r="9324" spans="10:11" x14ac:dyDescent="0.35">
      <c r="J9324" s="1">
        <v>9320</v>
      </c>
      <c r="K9324" s="1">
        <v>113</v>
      </c>
    </row>
    <row r="9325" spans="10:11" x14ac:dyDescent="0.35">
      <c r="J9325" s="1">
        <v>9321</v>
      </c>
      <c r="K9325" s="1">
        <v>98</v>
      </c>
    </row>
    <row r="9326" spans="10:11" x14ac:dyDescent="0.35">
      <c r="J9326" s="1">
        <v>9322</v>
      </c>
      <c r="K9326" s="1">
        <v>102</v>
      </c>
    </row>
    <row r="9327" spans="10:11" x14ac:dyDescent="0.35">
      <c r="J9327" s="1">
        <v>9323</v>
      </c>
      <c r="K9327" s="1">
        <v>124</v>
      </c>
    </row>
    <row r="9328" spans="10:11" x14ac:dyDescent="0.35">
      <c r="J9328" s="1">
        <v>9324</v>
      </c>
      <c r="K9328" s="1">
        <v>105</v>
      </c>
    </row>
    <row r="9329" spans="10:11" x14ac:dyDescent="0.35">
      <c r="J9329" s="1">
        <v>9325</v>
      </c>
      <c r="K9329" s="1">
        <v>105</v>
      </c>
    </row>
    <row r="9330" spans="10:11" x14ac:dyDescent="0.35">
      <c r="J9330" s="1">
        <v>9326</v>
      </c>
      <c r="K9330" s="1">
        <v>84</v>
      </c>
    </row>
    <row r="9331" spans="10:11" x14ac:dyDescent="0.35">
      <c r="J9331" s="1">
        <v>9327</v>
      </c>
      <c r="K9331" s="1">
        <v>106</v>
      </c>
    </row>
    <row r="9332" spans="10:11" x14ac:dyDescent="0.35">
      <c r="J9332" s="1">
        <v>9328</v>
      </c>
      <c r="K9332" s="1">
        <v>117</v>
      </c>
    </row>
    <row r="9333" spans="10:11" x14ac:dyDescent="0.35">
      <c r="J9333" s="1">
        <v>9329</v>
      </c>
      <c r="K9333" s="1">
        <v>129</v>
      </c>
    </row>
    <row r="9334" spans="10:11" x14ac:dyDescent="0.35">
      <c r="J9334" s="1">
        <v>9330</v>
      </c>
      <c r="K9334" s="1">
        <v>98</v>
      </c>
    </row>
    <row r="9335" spans="10:11" x14ac:dyDescent="0.35">
      <c r="J9335" s="1">
        <v>9331</v>
      </c>
      <c r="K9335" s="1">
        <v>114</v>
      </c>
    </row>
    <row r="9336" spans="10:11" x14ac:dyDescent="0.35">
      <c r="J9336" s="1">
        <v>9332</v>
      </c>
      <c r="K9336" s="1">
        <v>95</v>
      </c>
    </row>
    <row r="9337" spans="10:11" x14ac:dyDescent="0.35">
      <c r="J9337" s="1">
        <v>9333</v>
      </c>
      <c r="K9337" s="1">
        <v>123</v>
      </c>
    </row>
    <row r="9338" spans="10:11" x14ac:dyDescent="0.35">
      <c r="J9338" s="1">
        <v>9334</v>
      </c>
      <c r="K9338" s="1">
        <v>113</v>
      </c>
    </row>
    <row r="9339" spans="10:11" x14ac:dyDescent="0.35">
      <c r="J9339" s="1">
        <v>9335</v>
      </c>
      <c r="K9339" s="1">
        <v>120</v>
      </c>
    </row>
    <row r="9340" spans="10:11" x14ac:dyDescent="0.35">
      <c r="J9340" s="1">
        <v>9336</v>
      </c>
      <c r="K9340" s="1">
        <v>100</v>
      </c>
    </row>
    <row r="9341" spans="10:11" x14ac:dyDescent="0.35">
      <c r="J9341" s="1">
        <v>9337</v>
      </c>
      <c r="K9341" s="1">
        <v>109</v>
      </c>
    </row>
    <row r="9342" spans="10:11" x14ac:dyDescent="0.35">
      <c r="J9342" s="1">
        <v>9338</v>
      </c>
      <c r="K9342" s="1">
        <v>97</v>
      </c>
    </row>
    <row r="9343" spans="10:11" x14ac:dyDescent="0.35">
      <c r="J9343" s="1">
        <v>9339</v>
      </c>
      <c r="K9343" s="1">
        <v>105</v>
      </c>
    </row>
    <row r="9344" spans="10:11" x14ac:dyDescent="0.35">
      <c r="J9344" s="1">
        <v>9340</v>
      </c>
      <c r="K9344" s="1">
        <v>99</v>
      </c>
    </row>
    <row r="9345" spans="10:11" x14ac:dyDescent="0.35">
      <c r="J9345" s="1">
        <v>9341</v>
      </c>
      <c r="K9345" s="1">
        <v>95</v>
      </c>
    </row>
    <row r="9346" spans="10:11" x14ac:dyDescent="0.35">
      <c r="J9346" s="1">
        <v>9342</v>
      </c>
      <c r="K9346" s="1">
        <v>105</v>
      </c>
    </row>
    <row r="9347" spans="10:11" x14ac:dyDescent="0.35">
      <c r="J9347" s="1">
        <v>9343</v>
      </c>
      <c r="K9347" s="1">
        <v>92</v>
      </c>
    </row>
    <row r="9348" spans="10:11" x14ac:dyDescent="0.35">
      <c r="J9348" s="1">
        <v>9344</v>
      </c>
      <c r="K9348" s="1">
        <v>122</v>
      </c>
    </row>
    <row r="9349" spans="10:11" x14ac:dyDescent="0.35">
      <c r="J9349" s="1">
        <v>9345</v>
      </c>
      <c r="K9349" s="1">
        <v>115</v>
      </c>
    </row>
    <row r="9350" spans="10:11" x14ac:dyDescent="0.35">
      <c r="J9350" s="1">
        <v>9346</v>
      </c>
      <c r="K9350" s="1">
        <v>113</v>
      </c>
    </row>
    <row r="9351" spans="10:11" x14ac:dyDescent="0.35">
      <c r="J9351" s="1">
        <v>9347</v>
      </c>
      <c r="K9351" s="1">
        <v>103</v>
      </c>
    </row>
    <row r="9352" spans="10:11" x14ac:dyDescent="0.35">
      <c r="J9352" s="1">
        <v>9348</v>
      </c>
      <c r="K9352" s="1">
        <v>103</v>
      </c>
    </row>
    <row r="9353" spans="10:11" x14ac:dyDescent="0.35">
      <c r="J9353" s="1">
        <v>9349</v>
      </c>
      <c r="K9353" s="1">
        <v>116</v>
      </c>
    </row>
    <row r="9354" spans="10:11" x14ac:dyDescent="0.35">
      <c r="J9354" s="1">
        <v>9350</v>
      </c>
      <c r="K9354" s="1">
        <v>101</v>
      </c>
    </row>
    <row r="9355" spans="10:11" x14ac:dyDescent="0.35">
      <c r="J9355" s="1">
        <v>9351</v>
      </c>
      <c r="K9355" s="1">
        <v>103</v>
      </c>
    </row>
    <row r="9356" spans="10:11" x14ac:dyDescent="0.35">
      <c r="J9356" s="1">
        <v>9352</v>
      </c>
      <c r="K9356" s="1">
        <v>105</v>
      </c>
    </row>
    <row r="9357" spans="10:11" x14ac:dyDescent="0.35">
      <c r="J9357" s="1">
        <v>9353</v>
      </c>
      <c r="K9357" s="1">
        <v>115</v>
      </c>
    </row>
    <row r="9358" spans="10:11" x14ac:dyDescent="0.35">
      <c r="J9358" s="1">
        <v>9354</v>
      </c>
      <c r="K9358" s="1">
        <v>91</v>
      </c>
    </row>
    <row r="9359" spans="10:11" x14ac:dyDescent="0.35">
      <c r="J9359" s="1">
        <v>9355</v>
      </c>
      <c r="K9359" s="1">
        <v>97</v>
      </c>
    </row>
    <row r="9360" spans="10:11" x14ac:dyDescent="0.35">
      <c r="J9360" s="1">
        <v>9356</v>
      </c>
      <c r="K9360" s="1">
        <v>114</v>
      </c>
    </row>
    <row r="9361" spans="10:11" x14ac:dyDescent="0.35">
      <c r="J9361" s="1">
        <v>9357</v>
      </c>
      <c r="K9361" s="1">
        <v>94</v>
      </c>
    </row>
    <row r="9362" spans="10:11" x14ac:dyDescent="0.35">
      <c r="J9362" s="1">
        <v>9358</v>
      </c>
      <c r="K9362" s="1">
        <v>109</v>
      </c>
    </row>
    <row r="9363" spans="10:11" x14ac:dyDescent="0.35">
      <c r="J9363" s="1">
        <v>9359</v>
      </c>
      <c r="K9363" s="1">
        <v>104</v>
      </c>
    </row>
    <row r="9364" spans="10:11" x14ac:dyDescent="0.35">
      <c r="J9364" s="1">
        <v>9360</v>
      </c>
      <c r="K9364" s="1">
        <v>108</v>
      </c>
    </row>
    <row r="9365" spans="10:11" x14ac:dyDescent="0.35">
      <c r="J9365" s="1">
        <v>9361</v>
      </c>
      <c r="K9365" s="1">
        <v>95</v>
      </c>
    </row>
    <row r="9366" spans="10:11" x14ac:dyDescent="0.35">
      <c r="J9366" s="1">
        <v>9362</v>
      </c>
      <c r="K9366" s="1">
        <v>101</v>
      </c>
    </row>
    <row r="9367" spans="10:11" x14ac:dyDescent="0.35">
      <c r="J9367" s="1">
        <v>9363</v>
      </c>
      <c r="K9367" s="1">
        <v>106</v>
      </c>
    </row>
    <row r="9368" spans="10:11" x14ac:dyDescent="0.35">
      <c r="J9368" s="1">
        <v>9364</v>
      </c>
      <c r="K9368" s="1">
        <v>111</v>
      </c>
    </row>
    <row r="9369" spans="10:11" x14ac:dyDescent="0.35">
      <c r="J9369" s="1">
        <v>9365</v>
      </c>
      <c r="K9369" s="1">
        <v>107</v>
      </c>
    </row>
    <row r="9370" spans="10:11" x14ac:dyDescent="0.35">
      <c r="J9370" s="1">
        <v>9366</v>
      </c>
      <c r="K9370" s="1">
        <v>90</v>
      </c>
    </row>
    <row r="9371" spans="10:11" x14ac:dyDescent="0.35">
      <c r="J9371" s="1">
        <v>9367</v>
      </c>
      <c r="K9371" s="1">
        <v>99</v>
      </c>
    </row>
    <row r="9372" spans="10:11" x14ac:dyDescent="0.35">
      <c r="J9372" s="1">
        <v>9368</v>
      </c>
      <c r="K9372" s="1">
        <v>84</v>
      </c>
    </row>
    <row r="9373" spans="10:11" x14ac:dyDescent="0.35">
      <c r="J9373" s="1">
        <v>9369</v>
      </c>
      <c r="K9373" s="1">
        <v>100</v>
      </c>
    </row>
    <row r="9374" spans="10:11" x14ac:dyDescent="0.35">
      <c r="J9374" s="1">
        <v>9370</v>
      </c>
      <c r="K9374" s="1">
        <v>96</v>
      </c>
    </row>
    <row r="9375" spans="10:11" x14ac:dyDescent="0.35">
      <c r="J9375" s="1">
        <v>9371</v>
      </c>
      <c r="K9375" s="1">
        <v>106</v>
      </c>
    </row>
    <row r="9376" spans="10:11" x14ac:dyDescent="0.35">
      <c r="J9376" s="1">
        <v>9372</v>
      </c>
      <c r="K9376" s="1">
        <v>92</v>
      </c>
    </row>
    <row r="9377" spans="10:11" x14ac:dyDescent="0.35">
      <c r="J9377" s="1">
        <v>9373</v>
      </c>
      <c r="K9377" s="1">
        <v>109</v>
      </c>
    </row>
    <row r="9378" spans="10:11" x14ac:dyDescent="0.35">
      <c r="J9378" s="1">
        <v>9374</v>
      </c>
      <c r="K9378" s="1">
        <v>129</v>
      </c>
    </row>
    <row r="9379" spans="10:11" x14ac:dyDescent="0.35">
      <c r="J9379" s="1">
        <v>9375</v>
      </c>
      <c r="K9379" s="1">
        <v>106</v>
      </c>
    </row>
    <row r="9380" spans="10:11" x14ac:dyDescent="0.35">
      <c r="J9380" s="1">
        <v>9376</v>
      </c>
      <c r="K9380" s="1">
        <v>100</v>
      </c>
    </row>
    <row r="9381" spans="10:11" x14ac:dyDescent="0.35">
      <c r="J9381" s="1">
        <v>9377</v>
      </c>
      <c r="K9381" s="1">
        <v>112</v>
      </c>
    </row>
    <row r="9382" spans="10:11" x14ac:dyDescent="0.35">
      <c r="J9382" s="1">
        <v>9378</v>
      </c>
      <c r="K9382" s="1">
        <v>102</v>
      </c>
    </row>
    <row r="9383" spans="10:11" x14ac:dyDescent="0.35">
      <c r="J9383" s="1">
        <v>9379</v>
      </c>
      <c r="K9383" s="1">
        <v>97</v>
      </c>
    </row>
    <row r="9384" spans="10:11" x14ac:dyDescent="0.35">
      <c r="J9384" s="1">
        <v>9380</v>
      </c>
      <c r="K9384" s="1">
        <v>114</v>
      </c>
    </row>
    <row r="9385" spans="10:11" x14ac:dyDescent="0.35">
      <c r="J9385" s="1">
        <v>9381</v>
      </c>
      <c r="K9385" s="1">
        <v>106</v>
      </c>
    </row>
    <row r="9386" spans="10:11" x14ac:dyDescent="0.35">
      <c r="J9386" s="1">
        <v>9382</v>
      </c>
      <c r="K9386" s="1">
        <v>114</v>
      </c>
    </row>
    <row r="9387" spans="10:11" x14ac:dyDescent="0.35">
      <c r="J9387" s="1">
        <v>9383</v>
      </c>
      <c r="K9387" s="1">
        <v>112</v>
      </c>
    </row>
    <row r="9388" spans="10:11" x14ac:dyDescent="0.35">
      <c r="J9388" s="1">
        <v>9384</v>
      </c>
      <c r="K9388" s="1">
        <v>102</v>
      </c>
    </row>
    <row r="9389" spans="10:11" x14ac:dyDescent="0.35">
      <c r="J9389" s="1">
        <v>9385</v>
      </c>
      <c r="K9389" s="1">
        <v>105</v>
      </c>
    </row>
    <row r="9390" spans="10:11" x14ac:dyDescent="0.35">
      <c r="J9390" s="1">
        <v>9386</v>
      </c>
      <c r="K9390" s="1">
        <v>95</v>
      </c>
    </row>
    <row r="9391" spans="10:11" x14ac:dyDescent="0.35">
      <c r="J9391" s="1">
        <v>9387</v>
      </c>
      <c r="K9391" s="1">
        <v>125</v>
      </c>
    </row>
    <row r="9392" spans="10:11" x14ac:dyDescent="0.35">
      <c r="J9392" s="1">
        <v>9388</v>
      </c>
      <c r="K9392" s="1">
        <v>103</v>
      </c>
    </row>
    <row r="9393" spans="10:11" x14ac:dyDescent="0.35">
      <c r="J9393" s="1">
        <v>9389</v>
      </c>
      <c r="K9393" s="1">
        <v>107</v>
      </c>
    </row>
    <row r="9394" spans="10:11" x14ac:dyDescent="0.35">
      <c r="J9394" s="1">
        <v>9390</v>
      </c>
      <c r="K9394" s="1">
        <v>94</v>
      </c>
    </row>
    <row r="9395" spans="10:11" x14ac:dyDescent="0.35">
      <c r="J9395" s="1">
        <v>9391</v>
      </c>
      <c r="K9395" s="1">
        <v>122</v>
      </c>
    </row>
    <row r="9396" spans="10:11" x14ac:dyDescent="0.35">
      <c r="J9396" s="1">
        <v>9392</v>
      </c>
      <c r="K9396" s="1">
        <v>105</v>
      </c>
    </row>
    <row r="9397" spans="10:11" x14ac:dyDescent="0.35">
      <c r="J9397" s="1">
        <v>9393</v>
      </c>
      <c r="K9397" s="1">
        <v>101</v>
      </c>
    </row>
    <row r="9398" spans="10:11" x14ac:dyDescent="0.35">
      <c r="J9398" s="1">
        <v>9394</v>
      </c>
      <c r="K9398" s="1">
        <v>105</v>
      </c>
    </row>
    <row r="9399" spans="10:11" x14ac:dyDescent="0.35">
      <c r="J9399" s="1">
        <v>9395</v>
      </c>
      <c r="K9399" s="1">
        <v>96</v>
      </c>
    </row>
    <row r="9400" spans="10:11" x14ac:dyDescent="0.35">
      <c r="J9400" s="1">
        <v>9396</v>
      </c>
      <c r="K9400" s="1">
        <v>97</v>
      </c>
    </row>
    <row r="9401" spans="10:11" x14ac:dyDescent="0.35">
      <c r="J9401" s="1">
        <v>9397</v>
      </c>
      <c r="K9401" s="1">
        <v>105</v>
      </c>
    </row>
    <row r="9402" spans="10:11" x14ac:dyDescent="0.35">
      <c r="J9402" s="1">
        <v>9398</v>
      </c>
      <c r="K9402" s="1">
        <v>105</v>
      </c>
    </row>
    <row r="9403" spans="10:11" x14ac:dyDescent="0.35">
      <c r="J9403" s="1">
        <v>9399</v>
      </c>
      <c r="K9403" s="1">
        <v>102</v>
      </c>
    </row>
    <row r="9404" spans="10:11" x14ac:dyDescent="0.35">
      <c r="J9404" s="1">
        <v>9400</v>
      </c>
      <c r="K9404" s="1">
        <v>103</v>
      </c>
    </row>
    <row r="9405" spans="10:11" x14ac:dyDescent="0.35">
      <c r="J9405" s="1">
        <v>9401</v>
      </c>
      <c r="K9405" s="1">
        <v>99</v>
      </c>
    </row>
    <row r="9406" spans="10:11" x14ac:dyDescent="0.35">
      <c r="J9406" s="1">
        <v>9402</v>
      </c>
      <c r="K9406" s="1">
        <v>107</v>
      </c>
    </row>
    <row r="9407" spans="10:11" x14ac:dyDescent="0.35">
      <c r="J9407" s="1">
        <v>9403</v>
      </c>
      <c r="K9407" s="1">
        <v>98</v>
      </c>
    </row>
    <row r="9408" spans="10:11" x14ac:dyDescent="0.35">
      <c r="J9408" s="1">
        <v>9404</v>
      </c>
      <c r="K9408" s="1">
        <v>102</v>
      </c>
    </row>
    <row r="9409" spans="10:11" x14ac:dyDescent="0.35">
      <c r="J9409" s="1">
        <v>9405</v>
      </c>
      <c r="K9409" s="1">
        <v>112</v>
      </c>
    </row>
    <row r="9410" spans="10:11" x14ac:dyDescent="0.35">
      <c r="J9410" s="1">
        <v>9406</v>
      </c>
      <c r="K9410" s="1">
        <v>100</v>
      </c>
    </row>
    <row r="9411" spans="10:11" x14ac:dyDescent="0.35">
      <c r="J9411" s="1">
        <v>9407</v>
      </c>
      <c r="K9411" s="1">
        <v>85</v>
      </c>
    </row>
    <row r="9412" spans="10:11" x14ac:dyDescent="0.35">
      <c r="J9412" s="1">
        <v>9408</v>
      </c>
      <c r="K9412" s="1">
        <v>105</v>
      </c>
    </row>
    <row r="9413" spans="10:11" x14ac:dyDescent="0.35">
      <c r="J9413" s="1">
        <v>9409</v>
      </c>
      <c r="K9413" s="1">
        <v>114</v>
      </c>
    </row>
    <row r="9414" spans="10:11" x14ac:dyDescent="0.35">
      <c r="J9414" s="1">
        <v>9410</v>
      </c>
      <c r="K9414" s="1">
        <v>116</v>
      </c>
    </row>
    <row r="9415" spans="10:11" x14ac:dyDescent="0.35">
      <c r="J9415" s="1">
        <v>9411</v>
      </c>
      <c r="K9415" s="1">
        <v>99</v>
      </c>
    </row>
    <row r="9416" spans="10:11" x14ac:dyDescent="0.35">
      <c r="J9416" s="1">
        <v>9412</v>
      </c>
      <c r="K9416" s="1">
        <v>87</v>
      </c>
    </row>
    <row r="9417" spans="10:11" x14ac:dyDescent="0.35">
      <c r="J9417" s="1">
        <v>9413</v>
      </c>
      <c r="K9417" s="1">
        <v>103</v>
      </c>
    </row>
    <row r="9418" spans="10:11" x14ac:dyDescent="0.35">
      <c r="J9418" s="1">
        <v>9414</v>
      </c>
      <c r="K9418" s="1">
        <v>87</v>
      </c>
    </row>
    <row r="9419" spans="10:11" x14ac:dyDescent="0.35">
      <c r="J9419" s="1">
        <v>9415</v>
      </c>
      <c r="K9419" s="1">
        <v>109</v>
      </c>
    </row>
    <row r="9420" spans="10:11" x14ac:dyDescent="0.35">
      <c r="J9420" s="1">
        <v>9416</v>
      </c>
      <c r="K9420" s="1">
        <v>101</v>
      </c>
    </row>
    <row r="9421" spans="10:11" x14ac:dyDescent="0.35">
      <c r="J9421" s="1">
        <v>9417</v>
      </c>
      <c r="K9421" s="1">
        <v>112</v>
      </c>
    </row>
    <row r="9422" spans="10:11" x14ac:dyDescent="0.35">
      <c r="J9422" s="1">
        <v>9418</v>
      </c>
      <c r="K9422" s="1">
        <v>97</v>
      </c>
    </row>
    <row r="9423" spans="10:11" x14ac:dyDescent="0.35">
      <c r="J9423" s="1">
        <v>9419</v>
      </c>
      <c r="K9423" s="1">
        <v>94</v>
      </c>
    </row>
    <row r="9424" spans="10:11" x14ac:dyDescent="0.35">
      <c r="J9424" s="1">
        <v>9420</v>
      </c>
      <c r="K9424" s="1">
        <v>124</v>
      </c>
    </row>
    <row r="9425" spans="10:11" x14ac:dyDescent="0.35">
      <c r="J9425" s="1">
        <v>9421</v>
      </c>
      <c r="K9425" s="1">
        <v>115</v>
      </c>
    </row>
    <row r="9426" spans="10:11" x14ac:dyDescent="0.35">
      <c r="J9426" s="1">
        <v>9422</v>
      </c>
      <c r="K9426" s="1">
        <v>97</v>
      </c>
    </row>
    <row r="9427" spans="10:11" x14ac:dyDescent="0.35">
      <c r="J9427" s="1">
        <v>9423</v>
      </c>
      <c r="K9427" s="1">
        <v>109</v>
      </c>
    </row>
    <row r="9428" spans="10:11" x14ac:dyDescent="0.35">
      <c r="J9428" s="1">
        <v>9424</v>
      </c>
      <c r="K9428" s="1">
        <v>109</v>
      </c>
    </row>
    <row r="9429" spans="10:11" x14ac:dyDescent="0.35">
      <c r="J9429" s="1">
        <v>9425</v>
      </c>
      <c r="K9429" s="1">
        <v>93</v>
      </c>
    </row>
    <row r="9430" spans="10:11" x14ac:dyDescent="0.35">
      <c r="J9430" s="1">
        <v>9426</v>
      </c>
      <c r="K9430" s="1">
        <v>99</v>
      </c>
    </row>
    <row r="9431" spans="10:11" x14ac:dyDescent="0.35">
      <c r="J9431" s="1">
        <v>9427</v>
      </c>
      <c r="K9431" s="1">
        <v>88</v>
      </c>
    </row>
    <row r="9432" spans="10:11" x14ac:dyDescent="0.35">
      <c r="J9432" s="1">
        <v>9428</v>
      </c>
      <c r="K9432" s="1">
        <v>98</v>
      </c>
    </row>
    <row r="9433" spans="10:11" x14ac:dyDescent="0.35">
      <c r="J9433" s="1">
        <v>9429</v>
      </c>
      <c r="K9433" s="1">
        <v>102</v>
      </c>
    </row>
    <row r="9434" spans="10:11" x14ac:dyDescent="0.35">
      <c r="J9434" s="1">
        <v>9430</v>
      </c>
      <c r="K9434" s="1">
        <v>111</v>
      </c>
    </row>
    <row r="9435" spans="10:11" x14ac:dyDescent="0.35">
      <c r="J9435" s="1">
        <v>9431</v>
      </c>
      <c r="K9435" s="1">
        <v>101</v>
      </c>
    </row>
    <row r="9436" spans="10:11" x14ac:dyDescent="0.35">
      <c r="J9436" s="1">
        <v>9432</v>
      </c>
      <c r="K9436" s="1">
        <v>111</v>
      </c>
    </row>
    <row r="9437" spans="10:11" x14ac:dyDescent="0.35">
      <c r="J9437" s="1">
        <v>9433</v>
      </c>
      <c r="K9437" s="1">
        <v>108</v>
      </c>
    </row>
    <row r="9438" spans="10:11" x14ac:dyDescent="0.35">
      <c r="J9438" s="1">
        <v>9434</v>
      </c>
      <c r="K9438" s="1">
        <v>103</v>
      </c>
    </row>
    <row r="9439" spans="10:11" x14ac:dyDescent="0.35">
      <c r="J9439" s="1">
        <v>9435</v>
      </c>
      <c r="K9439" s="1">
        <v>110</v>
      </c>
    </row>
    <row r="9440" spans="10:11" x14ac:dyDescent="0.35">
      <c r="J9440" s="1">
        <v>9436</v>
      </c>
      <c r="K9440" s="1">
        <v>104</v>
      </c>
    </row>
    <row r="9441" spans="10:11" x14ac:dyDescent="0.35">
      <c r="J9441" s="1">
        <v>9437</v>
      </c>
      <c r="K9441" s="1">
        <v>111</v>
      </c>
    </row>
    <row r="9442" spans="10:11" x14ac:dyDescent="0.35">
      <c r="J9442" s="1">
        <v>9438</v>
      </c>
      <c r="K9442" s="1">
        <v>119</v>
      </c>
    </row>
    <row r="9443" spans="10:11" x14ac:dyDescent="0.35">
      <c r="J9443" s="1">
        <v>9439</v>
      </c>
      <c r="K9443" s="1">
        <v>100</v>
      </c>
    </row>
    <row r="9444" spans="10:11" x14ac:dyDescent="0.35">
      <c r="J9444" s="1">
        <v>9440</v>
      </c>
      <c r="K9444" s="1">
        <v>106</v>
      </c>
    </row>
    <row r="9445" spans="10:11" x14ac:dyDescent="0.35">
      <c r="J9445" s="1">
        <v>9441</v>
      </c>
      <c r="K9445" s="1">
        <v>113</v>
      </c>
    </row>
    <row r="9446" spans="10:11" x14ac:dyDescent="0.35">
      <c r="J9446" s="1">
        <v>9442</v>
      </c>
      <c r="K9446" s="1">
        <v>98</v>
      </c>
    </row>
    <row r="9447" spans="10:11" x14ac:dyDescent="0.35">
      <c r="J9447" s="1">
        <v>9443</v>
      </c>
      <c r="K9447" s="1">
        <v>108</v>
      </c>
    </row>
    <row r="9448" spans="10:11" x14ac:dyDescent="0.35">
      <c r="J9448" s="1">
        <v>9444</v>
      </c>
      <c r="K9448" s="1">
        <v>97</v>
      </c>
    </row>
    <row r="9449" spans="10:11" x14ac:dyDescent="0.35">
      <c r="J9449" s="1">
        <v>9445</v>
      </c>
      <c r="K9449" s="1">
        <v>96</v>
      </c>
    </row>
    <row r="9450" spans="10:11" x14ac:dyDescent="0.35">
      <c r="J9450" s="1">
        <v>9446</v>
      </c>
      <c r="K9450" s="1">
        <v>103</v>
      </c>
    </row>
    <row r="9451" spans="10:11" x14ac:dyDescent="0.35">
      <c r="J9451" s="1">
        <v>9447</v>
      </c>
      <c r="K9451" s="1">
        <v>101</v>
      </c>
    </row>
    <row r="9452" spans="10:11" x14ac:dyDescent="0.35">
      <c r="J9452" s="1">
        <v>9448</v>
      </c>
      <c r="K9452" s="1">
        <v>108</v>
      </c>
    </row>
    <row r="9453" spans="10:11" x14ac:dyDescent="0.35">
      <c r="J9453" s="1">
        <v>9449</v>
      </c>
      <c r="K9453" s="1">
        <v>114</v>
      </c>
    </row>
    <row r="9454" spans="10:11" x14ac:dyDescent="0.35">
      <c r="J9454" s="1">
        <v>9450</v>
      </c>
      <c r="K9454" s="1">
        <v>111</v>
      </c>
    </row>
    <row r="9455" spans="10:11" x14ac:dyDescent="0.35">
      <c r="J9455" s="1">
        <v>9451</v>
      </c>
      <c r="K9455" s="1">
        <v>92</v>
      </c>
    </row>
    <row r="9456" spans="10:11" x14ac:dyDescent="0.35">
      <c r="J9456" s="1">
        <v>9452</v>
      </c>
      <c r="K9456" s="1">
        <v>82</v>
      </c>
    </row>
    <row r="9457" spans="10:11" x14ac:dyDescent="0.35">
      <c r="J9457" s="1">
        <v>9453</v>
      </c>
      <c r="K9457" s="1">
        <v>118</v>
      </c>
    </row>
    <row r="9458" spans="10:11" x14ac:dyDescent="0.35">
      <c r="J9458" s="1">
        <v>9454</v>
      </c>
      <c r="K9458" s="1">
        <v>120</v>
      </c>
    </row>
    <row r="9459" spans="10:11" x14ac:dyDescent="0.35">
      <c r="J9459" s="1">
        <v>9455</v>
      </c>
      <c r="K9459" s="1">
        <v>119</v>
      </c>
    </row>
    <row r="9460" spans="10:11" x14ac:dyDescent="0.35">
      <c r="J9460" s="1">
        <v>9456</v>
      </c>
      <c r="K9460" s="1">
        <v>119</v>
      </c>
    </row>
    <row r="9461" spans="10:11" x14ac:dyDescent="0.35">
      <c r="J9461" s="1">
        <v>9457</v>
      </c>
      <c r="K9461" s="1">
        <v>93</v>
      </c>
    </row>
    <row r="9462" spans="10:11" x14ac:dyDescent="0.35">
      <c r="J9462" s="1">
        <v>9458</v>
      </c>
      <c r="K9462" s="1">
        <v>122</v>
      </c>
    </row>
    <row r="9463" spans="10:11" x14ac:dyDescent="0.35">
      <c r="J9463" s="1">
        <v>9459</v>
      </c>
      <c r="K9463" s="1">
        <v>104</v>
      </c>
    </row>
    <row r="9464" spans="10:11" x14ac:dyDescent="0.35">
      <c r="J9464" s="1">
        <v>9460</v>
      </c>
      <c r="K9464" s="1">
        <v>93</v>
      </c>
    </row>
    <row r="9465" spans="10:11" x14ac:dyDescent="0.35">
      <c r="J9465" s="1">
        <v>9461</v>
      </c>
      <c r="K9465" s="1">
        <v>118</v>
      </c>
    </row>
    <row r="9466" spans="10:11" x14ac:dyDescent="0.35">
      <c r="J9466" s="1">
        <v>9462</v>
      </c>
      <c r="K9466" s="1">
        <v>106</v>
      </c>
    </row>
    <row r="9467" spans="10:11" x14ac:dyDescent="0.35">
      <c r="J9467" s="1">
        <v>9463</v>
      </c>
      <c r="K9467" s="1">
        <v>114</v>
      </c>
    </row>
    <row r="9468" spans="10:11" x14ac:dyDescent="0.35">
      <c r="J9468" s="1">
        <v>9464</v>
      </c>
      <c r="K9468" s="1">
        <v>112</v>
      </c>
    </row>
    <row r="9469" spans="10:11" x14ac:dyDescent="0.35">
      <c r="J9469" s="1">
        <v>9465</v>
      </c>
      <c r="K9469" s="1">
        <v>109</v>
      </c>
    </row>
    <row r="9470" spans="10:11" x14ac:dyDescent="0.35">
      <c r="J9470" s="1">
        <v>9466</v>
      </c>
      <c r="K9470" s="1">
        <v>106</v>
      </c>
    </row>
    <row r="9471" spans="10:11" x14ac:dyDescent="0.35">
      <c r="J9471" s="1">
        <v>9467</v>
      </c>
      <c r="K9471" s="1">
        <v>113</v>
      </c>
    </row>
    <row r="9472" spans="10:11" x14ac:dyDescent="0.35">
      <c r="J9472" s="1">
        <v>9468</v>
      </c>
      <c r="K9472" s="1">
        <v>108</v>
      </c>
    </row>
    <row r="9473" spans="10:11" x14ac:dyDescent="0.35">
      <c r="J9473" s="1">
        <v>9469</v>
      </c>
      <c r="K9473" s="1">
        <v>98</v>
      </c>
    </row>
    <row r="9474" spans="10:11" x14ac:dyDescent="0.35">
      <c r="J9474" s="1">
        <v>9470</v>
      </c>
      <c r="K9474" s="1">
        <v>108</v>
      </c>
    </row>
    <row r="9475" spans="10:11" x14ac:dyDescent="0.35">
      <c r="J9475" s="1">
        <v>9471</v>
      </c>
      <c r="K9475" s="1">
        <v>104</v>
      </c>
    </row>
    <row r="9476" spans="10:11" x14ac:dyDescent="0.35">
      <c r="J9476" s="1">
        <v>9472</v>
      </c>
      <c r="K9476" s="1">
        <v>110</v>
      </c>
    </row>
    <row r="9477" spans="10:11" x14ac:dyDescent="0.35">
      <c r="J9477" s="1">
        <v>9473</v>
      </c>
      <c r="K9477" s="1">
        <v>113</v>
      </c>
    </row>
    <row r="9478" spans="10:11" x14ac:dyDescent="0.35">
      <c r="J9478" s="1">
        <v>9474</v>
      </c>
      <c r="K9478" s="1">
        <v>106</v>
      </c>
    </row>
    <row r="9479" spans="10:11" x14ac:dyDescent="0.35">
      <c r="J9479" s="1">
        <v>9475</v>
      </c>
      <c r="K9479" s="1">
        <v>122</v>
      </c>
    </row>
    <row r="9480" spans="10:11" x14ac:dyDescent="0.35">
      <c r="J9480" s="1">
        <v>9476</v>
      </c>
      <c r="K9480" s="1">
        <v>102</v>
      </c>
    </row>
    <row r="9481" spans="10:11" x14ac:dyDescent="0.35">
      <c r="J9481" s="1">
        <v>9477</v>
      </c>
      <c r="K9481" s="1">
        <v>105</v>
      </c>
    </row>
    <row r="9482" spans="10:11" x14ac:dyDescent="0.35">
      <c r="J9482" s="1">
        <v>9478</v>
      </c>
      <c r="K9482" s="1">
        <v>105</v>
      </c>
    </row>
    <row r="9483" spans="10:11" x14ac:dyDescent="0.35">
      <c r="J9483" s="1">
        <v>9479</v>
      </c>
      <c r="K9483" s="1">
        <v>112</v>
      </c>
    </row>
    <row r="9484" spans="10:11" x14ac:dyDescent="0.35">
      <c r="J9484" s="1">
        <v>9480</v>
      </c>
      <c r="K9484" s="1">
        <v>96</v>
      </c>
    </row>
    <row r="9485" spans="10:11" x14ac:dyDescent="0.35">
      <c r="J9485" s="1">
        <v>9481</v>
      </c>
      <c r="K9485" s="1">
        <v>112</v>
      </c>
    </row>
    <row r="9486" spans="10:11" x14ac:dyDescent="0.35">
      <c r="J9486" s="1">
        <v>9482</v>
      </c>
      <c r="K9486" s="1">
        <v>92</v>
      </c>
    </row>
    <row r="9487" spans="10:11" x14ac:dyDescent="0.35">
      <c r="J9487" s="1">
        <v>9483</v>
      </c>
      <c r="K9487" s="1">
        <v>99</v>
      </c>
    </row>
    <row r="9488" spans="10:11" x14ac:dyDescent="0.35">
      <c r="J9488" s="1">
        <v>9484</v>
      </c>
      <c r="K9488" s="1">
        <v>112</v>
      </c>
    </row>
    <row r="9489" spans="10:11" x14ac:dyDescent="0.35">
      <c r="J9489" s="1">
        <v>9485</v>
      </c>
      <c r="K9489" s="1">
        <v>105</v>
      </c>
    </row>
    <row r="9490" spans="10:11" x14ac:dyDescent="0.35">
      <c r="J9490" s="1">
        <v>9486</v>
      </c>
      <c r="K9490" s="1">
        <v>112</v>
      </c>
    </row>
    <row r="9491" spans="10:11" x14ac:dyDescent="0.35">
      <c r="J9491" s="1">
        <v>9487</v>
      </c>
      <c r="K9491" s="1">
        <v>112</v>
      </c>
    </row>
    <row r="9492" spans="10:11" x14ac:dyDescent="0.35">
      <c r="J9492" s="1">
        <v>9488</v>
      </c>
      <c r="K9492" s="1">
        <v>119</v>
      </c>
    </row>
    <row r="9493" spans="10:11" x14ac:dyDescent="0.35">
      <c r="J9493" s="1">
        <v>9489</v>
      </c>
      <c r="K9493" s="1">
        <v>110</v>
      </c>
    </row>
    <row r="9494" spans="10:11" x14ac:dyDescent="0.35">
      <c r="J9494" s="1">
        <v>9490</v>
      </c>
      <c r="K9494" s="1">
        <v>102</v>
      </c>
    </row>
    <row r="9495" spans="10:11" x14ac:dyDescent="0.35">
      <c r="J9495" s="1">
        <v>9491</v>
      </c>
      <c r="K9495" s="1">
        <v>129</v>
      </c>
    </row>
    <row r="9496" spans="10:11" x14ac:dyDescent="0.35">
      <c r="J9496" s="1">
        <v>9492</v>
      </c>
      <c r="K9496" s="1">
        <v>111</v>
      </c>
    </row>
    <row r="9497" spans="10:11" x14ac:dyDescent="0.35">
      <c r="J9497" s="1">
        <v>9493</v>
      </c>
      <c r="K9497" s="1">
        <v>109</v>
      </c>
    </row>
    <row r="9498" spans="10:11" x14ac:dyDescent="0.35">
      <c r="J9498" s="1">
        <v>9494</v>
      </c>
      <c r="K9498" s="1">
        <v>101</v>
      </c>
    </row>
    <row r="9499" spans="10:11" x14ac:dyDescent="0.35">
      <c r="J9499" s="1">
        <v>9495</v>
      </c>
      <c r="K9499" s="1">
        <v>102</v>
      </c>
    </row>
    <row r="9500" spans="10:11" x14ac:dyDescent="0.35">
      <c r="J9500" s="1">
        <v>9496</v>
      </c>
      <c r="K9500" s="1">
        <v>99</v>
      </c>
    </row>
    <row r="9501" spans="10:11" x14ac:dyDescent="0.35">
      <c r="J9501" s="1">
        <v>9497</v>
      </c>
      <c r="K9501" s="1">
        <v>103</v>
      </c>
    </row>
    <row r="9502" spans="10:11" x14ac:dyDescent="0.35">
      <c r="J9502" s="1">
        <v>9498</v>
      </c>
      <c r="K9502" s="1">
        <v>119</v>
      </c>
    </row>
    <row r="9503" spans="10:11" x14ac:dyDescent="0.35">
      <c r="J9503" s="1">
        <v>9499</v>
      </c>
      <c r="K9503" s="1">
        <v>107</v>
      </c>
    </row>
    <row r="9504" spans="10:11" x14ac:dyDescent="0.35">
      <c r="J9504" s="1">
        <v>9500</v>
      </c>
      <c r="K9504" s="1">
        <v>100</v>
      </c>
    </row>
    <row r="9505" spans="10:11" x14ac:dyDescent="0.35">
      <c r="J9505" s="1">
        <v>9501</v>
      </c>
      <c r="K9505" s="1">
        <v>105</v>
      </c>
    </row>
    <row r="9506" spans="10:11" x14ac:dyDescent="0.35">
      <c r="J9506" s="1">
        <v>9502</v>
      </c>
      <c r="K9506" s="1">
        <v>126</v>
      </c>
    </row>
    <row r="9507" spans="10:11" x14ac:dyDescent="0.35">
      <c r="J9507" s="1">
        <v>9503</v>
      </c>
      <c r="K9507" s="1">
        <v>100</v>
      </c>
    </row>
    <row r="9508" spans="10:11" x14ac:dyDescent="0.35">
      <c r="J9508" s="1">
        <v>9504</v>
      </c>
      <c r="K9508" s="1">
        <v>97</v>
      </c>
    </row>
    <row r="9509" spans="10:11" x14ac:dyDescent="0.35">
      <c r="J9509" s="1">
        <v>9505</v>
      </c>
      <c r="K9509" s="1">
        <v>111</v>
      </c>
    </row>
    <row r="9510" spans="10:11" x14ac:dyDescent="0.35">
      <c r="J9510" s="1">
        <v>9506</v>
      </c>
      <c r="K9510" s="1">
        <v>103</v>
      </c>
    </row>
    <row r="9511" spans="10:11" x14ac:dyDescent="0.35">
      <c r="J9511" s="1">
        <v>9507</v>
      </c>
      <c r="K9511" s="1">
        <v>125</v>
      </c>
    </row>
    <row r="9512" spans="10:11" x14ac:dyDescent="0.35">
      <c r="J9512" s="1">
        <v>9508</v>
      </c>
      <c r="K9512" s="1">
        <v>100</v>
      </c>
    </row>
    <row r="9513" spans="10:11" x14ac:dyDescent="0.35">
      <c r="J9513" s="1">
        <v>9509</v>
      </c>
      <c r="K9513" s="1">
        <v>102</v>
      </c>
    </row>
    <row r="9514" spans="10:11" x14ac:dyDescent="0.35">
      <c r="J9514" s="1">
        <v>9510</v>
      </c>
      <c r="K9514" s="1">
        <v>103</v>
      </c>
    </row>
    <row r="9515" spans="10:11" x14ac:dyDescent="0.35">
      <c r="J9515" s="1">
        <v>9511</v>
      </c>
      <c r="K9515" s="1">
        <v>96</v>
      </c>
    </row>
    <row r="9516" spans="10:11" x14ac:dyDescent="0.35">
      <c r="J9516" s="1">
        <v>9512</v>
      </c>
      <c r="K9516" s="1">
        <v>111</v>
      </c>
    </row>
    <row r="9517" spans="10:11" x14ac:dyDescent="0.35">
      <c r="J9517" s="1">
        <v>9513</v>
      </c>
      <c r="K9517" s="1">
        <v>102</v>
      </c>
    </row>
    <row r="9518" spans="10:11" x14ac:dyDescent="0.35">
      <c r="J9518" s="1">
        <v>9514</v>
      </c>
      <c r="K9518" s="1">
        <v>104</v>
      </c>
    </row>
    <row r="9519" spans="10:11" x14ac:dyDescent="0.35">
      <c r="J9519" s="1">
        <v>9515</v>
      </c>
      <c r="K9519" s="1">
        <v>123</v>
      </c>
    </row>
    <row r="9520" spans="10:11" x14ac:dyDescent="0.35">
      <c r="J9520" s="1">
        <v>9516</v>
      </c>
      <c r="K9520" s="1">
        <v>123</v>
      </c>
    </row>
    <row r="9521" spans="10:11" x14ac:dyDescent="0.35">
      <c r="J9521" s="1">
        <v>9517</v>
      </c>
      <c r="K9521" s="1">
        <v>104</v>
      </c>
    </row>
    <row r="9522" spans="10:11" x14ac:dyDescent="0.35">
      <c r="J9522" s="1">
        <v>9518</v>
      </c>
      <c r="K9522" s="1">
        <v>106</v>
      </c>
    </row>
    <row r="9523" spans="10:11" x14ac:dyDescent="0.35">
      <c r="J9523" s="1">
        <v>9519</v>
      </c>
      <c r="K9523" s="1">
        <v>112</v>
      </c>
    </row>
    <row r="9524" spans="10:11" x14ac:dyDescent="0.35">
      <c r="J9524" s="1">
        <v>9520</v>
      </c>
      <c r="K9524" s="1">
        <v>99</v>
      </c>
    </row>
    <row r="9525" spans="10:11" x14ac:dyDescent="0.35">
      <c r="J9525" s="1">
        <v>9521</v>
      </c>
      <c r="K9525" s="1">
        <v>105</v>
      </c>
    </row>
    <row r="9526" spans="10:11" x14ac:dyDescent="0.35">
      <c r="J9526" s="1">
        <v>9522</v>
      </c>
      <c r="K9526" s="1">
        <v>105</v>
      </c>
    </row>
    <row r="9527" spans="10:11" x14ac:dyDescent="0.35">
      <c r="J9527" s="1">
        <v>9523</v>
      </c>
      <c r="K9527" s="1">
        <v>102</v>
      </c>
    </row>
    <row r="9528" spans="10:11" x14ac:dyDescent="0.35">
      <c r="J9528" s="1">
        <v>9524</v>
      </c>
      <c r="K9528" s="1">
        <v>109</v>
      </c>
    </row>
    <row r="9529" spans="10:11" x14ac:dyDescent="0.35">
      <c r="J9529" s="1">
        <v>9525</v>
      </c>
      <c r="K9529" s="1">
        <v>109</v>
      </c>
    </row>
    <row r="9530" spans="10:11" x14ac:dyDescent="0.35">
      <c r="J9530" s="1">
        <v>9526</v>
      </c>
      <c r="K9530" s="1">
        <v>117</v>
      </c>
    </row>
    <row r="9531" spans="10:11" x14ac:dyDescent="0.35">
      <c r="J9531" s="1">
        <v>9527</v>
      </c>
      <c r="K9531" s="1">
        <v>106</v>
      </c>
    </row>
    <row r="9532" spans="10:11" x14ac:dyDescent="0.35">
      <c r="J9532" s="1">
        <v>9528</v>
      </c>
      <c r="K9532" s="1">
        <v>115</v>
      </c>
    </row>
    <row r="9533" spans="10:11" x14ac:dyDescent="0.35">
      <c r="J9533" s="1">
        <v>9529</v>
      </c>
      <c r="K9533" s="1">
        <v>121</v>
      </c>
    </row>
    <row r="9534" spans="10:11" x14ac:dyDescent="0.35">
      <c r="J9534" s="1">
        <v>9530</v>
      </c>
      <c r="K9534" s="1">
        <v>99</v>
      </c>
    </row>
    <row r="9535" spans="10:11" x14ac:dyDescent="0.35">
      <c r="J9535" s="1">
        <v>9531</v>
      </c>
      <c r="K9535" s="1">
        <v>94</v>
      </c>
    </row>
    <row r="9536" spans="10:11" x14ac:dyDescent="0.35">
      <c r="J9536" s="1">
        <v>9532</v>
      </c>
      <c r="K9536" s="1">
        <v>108</v>
      </c>
    </row>
    <row r="9537" spans="10:11" x14ac:dyDescent="0.35">
      <c r="J9537" s="1">
        <v>9533</v>
      </c>
      <c r="K9537" s="1">
        <v>107</v>
      </c>
    </row>
    <row r="9538" spans="10:11" x14ac:dyDescent="0.35">
      <c r="J9538" s="1">
        <v>9534</v>
      </c>
      <c r="K9538" s="1">
        <v>83</v>
      </c>
    </row>
    <row r="9539" spans="10:11" x14ac:dyDescent="0.35">
      <c r="J9539" s="1">
        <v>9535</v>
      </c>
      <c r="K9539" s="1">
        <v>101</v>
      </c>
    </row>
    <row r="9540" spans="10:11" x14ac:dyDescent="0.35">
      <c r="J9540" s="1">
        <v>9536</v>
      </c>
      <c r="K9540" s="1">
        <v>105</v>
      </c>
    </row>
    <row r="9541" spans="10:11" x14ac:dyDescent="0.35">
      <c r="J9541" s="1">
        <v>9537</v>
      </c>
      <c r="K9541" s="1">
        <v>91</v>
      </c>
    </row>
    <row r="9542" spans="10:11" x14ac:dyDescent="0.35">
      <c r="J9542" s="1">
        <v>9538</v>
      </c>
      <c r="K9542" s="1">
        <v>124</v>
      </c>
    </row>
    <row r="9543" spans="10:11" x14ac:dyDescent="0.35">
      <c r="J9543" s="1">
        <v>9539</v>
      </c>
      <c r="K9543" s="1">
        <v>111</v>
      </c>
    </row>
    <row r="9544" spans="10:11" x14ac:dyDescent="0.35">
      <c r="J9544" s="1">
        <v>9540</v>
      </c>
      <c r="K9544" s="1">
        <v>101</v>
      </c>
    </row>
    <row r="9545" spans="10:11" x14ac:dyDescent="0.35">
      <c r="J9545" s="1">
        <v>9541</v>
      </c>
      <c r="K9545" s="1">
        <v>107</v>
      </c>
    </row>
    <row r="9546" spans="10:11" x14ac:dyDescent="0.35">
      <c r="J9546" s="1">
        <v>9542</v>
      </c>
      <c r="K9546" s="1">
        <v>97</v>
      </c>
    </row>
    <row r="9547" spans="10:11" x14ac:dyDescent="0.35">
      <c r="J9547" s="1">
        <v>9543</v>
      </c>
      <c r="K9547" s="1">
        <v>95</v>
      </c>
    </row>
    <row r="9548" spans="10:11" x14ac:dyDescent="0.35">
      <c r="J9548" s="1">
        <v>9544</v>
      </c>
      <c r="K9548" s="1">
        <v>94</v>
      </c>
    </row>
    <row r="9549" spans="10:11" x14ac:dyDescent="0.35">
      <c r="J9549" s="1">
        <v>9545</v>
      </c>
      <c r="K9549" s="1">
        <v>103</v>
      </c>
    </row>
    <row r="9550" spans="10:11" x14ac:dyDescent="0.35">
      <c r="J9550" s="1">
        <v>9546</v>
      </c>
      <c r="K9550" s="1">
        <v>99</v>
      </c>
    </row>
    <row r="9551" spans="10:11" x14ac:dyDescent="0.35">
      <c r="J9551" s="1">
        <v>9547</v>
      </c>
      <c r="K9551" s="1">
        <v>96</v>
      </c>
    </row>
    <row r="9552" spans="10:11" x14ac:dyDescent="0.35">
      <c r="J9552" s="1">
        <v>9548</v>
      </c>
      <c r="K9552" s="1">
        <v>104</v>
      </c>
    </row>
    <row r="9553" spans="10:11" x14ac:dyDescent="0.35">
      <c r="J9553" s="1">
        <v>9549</v>
      </c>
      <c r="K9553" s="1">
        <v>112</v>
      </c>
    </row>
    <row r="9554" spans="10:11" x14ac:dyDescent="0.35">
      <c r="J9554" s="1">
        <v>9550</v>
      </c>
      <c r="K9554" s="1">
        <v>99</v>
      </c>
    </row>
    <row r="9555" spans="10:11" x14ac:dyDescent="0.35">
      <c r="J9555" s="1">
        <v>9551</v>
      </c>
      <c r="K9555" s="1">
        <v>110</v>
      </c>
    </row>
    <row r="9556" spans="10:11" x14ac:dyDescent="0.35">
      <c r="J9556" s="1">
        <v>9552</v>
      </c>
      <c r="K9556" s="1">
        <v>109</v>
      </c>
    </row>
    <row r="9557" spans="10:11" x14ac:dyDescent="0.35">
      <c r="J9557" s="1">
        <v>9553</v>
      </c>
      <c r="K9557" s="1">
        <v>100</v>
      </c>
    </row>
    <row r="9558" spans="10:11" x14ac:dyDescent="0.35">
      <c r="J9558" s="1">
        <v>9554</v>
      </c>
      <c r="K9558" s="1">
        <v>106</v>
      </c>
    </row>
    <row r="9559" spans="10:11" x14ac:dyDescent="0.35">
      <c r="J9559" s="1">
        <v>9555</v>
      </c>
      <c r="K9559" s="1">
        <v>98</v>
      </c>
    </row>
    <row r="9560" spans="10:11" x14ac:dyDescent="0.35">
      <c r="J9560" s="1">
        <v>9556</v>
      </c>
      <c r="K9560" s="1">
        <v>120</v>
      </c>
    </row>
    <row r="9561" spans="10:11" x14ac:dyDescent="0.35">
      <c r="J9561" s="1">
        <v>9557</v>
      </c>
      <c r="K9561" s="1">
        <v>118</v>
      </c>
    </row>
    <row r="9562" spans="10:11" x14ac:dyDescent="0.35">
      <c r="J9562" s="1">
        <v>9558</v>
      </c>
      <c r="K9562" s="1">
        <v>98</v>
      </c>
    </row>
    <row r="9563" spans="10:11" x14ac:dyDescent="0.35">
      <c r="J9563" s="1">
        <v>9559</v>
      </c>
      <c r="K9563" s="1">
        <v>103</v>
      </c>
    </row>
    <row r="9564" spans="10:11" x14ac:dyDescent="0.35">
      <c r="J9564" s="1">
        <v>9560</v>
      </c>
      <c r="K9564" s="1">
        <v>94</v>
      </c>
    </row>
    <row r="9565" spans="10:11" x14ac:dyDescent="0.35">
      <c r="J9565" s="1">
        <v>9561</v>
      </c>
      <c r="K9565" s="1">
        <v>115</v>
      </c>
    </row>
    <row r="9566" spans="10:11" x14ac:dyDescent="0.35">
      <c r="J9566" s="1">
        <v>9562</v>
      </c>
      <c r="K9566" s="1">
        <v>106</v>
      </c>
    </row>
    <row r="9567" spans="10:11" x14ac:dyDescent="0.35">
      <c r="J9567" s="1">
        <v>9563</v>
      </c>
      <c r="K9567" s="1">
        <v>112</v>
      </c>
    </row>
    <row r="9568" spans="10:11" x14ac:dyDescent="0.35">
      <c r="J9568" s="1">
        <v>9564</v>
      </c>
      <c r="K9568" s="1">
        <v>107</v>
      </c>
    </row>
    <row r="9569" spans="10:11" x14ac:dyDescent="0.35">
      <c r="J9569" s="1">
        <v>9565</v>
      </c>
      <c r="K9569" s="1">
        <v>92</v>
      </c>
    </row>
    <row r="9570" spans="10:11" x14ac:dyDescent="0.35">
      <c r="J9570" s="1">
        <v>9566</v>
      </c>
      <c r="K9570" s="1">
        <v>90</v>
      </c>
    </row>
    <row r="9571" spans="10:11" x14ac:dyDescent="0.35">
      <c r="J9571" s="1">
        <v>9567</v>
      </c>
      <c r="K9571" s="1">
        <v>107</v>
      </c>
    </row>
    <row r="9572" spans="10:11" x14ac:dyDescent="0.35">
      <c r="J9572" s="1">
        <v>9568</v>
      </c>
      <c r="K9572" s="1">
        <v>102</v>
      </c>
    </row>
    <row r="9573" spans="10:11" x14ac:dyDescent="0.35">
      <c r="J9573" s="1">
        <v>9569</v>
      </c>
      <c r="K9573" s="1">
        <v>89</v>
      </c>
    </row>
    <row r="9574" spans="10:11" x14ac:dyDescent="0.35">
      <c r="J9574" s="1">
        <v>9570</v>
      </c>
      <c r="K9574" s="1">
        <v>100</v>
      </c>
    </row>
    <row r="9575" spans="10:11" x14ac:dyDescent="0.35">
      <c r="J9575" s="1">
        <v>9571</v>
      </c>
      <c r="K9575" s="1">
        <v>97</v>
      </c>
    </row>
    <row r="9576" spans="10:11" x14ac:dyDescent="0.35">
      <c r="J9576" s="1">
        <v>9572</v>
      </c>
      <c r="K9576" s="1">
        <v>110</v>
      </c>
    </row>
    <row r="9577" spans="10:11" x14ac:dyDescent="0.35">
      <c r="J9577" s="1">
        <v>9573</v>
      </c>
      <c r="K9577" s="1">
        <v>107</v>
      </c>
    </row>
    <row r="9578" spans="10:11" x14ac:dyDescent="0.35">
      <c r="J9578" s="1">
        <v>9574</v>
      </c>
      <c r="K9578" s="1">
        <v>114</v>
      </c>
    </row>
    <row r="9579" spans="10:11" x14ac:dyDescent="0.35">
      <c r="J9579" s="1">
        <v>9575</v>
      </c>
      <c r="K9579" s="1">
        <v>104</v>
      </c>
    </row>
    <row r="9580" spans="10:11" x14ac:dyDescent="0.35">
      <c r="J9580" s="1">
        <v>9576</v>
      </c>
      <c r="K9580" s="1">
        <v>124</v>
      </c>
    </row>
    <row r="9581" spans="10:11" x14ac:dyDescent="0.35">
      <c r="J9581" s="1">
        <v>9577</v>
      </c>
      <c r="K9581" s="1">
        <v>100</v>
      </c>
    </row>
    <row r="9582" spans="10:11" x14ac:dyDescent="0.35">
      <c r="J9582" s="1">
        <v>9578</v>
      </c>
      <c r="K9582" s="1">
        <v>108</v>
      </c>
    </row>
    <row r="9583" spans="10:11" x14ac:dyDescent="0.35">
      <c r="J9583" s="1">
        <v>9579</v>
      </c>
      <c r="K9583" s="1">
        <v>114</v>
      </c>
    </row>
    <row r="9584" spans="10:11" x14ac:dyDescent="0.35">
      <c r="J9584" s="1">
        <v>9580</v>
      </c>
      <c r="K9584" s="1">
        <v>100</v>
      </c>
    </row>
    <row r="9585" spans="10:11" x14ac:dyDescent="0.35">
      <c r="J9585" s="1">
        <v>9581</v>
      </c>
      <c r="K9585" s="1">
        <v>111</v>
      </c>
    </row>
    <row r="9586" spans="10:11" x14ac:dyDescent="0.35">
      <c r="J9586" s="1">
        <v>9582</v>
      </c>
      <c r="K9586" s="1">
        <v>110</v>
      </c>
    </row>
    <row r="9587" spans="10:11" x14ac:dyDescent="0.35">
      <c r="J9587" s="1">
        <v>9583</v>
      </c>
      <c r="K9587" s="1">
        <v>95</v>
      </c>
    </row>
    <row r="9588" spans="10:11" x14ac:dyDescent="0.35">
      <c r="J9588" s="1">
        <v>9584</v>
      </c>
      <c r="K9588" s="1">
        <v>105</v>
      </c>
    </row>
    <row r="9589" spans="10:11" x14ac:dyDescent="0.35">
      <c r="J9589" s="1">
        <v>9585</v>
      </c>
      <c r="K9589" s="1">
        <v>113</v>
      </c>
    </row>
    <row r="9590" spans="10:11" x14ac:dyDescent="0.35">
      <c r="J9590" s="1">
        <v>9586</v>
      </c>
      <c r="K9590" s="1">
        <v>119</v>
      </c>
    </row>
    <row r="9591" spans="10:11" x14ac:dyDescent="0.35">
      <c r="J9591" s="1">
        <v>9587</v>
      </c>
      <c r="K9591" s="1">
        <v>102</v>
      </c>
    </row>
    <row r="9592" spans="10:11" x14ac:dyDescent="0.35">
      <c r="J9592" s="1">
        <v>9588</v>
      </c>
      <c r="K9592" s="1">
        <v>110</v>
      </c>
    </row>
    <row r="9593" spans="10:11" x14ac:dyDescent="0.35">
      <c r="J9593" s="1">
        <v>9589</v>
      </c>
      <c r="K9593" s="1">
        <v>128</v>
      </c>
    </row>
    <row r="9594" spans="10:11" x14ac:dyDescent="0.35">
      <c r="J9594" s="1">
        <v>9590</v>
      </c>
      <c r="K9594" s="1">
        <v>106</v>
      </c>
    </row>
    <row r="9595" spans="10:11" x14ac:dyDescent="0.35">
      <c r="J9595" s="1">
        <v>9591</v>
      </c>
      <c r="K9595" s="1">
        <v>123</v>
      </c>
    </row>
    <row r="9596" spans="10:11" x14ac:dyDescent="0.35">
      <c r="J9596" s="1">
        <v>9592</v>
      </c>
      <c r="K9596" s="1">
        <v>96</v>
      </c>
    </row>
    <row r="9597" spans="10:11" x14ac:dyDescent="0.35">
      <c r="J9597" s="1">
        <v>9593</v>
      </c>
      <c r="K9597" s="1">
        <v>110</v>
      </c>
    </row>
    <row r="9598" spans="10:11" x14ac:dyDescent="0.35">
      <c r="J9598" s="1">
        <v>9594</v>
      </c>
      <c r="K9598" s="1">
        <v>105</v>
      </c>
    </row>
    <row r="9599" spans="10:11" x14ac:dyDescent="0.35">
      <c r="J9599" s="1">
        <v>9595</v>
      </c>
      <c r="K9599" s="1">
        <v>116</v>
      </c>
    </row>
    <row r="9600" spans="10:11" x14ac:dyDescent="0.35">
      <c r="J9600" s="1">
        <v>9596</v>
      </c>
      <c r="K9600" s="1">
        <v>109</v>
      </c>
    </row>
    <row r="9601" spans="10:11" x14ac:dyDescent="0.35">
      <c r="J9601" s="1">
        <v>9597</v>
      </c>
      <c r="K9601" s="1">
        <v>118</v>
      </c>
    </row>
    <row r="9602" spans="10:11" x14ac:dyDescent="0.35">
      <c r="J9602" s="1">
        <v>9598</v>
      </c>
      <c r="K9602" s="1">
        <v>103</v>
      </c>
    </row>
    <row r="9603" spans="10:11" x14ac:dyDescent="0.35">
      <c r="J9603" s="1">
        <v>9599</v>
      </c>
      <c r="K9603" s="1">
        <v>102</v>
      </c>
    </row>
    <row r="9604" spans="10:11" x14ac:dyDescent="0.35">
      <c r="J9604" s="1">
        <v>9600</v>
      </c>
      <c r="K9604" s="1">
        <v>112</v>
      </c>
    </row>
    <row r="9605" spans="10:11" x14ac:dyDescent="0.35">
      <c r="J9605" s="1">
        <v>9601</v>
      </c>
      <c r="K9605" s="1">
        <v>91</v>
      </c>
    </row>
    <row r="9606" spans="10:11" x14ac:dyDescent="0.35">
      <c r="J9606" s="1">
        <v>9602</v>
      </c>
      <c r="K9606" s="1">
        <v>108</v>
      </c>
    </row>
    <row r="9607" spans="10:11" x14ac:dyDescent="0.35">
      <c r="J9607" s="1">
        <v>9603</v>
      </c>
      <c r="K9607" s="1">
        <v>108</v>
      </c>
    </row>
    <row r="9608" spans="10:11" x14ac:dyDescent="0.35">
      <c r="J9608" s="1">
        <v>9604</v>
      </c>
      <c r="K9608" s="1">
        <v>105</v>
      </c>
    </row>
    <row r="9609" spans="10:11" x14ac:dyDescent="0.35">
      <c r="J9609" s="1">
        <v>9605</v>
      </c>
      <c r="K9609" s="1">
        <v>81</v>
      </c>
    </row>
    <row r="9610" spans="10:11" x14ac:dyDescent="0.35">
      <c r="J9610" s="1">
        <v>9606</v>
      </c>
      <c r="K9610" s="1">
        <v>107</v>
      </c>
    </row>
    <row r="9611" spans="10:11" x14ac:dyDescent="0.35">
      <c r="J9611" s="1">
        <v>9607</v>
      </c>
      <c r="K9611" s="1">
        <v>109</v>
      </c>
    </row>
    <row r="9612" spans="10:11" x14ac:dyDescent="0.35">
      <c r="J9612" s="1">
        <v>9608</v>
      </c>
      <c r="K9612" s="1">
        <v>102</v>
      </c>
    </row>
    <row r="9613" spans="10:11" x14ac:dyDescent="0.35">
      <c r="J9613" s="1">
        <v>9609</v>
      </c>
      <c r="K9613" s="1">
        <v>86</v>
      </c>
    </row>
    <row r="9614" spans="10:11" x14ac:dyDescent="0.35">
      <c r="J9614" s="1">
        <v>9610</v>
      </c>
      <c r="K9614" s="1">
        <v>108</v>
      </c>
    </row>
    <row r="9615" spans="10:11" x14ac:dyDescent="0.35">
      <c r="J9615" s="1">
        <v>9611</v>
      </c>
      <c r="K9615" s="1">
        <v>102</v>
      </c>
    </row>
    <row r="9616" spans="10:11" x14ac:dyDescent="0.35">
      <c r="J9616" s="1">
        <v>9612</v>
      </c>
      <c r="K9616" s="1">
        <v>110</v>
      </c>
    </row>
    <row r="9617" spans="10:11" x14ac:dyDescent="0.35">
      <c r="J9617" s="1">
        <v>9613</v>
      </c>
      <c r="K9617" s="1">
        <v>94</v>
      </c>
    </row>
    <row r="9618" spans="10:11" x14ac:dyDescent="0.35">
      <c r="J9618" s="1">
        <v>9614</v>
      </c>
      <c r="K9618" s="1">
        <v>109</v>
      </c>
    </row>
    <row r="9619" spans="10:11" x14ac:dyDescent="0.35">
      <c r="J9619" s="1">
        <v>9615</v>
      </c>
      <c r="K9619" s="1">
        <v>127</v>
      </c>
    </row>
    <row r="9620" spans="10:11" x14ac:dyDescent="0.35">
      <c r="J9620" s="1">
        <v>9616</v>
      </c>
      <c r="K9620" s="1">
        <v>106</v>
      </c>
    </row>
    <row r="9621" spans="10:11" x14ac:dyDescent="0.35">
      <c r="J9621" s="1">
        <v>9617</v>
      </c>
      <c r="K9621" s="1">
        <v>138</v>
      </c>
    </row>
    <row r="9622" spans="10:11" x14ac:dyDescent="0.35">
      <c r="J9622" s="1">
        <v>9618</v>
      </c>
      <c r="K9622" s="1">
        <v>107</v>
      </c>
    </row>
    <row r="9623" spans="10:11" x14ac:dyDescent="0.35">
      <c r="J9623" s="1">
        <v>9619</v>
      </c>
      <c r="K9623" s="1">
        <v>103</v>
      </c>
    </row>
    <row r="9624" spans="10:11" x14ac:dyDescent="0.35">
      <c r="J9624" s="1">
        <v>9620</v>
      </c>
      <c r="K9624" s="1">
        <v>110</v>
      </c>
    </row>
    <row r="9625" spans="10:11" x14ac:dyDescent="0.35">
      <c r="J9625" s="1">
        <v>9621</v>
      </c>
      <c r="K9625" s="1">
        <v>110</v>
      </c>
    </row>
    <row r="9626" spans="10:11" x14ac:dyDescent="0.35">
      <c r="J9626" s="1">
        <v>9622</v>
      </c>
      <c r="K9626" s="1">
        <v>96</v>
      </c>
    </row>
    <row r="9627" spans="10:11" x14ac:dyDescent="0.35">
      <c r="J9627" s="1">
        <v>9623</v>
      </c>
      <c r="K9627" s="1">
        <v>109</v>
      </c>
    </row>
    <row r="9628" spans="10:11" x14ac:dyDescent="0.35">
      <c r="J9628" s="1">
        <v>9624</v>
      </c>
      <c r="K9628" s="1">
        <v>132</v>
      </c>
    </row>
    <row r="9629" spans="10:11" x14ac:dyDescent="0.35">
      <c r="J9629" s="1">
        <v>9625</v>
      </c>
      <c r="K9629" s="1">
        <v>105</v>
      </c>
    </row>
    <row r="9630" spans="10:11" x14ac:dyDescent="0.35">
      <c r="J9630" s="1">
        <v>9626</v>
      </c>
      <c r="K9630" s="1">
        <v>107</v>
      </c>
    </row>
    <row r="9631" spans="10:11" x14ac:dyDescent="0.35">
      <c r="J9631" s="1">
        <v>9627</v>
      </c>
      <c r="K9631" s="1">
        <v>102</v>
      </c>
    </row>
    <row r="9632" spans="10:11" x14ac:dyDescent="0.35">
      <c r="J9632" s="1">
        <v>9628</v>
      </c>
      <c r="K9632" s="1">
        <v>107</v>
      </c>
    </row>
    <row r="9633" spans="10:11" x14ac:dyDescent="0.35">
      <c r="J9633" s="1">
        <v>9629</v>
      </c>
      <c r="K9633" s="1">
        <v>99</v>
      </c>
    </row>
    <row r="9634" spans="10:11" x14ac:dyDescent="0.35">
      <c r="J9634" s="1">
        <v>9630</v>
      </c>
      <c r="K9634" s="1">
        <v>100</v>
      </c>
    </row>
    <row r="9635" spans="10:11" x14ac:dyDescent="0.35">
      <c r="J9635" s="1">
        <v>9631</v>
      </c>
      <c r="K9635" s="1">
        <v>110</v>
      </c>
    </row>
    <row r="9636" spans="10:11" x14ac:dyDescent="0.35">
      <c r="J9636" s="1">
        <v>9632</v>
      </c>
      <c r="K9636" s="1">
        <v>117</v>
      </c>
    </row>
    <row r="9637" spans="10:11" x14ac:dyDescent="0.35">
      <c r="J9637" s="1">
        <v>9633</v>
      </c>
      <c r="K9637" s="1">
        <v>111</v>
      </c>
    </row>
    <row r="9638" spans="10:11" x14ac:dyDescent="0.35">
      <c r="J9638" s="1">
        <v>9634</v>
      </c>
      <c r="K9638" s="1">
        <v>96</v>
      </c>
    </row>
    <row r="9639" spans="10:11" x14ac:dyDescent="0.35">
      <c r="J9639" s="1">
        <v>9635</v>
      </c>
      <c r="K9639" s="1">
        <v>117</v>
      </c>
    </row>
    <row r="9640" spans="10:11" x14ac:dyDescent="0.35">
      <c r="J9640" s="1">
        <v>9636</v>
      </c>
      <c r="K9640" s="1">
        <v>97</v>
      </c>
    </row>
    <row r="9641" spans="10:11" x14ac:dyDescent="0.35">
      <c r="J9641" s="1">
        <v>9637</v>
      </c>
      <c r="K9641" s="1">
        <v>129</v>
      </c>
    </row>
    <row r="9642" spans="10:11" x14ac:dyDescent="0.35">
      <c r="J9642" s="1">
        <v>9638</v>
      </c>
      <c r="K9642" s="1">
        <v>107</v>
      </c>
    </row>
    <row r="9643" spans="10:11" x14ac:dyDescent="0.35">
      <c r="J9643" s="1">
        <v>9639</v>
      </c>
      <c r="K9643" s="1">
        <v>116</v>
      </c>
    </row>
    <row r="9644" spans="10:11" x14ac:dyDescent="0.35">
      <c r="J9644" s="1">
        <v>9640</v>
      </c>
      <c r="K9644" s="1">
        <v>106</v>
      </c>
    </row>
    <row r="9645" spans="10:11" x14ac:dyDescent="0.35">
      <c r="J9645" s="1">
        <v>9641</v>
      </c>
      <c r="K9645" s="1">
        <v>92</v>
      </c>
    </row>
    <row r="9646" spans="10:11" x14ac:dyDescent="0.35">
      <c r="J9646" s="1">
        <v>9642</v>
      </c>
      <c r="K9646" s="1">
        <v>98</v>
      </c>
    </row>
    <row r="9647" spans="10:11" x14ac:dyDescent="0.35">
      <c r="J9647" s="1">
        <v>9643</v>
      </c>
      <c r="K9647" s="1">
        <v>103</v>
      </c>
    </row>
    <row r="9648" spans="10:11" x14ac:dyDescent="0.35">
      <c r="J9648" s="1">
        <v>9644</v>
      </c>
      <c r="K9648" s="1">
        <v>90</v>
      </c>
    </row>
    <row r="9649" spans="10:11" x14ac:dyDescent="0.35">
      <c r="J9649" s="1">
        <v>9645</v>
      </c>
      <c r="K9649" s="1">
        <v>91</v>
      </c>
    </row>
    <row r="9650" spans="10:11" x14ac:dyDescent="0.35">
      <c r="J9650" s="1">
        <v>9646</v>
      </c>
      <c r="K9650" s="1">
        <v>111</v>
      </c>
    </row>
    <row r="9651" spans="10:11" x14ac:dyDescent="0.35">
      <c r="J9651" s="1">
        <v>9647</v>
      </c>
      <c r="K9651" s="1">
        <v>101</v>
      </c>
    </row>
    <row r="9652" spans="10:11" x14ac:dyDescent="0.35">
      <c r="J9652" s="1">
        <v>9648</v>
      </c>
      <c r="K9652" s="1">
        <v>109</v>
      </c>
    </row>
    <row r="9653" spans="10:11" x14ac:dyDescent="0.35">
      <c r="J9653" s="1">
        <v>9649</v>
      </c>
      <c r="K9653" s="1">
        <v>118</v>
      </c>
    </row>
    <row r="9654" spans="10:11" x14ac:dyDescent="0.35">
      <c r="J9654" s="1">
        <v>9650</v>
      </c>
      <c r="K9654" s="1">
        <v>108</v>
      </c>
    </row>
    <row r="9655" spans="10:11" x14ac:dyDescent="0.35">
      <c r="J9655" s="1">
        <v>9651</v>
      </c>
      <c r="K9655" s="1">
        <v>107</v>
      </c>
    </row>
    <row r="9656" spans="10:11" x14ac:dyDescent="0.35">
      <c r="J9656" s="1">
        <v>9652</v>
      </c>
      <c r="K9656" s="1">
        <v>114</v>
      </c>
    </row>
    <row r="9657" spans="10:11" x14ac:dyDescent="0.35">
      <c r="J9657" s="1">
        <v>9653</v>
      </c>
      <c r="K9657" s="1">
        <v>103</v>
      </c>
    </row>
    <row r="9658" spans="10:11" x14ac:dyDescent="0.35">
      <c r="J9658" s="1">
        <v>9654</v>
      </c>
      <c r="K9658" s="1">
        <v>104</v>
      </c>
    </row>
    <row r="9659" spans="10:11" x14ac:dyDescent="0.35">
      <c r="J9659" s="1">
        <v>9655</v>
      </c>
      <c r="K9659" s="1">
        <v>97</v>
      </c>
    </row>
    <row r="9660" spans="10:11" x14ac:dyDescent="0.35">
      <c r="J9660" s="1">
        <v>9656</v>
      </c>
      <c r="K9660" s="1">
        <v>105</v>
      </c>
    </row>
    <row r="9661" spans="10:11" x14ac:dyDescent="0.35">
      <c r="J9661" s="1">
        <v>9657</v>
      </c>
      <c r="K9661" s="1">
        <v>114</v>
      </c>
    </row>
    <row r="9662" spans="10:11" x14ac:dyDescent="0.35">
      <c r="J9662" s="1">
        <v>9658</v>
      </c>
      <c r="K9662" s="1">
        <v>110</v>
      </c>
    </row>
    <row r="9663" spans="10:11" x14ac:dyDescent="0.35">
      <c r="J9663" s="1">
        <v>9659</v>
      </c>
      <c r="K9663" s="1">
        <v>100</v>
      </c>
    </row>
    <row r="9664" spans="10:11" x14ac:dyDescent="0.35">
      <c r="J9664" s="1">
        <v>9660</v>
      </c>
      <c r="K9664" s="1">
        <v>100</v>
      </c>
    </row>
    <row r="9665" spans="10:11" x14ac:dyDescent="0.35">
      <c r="J9665" s="1">
        <v>9661</v>
      </c>
      <c r="K9665" s="1">
        <v>111</v>
      </c>
    </row>
    <row r="9666" spans="10:11" x14ac:dyDescent="0.35">
      <c r="J9666" s="1">
        <v>9662</v>
      </c>
      <c r="K9666" s="1">
        <v>115</v>
      </c>
    </row>
    <row r="9667" spans="10:11" x14ac:dyDescent="0.35">
      <c r="J9667" s="1">
        <v>9663</v>
      </c>
      <c r="K9667" s="1">
        <v>105</v>
      </c>
    </row>
    <row r="9668" spans="10:11" x14ac:dyDescent="0.35">
      <c r="J9668" s="1">
        <v>9664</v>
      </c>
      <c r="K9668" s="1">
        <v>100</v>
      </c>
    </row>
    <row r="9669" spans="10:11" x14ac:dyDescent="0.35">
      <c r="J9669" s="1">
        <v>9665</v>
      </c>
      <c r="K9669" s="1">
        <v>112</v>
      </c>
    </row>
    <row r="9670" spans="10:11" x14ac:dyDescent="0.35">
      <c r="J9670" s="1">
        <v>9666</v>
      </c>
      <c r="K9670" s="1">
        <v>122</v>
      </c>
    </row>
    <row r="9671" spans="10:11" x14ac:dyDescent="0.35">
      <c r="J9671" s="1">
        <v>9667</v>
      </c>
      <c r="K9671" s="1">
        <v>96</v>
      </c>
    </row>
    <row r="9672" spans="10:11" x14ac:dyDescent="0.35">
      <c r="J9672" s="1">
        <v>9668</v>
      </c>
      <c r="K9672" s="1">
        <v>91</v>
      </c>
    </row>
    <row r="9673" spans="10:11" x14ac:dyDescent="0.35">
      <c r="J9673" s="1">
        <v>9669</v>
      </c>
      <c r="K9673" s="1">
        <v>114</v>
      </c>
    </row>
    <row r="9674" spans="10:11" x14ac:dyDescent="0.35">
      <c r="J9674" s="1">
        <v>9670</v>
      </c>
      <c r="K9674" s="1">
        <v>95</v>
      </c>
    </row>
    <row r="9675" spans="10:11" x14ac:dyDescent="0.35">
      <c r="J9675" s="1">
        <v>9671</v>
      </c>
      <c r="K9675" s="1">
        <v>125</v>
      </c>
    </row>
    <row r="9676" spans="10:11" x14ac:dyDescent="0.35">
      <c r="J9676" s="1">
        <v>9672</v>
      </c>
      <c r="K9676" s="1">
        <v>96</v>
      </c>
    </row>
    <row r="9677" spans="10:11" x14ac:dyDescent="0.35">
      <c r="J9677" s="1">
        <v>9673</v>
      </c>
      <c r="K9677" s="1">
        <v>105</v>
      </c>
    </row>
    <row r="9678" spans="10:11" x14ac:dyDescent="0.35">
      <c r="J9678" s="1">
        <v>9674</v>
      </c>
      <c r="K9678" s="1">
        <v>105</v>
      </c>
    </row>
    <row r="9679" spans="10:11" x14ac:dyDescent="0.35">
      <c r="J9679" s="1">
        <v>9675</v>
      </c>
      <c r="K9679" s="1">
        <v>95</v>
      </c>
    </row>
    <row r="9680" spans="10:11" x14ac:dyDescent="0.35">
      <c r="J9680" s="1">
        <v>9676</v>
      </c>
      <c r="K9680" s="1">
        <v>101</v>
      </c>
    </row>
    <row r="9681" spans="10:11" x14ac:dyDescent="0.35">
      <c r="J9681" s="1">
        <v>9677</v>
      </c>
      <c r="K9681" s="1">
        <v>102</v>
      </c>
    </row>
    <row r="9682" spans="10:11" x14ac:dyDescent="0.35">
      <c r="J9682" s="1">
        <v>9678</v>
      </c>
      <c r="K9682" s="1">
        <v>96</v>
      </c>
    </row>
    <row r="9683" spans="10:11" x14ac:dyDescent="0.35">
      <c r="J9683" s="1">
        <v>9679</v>
      </c>
      <c r="K9683" s="1">
        <v>73</v>
      </c>
    </row>
    <row r="9684" spans="10:11" x14ac:dyDescent="0.35">
      <c r="J9684" s="1">
        <v>9680</v>
      </c>
      <c r="K9684" s="1">
        <v>114</v>
      </c>
    </row>
    <row r="9685" spans="10:11" x14ac:dyDescent="0.35">
      <c r="J9685" s="1">
        <v>9681</v>
      </c>
      <c r="K9685" s="1">
        <v>108</v>
      </c>
    </row>
    <row r="9686" spans="10:11" x14ac:dyDescent="0.35">
      <c r="J9686" s="1">
        <v>9682</v>
      </c>
      <c r="K9686" s="1">
        <v>119</v>
      </c>
    </row>
    <row r="9687" spans="10:11" x14ac:dyDescent="0.35">
      <c r="J9687" s="1">
        <v>9683</v>
      </c>
      <c r="K9687" s="1">
        <v>96</v>
      </c>
    </row>
    <row r="9688" spans="10:11" x14ac:dyDescent="0.35">
      <c r="J9688" s="1">
        <v>9684</v>
      </c>
      <c r="K9688" s="1">
        <v>110</v>
      </c>
    </row>
    <row r="9689" spans="10:11" x14ac:dyDescent="0.35">
      <c r="J9689" s="1">
        <v>9685</v>
      </c>
      <c r="K9689" s="1">
        <v>106</v>
      </c>
    </row>
    <row r="9690" spans="10:11" x14ac:dyDescent="0.35">
      <c r="J9690" s="1">
        <v>9686</v>
      </c>
      <c r="K9690" s="1">
        <v>105</v>
      </c>
    </row>
    <row r="9691" spans="10:11" x14ac:dyDescent="0.35">
      <c r="J9691" s="1">
        <v>9687</v>
      </c>
      <c r="K9691" s="1">
        <v>111</v>
      </c>
    </row>
    <row r="9692" spans="10:11" x14ac:dyDescent="0.35">
      <c r="J9692" s="1">
        <v>9688</v>
      </c>
      <c r="K9692" s="1">
        <v>91</v>
      </c>
    </row>
    <row r="9693" spans="10:11" x14ac:dyDescent="0.35">
      <c r="J9693" s="1">
        <v>9689</v>
      </c>
      <c r="K9693" s="1">
        <v>96</v>
      </c>
    </row>
    <row r="9694" spans="10:11" x14ac:dyDescent="0.35">
      <c r="J9694" s="1">
        <v>9690</v>
      </c>
      <c r="K9694" s="1">
        <v>96</v>
      </c>
    </row>
    <row r="9695" spans="10:11" x14ac:dyDescent="0.35">
      <c r="J9695" s="1">
        <v>9691</v>
      </c>
      <c r="K9695" s="1">
        <v>130</v>
      </c>
    </row>
    <row r="9696" spans="10:11" x14ac:dyDescent="0.35">
      <c r="J9696" s="1">
        <v>9692</v>
      </c>
      <c r="K9696" s="1">
        <v>110</v>
      </c>
    </row>
    <row r="9697" spans="10:11" x14ac:dyDescent="0.35">
      <c r="J9697" s="1">
        <v>9693</v>
      </c>
      <c r="K9697" s="1">
        <v>107</v>
      </c>
    </row>
    <row r="9698" spans="10:11" x14ac:dyDescent="0.35">
      <c r="J9698" s="1">
        <v>9694</v>
      </c>
      <c r="K9698" s="1">
        <v>111</v>
      </c>
    </row>
    <row r="9699" spans="10:11" x14ac:dyDescent="0.35">
      <c r="J9699" s="1">
        <v>9695</v>
      </c>
      <c r="K9699" s="1">
        <v>118</v>
      </c>
    </row>
    <row r="9700" spans="10:11" x14ac:dyDescent="0.35">
      <c r="J9700" s="1">
        <v>9696</v>
      </c>
      <c r="K9700" s="1">
        <v>128</v>
      </c>
    </row>
    <row r="9701" spans="10:11" x14ac:dyDescent="0.35">
      <c r="J9701" s="1">
        <v>9697</v>
      </c>
      <c r="K9701" s="1">
        <v>95</v>
      </c>
    </row>
    <row r="9702" spans="10:11" x14ac:dyDescent="0.35">
      <c r="J9702" s="1">
        <v>9698</v>
      </c>
      <c r="K9702" s="1">
        <v>111</v>
      </c>
    </row>
    <row r="9703" spans="10:11" x14ac:dyDescent="0.35">
      <c r="J9703" s="1">
        <v>9699</v>
      </c>
      <c r="K9703" s="1">
        <v>94</v>
      </c>
    </row>
    <row r="9704" spans="10:11" x14ac:dyDescent="0.35">
      <c r="J9704" s="1">
        <v>9700</v>
      </c>
      <c r="K9704" s="1">
        <v>108</v>
      </c>
    </row>
    <row r="9705" spans="10:11" x14ac:dyDescent="0.35">
      <c r="J9705" s="1">
        <v>9701</v>
      </c>
      <c r="K9705" s="1">
        <v>109</v>
      </c>
    </row>
    <row r="9706" spans="10:11" x14ac:dyDescent="0.35">
      <c r="J9706" s="1">
        <v>9702</v>
      </c>
      <c r="K9706" s="1">
        <v>127</v>
      </c>
    </row>
    <row r="9707" spans="10:11" x14ac:dyDescent="0.35">
      <c r="J9707" s="1">
        <v>9703</v>
      </c>
      <c r="K9707" s="1">
        <v>94</v>
      </c>
    </row>
    <row r="9708" spans="10:11" x14ac:dyDescent="0.35">
      <c r="J9708" s="1">
        <v>9704</v>
      </c>
      <c r="K9708" s="1">
        <v>107</v>
      </c>
    </row>
    <row r="9709" spans="10:11" x14ac:dyDescent="0.35">
      <c r="J9709" s="1">
        <v>9705</v>
      </c>
      <c r="K9709" s="1">
        <v>105</v>
      </c>
    </row>
    <row r="9710" spans="10:11" x14ac:dyDescent="0.35">
      <c r="J9710" s="1">
        <v>9706</v>
      </c>
      <c r="K9710" s="1">
        <v>109</v>
      </c>
    </row>
    <row r="9711" spans="10:11" x14ac:dyDescent="0.35">
      <c r="J9711" s="1">
        <v>9707</v>
      </c>
      <c r="K9711" s="1">
        <v>104</v>
      </c>
    </row>
    <row r="9712" spans="10:11" x14ac:dyDescent="0.35">
      <c r="J9712" s="1">
        <v>9708</v>
      </c>
      <c r="K9712" s="1">
        <v>117</v>
      </c>
    </row>
    <row r="9713" spans="10:11" x14ac:dyDescent="0.35">
      <c r="J9713" s="1">
        <v>9709</v>
      </c>
      <c r="K9713" s="1">
        <v>87</v>
      </c>
    </row>
    <row r="9714" spans="10:11" x14ac:dyDescent="0.35">
      <c r="J9714" s="1">
        <v>9710</v>
      </c>
      <c r="K9714" s="1">
        <v>104</v>
      </c>
    </row>
    <row r="9715" spans="10:11" x14ac:dyDescent="0.35">
      <c r="J9715" s="1">
        <v>9711</v>
      </c>
      <c r="K9715" s="1">
        <v>98</v>
      </c>
    </row>
    <row r="9716" spans="10:11" x14ac:dyDescent="0.35">
      <c r="J9716" s="1">
        <v>9712</v>
      </c>
      <c r="K9716" s="1">
        <v>108</v>
      </c>
    </row>
    <row r="9717" spans="10:11" x14ac:dyDescent="0.35">
      <c r="J9717" s="1">
        <v>9713</v>
      </c>
      <c r="K9717" s="1">
        <v>102</v>
      </c>
    </row>
    <row r="9718" spans="10:11" x14ac:dyDescent="0.35">
      <c r="J9718" s="1">
        <v>9714</v>
      </c>
      <c r="K9718" s="1">
        <v>92</v>
      </c>
    </row>
    <row r="9719" spans="10:11" x14ac:dyDescent="0.35">
      <c r="J9719" s="1">
        <v>9715</v>
      </c>
      <c r="K9719" s="1">
        <v>120</v>
      </c>
    </row>
    <row r="9720" spans="10:11" x14ac:dyDescent="0.35">
      <c r="J9720" s="1">
        <v>9716</v>
      </c>
      <c r="K9720" s="1">
        <v>101</v>
      </c>
    </row>
    <row r="9721" spans="10:11" x14ac:dyDescent="0.35">
      <c r="J9721" s="1">
        <v>9717</v>
      </c>
      <c r="K9721" s="1">
        <v>89</v>
      </c>
    </row>
    <row r="9722" spans="10:11" x14ac:dyDescent="0.35">
      <c r="J9722" s="1">
        <v>9718</v>
      </c>
      <c r="K9722" s="1">
        <v>92</v>
      </c>
    </row>
    <row r="9723" spans="10:11" x14ac:dyDescent="0.35">
      <c r="J9723" s="1">
        <v>9719</v>
      </c>
      <c r="K9723" s="1">
        <v>102</v>
      </c>
    </row>
    <row r="9724" spans="10:11" x14ac:dyDescent="0.35">
      <c r="J9724" s="1">
        <v>9720</v>
      </c>
      <c r="K9724" s="1">
        <v>104</v>
      </c>
    </row>
    <row r="9725" spans="10:11" x14ac:dyDescent="0.35">
      <c r="J9725" s="1">
        <v>9721</v>
      </c>
      <c r="K9725" s="1">
        <v>92</v>
      </c>
    </row>
    <row r="9726" spans="10:11" x14ac:dyDescent="0.35">
      <c r="J9726" s="1">
        <v>9722</v>
      </c>
      <c r="K9726" s="1">
        <v>83</v>
      </c>
    </row>
    <row r="9727" spans="10:11" x14ac:dyDescent="0.35">
      <c r="J9727" s="1">
        <v>9723</v>
      </c>
      <c r="K9727" s="1">
        <v>101</v>
      </c>
    </row>
    <row r="9728" spans="10:11" x14ac:dyDescent="0.35">
      <c r="J9728" s="1">
        <v>9724</v>
      </c>
      <c r="K9728" s="1">
        <v>102</v>
      </c>
    </row>
    <row r="9729" spans="10:11" x14ac:dyDescent="0.35">
      <c r="J9729" s="1">
        <v>9725</v>
      </c>
      <c r="K9729" s="1">
        <v>119</v>
      </c>
    </row>
    <row r="9730" spans="10:11" x14ac:dyDescent="0.35">
      <c r="J9730" s="1">
        <v>9726</v>
      </c>
      <c r="K9730" s="1">
        <v>116</v>
      </c>
    </row>
    <row r="9731" spans="10:11" x14ac:dyDescent="0.35">
      <c r="J9731" s="1">
        <v>9727</v>
      </c>
      <c r="K9731" s="1">
        <v>100</v>
      </c>
    </row>
    <row r="9732" spans="10:11" x14ac:dyDescent="0.35">
      <c r="J9732" s="1">
        <v>9728</v>
      </c>
      <c r="K9732" s="1">
        <v>87</v>
      </c>
    </row>
    <row r="9733" spans="10:11" x14ac:dyDescent="0.35">
      <c r="J9733" s="1">
        <v>9729</v>
      </c>
      <c r="K9733" s="1">
        <v>107</v>
      </c>
    </row>
    <row r="9734" spans="10:11" x14ac:dyDescent="0.35">
      <c r="J9734" s="1">
        <v>9730</v>
      </c>
      <c r="K9734" s="1">
        <v>111</v>
      </c>
    </row>
    <row r="9735" spans="10:11" x14ac:dyDescent="0.35">
      <c r="J9735" s="1">
        <v>9731</v>
      </c>
      <c r="K9735" s="1">
        <v>116</v>
      </c>
    </row>
    <row r="9736" spans="10:11" x14ac:dyDescent="0.35">
      <c r="J9736" s="1">
        <v>9732</v>
      </c>
      <c r="K9736" s="1">
        <v>91</v>
      </c>
    </row>
    <row r="9737" spans="10:11" x14ac:dyDescent="0.35">
      <c r="J9737" s="1">
        <v>9733</v>
      </c>
      <c r="K9737" s="1">
        <v>105</v>
      </c>
    </row>
    <row r="9738" spans="10:11" x14ac:dyDescent="0.35">
      <c r="J9738" s="1">
        <v>9734</v>
      </c>
      <c r="K9738" s="1">
        <v>89</v>
      </c>
    </row>
    <row r="9739" spans="10:11" x14ac:dyDescent="0.35">
      <c r="J9739" s="1">
        <v>9735</v>
      </c>
      <c r="K9739" s="1">
        <v>116</v>
      </c>
    </row>
    <row r="9740" spans="10:11" x14ac:dyDescent="0.35">
      <c r="J9740" s="1">
        <v>9736</v>
      </c>
      <c r="K9740" s="1">
        <v>111</v>
      </c>
    </row>
    <row r="9741" spans="10:11" x14ac:dyDescent="0.35">
      <c r="J9741" s="1">
        <v>9737</v>
      </c>
      <c r="K9741" s="1">
        <v>94</v>
      </c>
    </row>
    <row r="9742" spans="10:11" x14ac:dyDescent="0.35">
      <c r="J9742" s="1">
        <v>9738</v>
      </c>
      <c r="K9742" s="1">
        <v>95</v>
      </c>
    </row>
    <row r="9743" spans="10:11" x14ac:dyDescent="0.35">
      <c r="J9743" s="1">
        <v>9739</v>
      </c>
      <c r="K9743" s="1">
        <v>96</v>
      </c>
    </row>
    <row r="9744" spans="10:11" x14ac:dyDescent="0.35">
      <c r="J9744" s="1">
        <v>9740</v>
      </c>
      <c r="K9744" s="1">
        <v>95</v>
      </c>
    </row>
    <row r="9745" spans="10:11" x14ac:dyDescent="0.35">
      <c r="J9745" s="1">
        <v>9741</v>
      </c>
      <c r="K9745" s="1">
        <v>112</v>
      </c>
    </row>
    <row r="9746" spans="10:11" x14ac:dyDescent="0.35">
      <c r="J9746" s="1">
        <v>9742</v>
      </c>
      <c r="K9746" s="1">
        <v>115</v>
      </c>
    </row>
    <row r="9747" spans="10:11" x14ac:dyDescent="0.35">
      <c r="J9747" s="1">
        <v>9743</v>
      </c>
      <c r="K9747" s="1">
        <v>95</v>
      </c>
    </row>
    <row r="9748" spans="10:11" x14ac:dyDescent="0.35">
      <c r="J9748" s="1">
        <v>9744</v>
      </c>
      <c r="K9748" s="1">
        <v>105</v>
      </c>
    </row>
    <row r="9749" spans="10:11" x14ac:dyDescent="0.35">
      <c r="J9749" s="1">
        <v>9745</v>
      </c>
      <c r="K9749" s="1">
        <v>102</v>
      </c>
    </row>
    <row r="9750" spans="10:11" x14ac:dyDescent="0.35">
      <c r="J9750" s="1">
        <v>9746</v>
      </c>
      <c r="K9750" s="1">
        <v>117</v>
      </c>
    </row>
    <row r="9751" spans="10:11" x14ac:dyDescent="0.35">
      <c r="J9751" s="1">
        <v>9747</v>
      </c>
      <c r="K9751" s="1">
        <v>108</v>
      </c>
    </row>
    <row r="9752" spans="10:11" x14ac:dyDescent="0.35">
      <c r="J9752" s="1">
        <v>9748</v>
      </c>
      <c r="K9752" s="1">
        <v>96</v>
      </c>
    </row>
    <row r="9753" spans="10:11" x14ac:dyDescent="0.35">
      <c r="J9753" s="1">
        <v>9749</v>
      </c>
      <c r="K9753" s="1">
        <v>109</v>
      </c>
    </row>
    <row r="9754" spans="10:11" x14ac:dyDescent="0.35">
      <c r="J9754" s="1">
        <v>9750</v>
      </c>
      <c r="K9754" s="1">
        <v>99</v>
      </c>
    </row>
    <row r="9755" spans="10:11" x14ac:dyDescent="0.35">
      <c r="J9755" s="1">
        <v>9751</v>
      </c>
      <c r="K9755" s="1">
        <v>113</v>
      </c>
    </row>
    <row r="9756" spans="10:11" x14ac:dyDescent="0.35">
      <c r="J9756" s="1">
        <v>9752</v>
      </c>
      <c r="K9756" s="1">
        <v>109</v>
      </c>
    </row>
    <row r="9757" spans="10:11" x14ac:dyDescent="0.35">
      <c r="J9757" s="1">
        <v>9753</v>
      </c>
      <c r="K9757" s="1">
        <v>116</v>
      </c>
    </row>
    <row r="9758" spans="10:11" x14ac:dyDescent="0.35">
      <c r="J9758" s="1">
        <v>9754</v>
      </c>
      <c r="K9758" s="1">
        <v>123</v>
      </c>
    </row>
    <row r="9759" spans="10:11" x14ac:dyDescent="0.35">
      <c r="J9759" s="1">
        <v>9755</v>
      </c>
      <c r="K9759" s="1">
        <v>105</v>
      </c>
    </row>
    <row r="9760" spans="10:11" x14ac:dyDescent="0.35">
      <c r="J9760" s="1">
        <v>9756</v>
      </c>
      <c r="K9760" s="1">
        <v>110</v>
      </c>
    </row>
    <row r="9761" spans="10:11" x14ac:dyDescent="0.35">
      <c r="J9761" s="1">
        <v>9757</v>
      </c>
      <c r="K9761" s="1">
        <v>120</v>
      </c>
    </row>
    <row r="9762" spans="10:11" x14ac:dyDescent="0.35">
      <c r="J9762" s="1">
        <v>9758</v>
      </c>
      <c r="K9762" s="1">
        <v>107</v>
      </c>
    </row>
    <row r="9763" spans="10:11" x14ac:dyDescent="0.35">
      <c r="J9763" s="1">
        <v>9759</v>
      </c>
      <c r="K9763" s="1">
        <v>88</v>
      </c>
    </row>
    <row r="9764" spans="10:11" x14ac:dyDescent="0.35">
      <c r="J9764" s="1">
        <v>9760</v>
      </c>
      <c r="K9764" s="1">
        <v>98</v>
      </c>
    </row>
    <row r="9765" spans="10:11" x14ac:dyDescent="0.35">
      <c r="J9765" s="1">
        <v>9761</v>
      </c>
      <c r="K9765" s="1">
        <v>101</v>
      </c>
    </row>
    <row r="9766" spans="10:11" x14ac:dyDescent="0.35">
      <c r="J9766" s="1">
        <v>9762</v>
      </c>
      <c r="K9766" s="1">
        <v>102</v>
      </c>
    </row>
    <row r="9767" spans="10:11" x14ac:dyDescent="0.35">
      <c r="J9767" s="1">
        <v>9763</v>
      </c>
      <c r="K9767" s="1">
        <v>111</v>
      </c>
    </row>
    <row r="9768" spans="10:11" x14ac:dyDescent="0.35">
      <c r="J9768" s="1">
        <v>9764</v>
      </c>
      <c r="K9768" s="1">
        <v>80</v>
      </c>
    </row>
    <row r="9769" spans="10:11" x14ac:dyDescent="0.35">
      <c r="J9769" s="1">
        <v>9765</v>
      </c>
      <c r="K9769" s="1">
        <v>103</v>
      </c>
    </row>
    <row r="9770" spans="10:11" x14ac:dyDescent="0.35">
      <c r="J9770" s="1">
        <v>9766</v>
      </c>
      <c r="K9770" s="1">
        <v>117</v>
      </c>
    </row>
    <row r="9771" spans="10:11" x14ac:dyDescent="0.35">
      <c r="J9771" s="1">
        <v>9767</v>
      </c>
      <c r="K9771" s="1">
        <v>115</v>
      </c>
    </row>
    <row r="9772" spans="10:11" x14ac:dyDescent="0.35">
      <c r="J9772" s="1">
        <v>9768</v>
      </c>
      <c r="K9772" s="1">
        <v>94</v>
      </c>
    </row>
    <row r="9773" spans="10:11" x14ac:dyDescent="0.35">
      <c r="J9773" s="1">
        <v>9769</v>
      </c>
      <c r="K9773" s="1">
        <v>110</v>
      </c>
    </row>
    <row r="9774" spans="10:11" x14ac:dyDescent="0.35">
      <c r="J9774" s="1">
        <v>9770</v>
      </c>
      <c r="K9774" s="1">
        <v>94</v>
      </c>
    </row>
    <row r="9775" spans="10:11" x14ac:dyDescent="0.35">
      <c r="J9775" s="1">
        <v>9771</v>
      </c>
      <c r="K9775" s="1">
        <v>120</v>
      </c>
    </row>
    <row r="9776" spans="10:11" x14ac:dyDescent="0.35">
      <c r="J9776" s="1">
        <v>9772</v>
      </c>
      <c r="K9776" s="1">
        <v>117</v>
      </c>
    </row>
    <row r="9777" spans="10:11" x14ac:dyDescent="0.35">
      <c r="J9777" s="1">
        <v>9773</v>
      </c>
      <c r="K9777" s="1">
        <v>102</v>
      </c>
    </row>
    <row r="9778" spans="10:11" x14ac:dyDescent="0.35">
      <c r="J9778" s="1">
        <v>9774</v>
      </c>
      <c r="K9778" s="1">
        <v>113</v>
      </c>
    </row>
    <row r="9779" spans="10:11" x14ac:dyDescent="0.35">
      <c r="J9779" s="1">
        <v>9775</v>
      </c>
      <c r="K9779" s="1">
        <v>97</v>
      </c>
    </row>
    <row r="9780" spans="10:11" x14ac:dyDescent="0.35">
      <c r="J9780" s="1">
        <v>9776</v>
      </c>
      <c r="K9780" s="1">
        <v>108</v>
      </c>
    </row>
    <row r="9781" spans="10:11" x14ac:dyDescent="0.35">
      <c r="J9781" s="1">
        <v>9777</v>
      </c>
      <c r="K9781" s="1">
        <v>102</v>
      </c>
    </row>
    <row r="9782" spans="10:11" x14ac:dyDescent="0.35">
      <c r="J9782" s="1">
        <v>9778</v>
      </c>
      <c r="K9782" s="1">
        <v>90</v>
      </c>
    </row>
    <row r="9783" spans="10:11" x14ac:dyDescent="0.35">
      <c r="J9783" s="1">
        <v>9779</v>
      </c>
      <c r="K9783" s="1">
        <v>98</v>
      </c>
    </row>
    <row r="9784" spans="10:11" x14ac:dyDescent="0.35">
      <c r="J9784" s="1">
        <v>9780</v>
      </c>
      <c r="K9784" s="1">
        <v>88</v>
      </c>
    </row>
    <row r="9785" spans="10:11" x14ac:dyDescent="0.35">
      <c r="J9785" s="1">
        <v>9781</v>
      </c>
      <c r="K9785" s="1">
        <v>103</v>
      </c>
    </row>
    <row r="9786" spans="10:11" x14ac:dyDescent="0.35">
      <c r="J9786" s="1">
        <v>9782</v>
      </c>
      <c r="K9786" s="1">
        <v>112</v>
      </c>
    </row>
    <row r="9787" spans="10:11" x14ac:dyDescent="0.35">
      <c r="J9787" s="1">
        <v>9783</v>
      </c>
      <c r="K9787" s="1">
        <v>115</v>
      </c>
    </row>
    <row r="9788" spans="10:11" x14ac:dyDescent="0.35">
      <c r="J9788" s="1">
        <v>9784</v>
      </c>
      <c r="K9788" s="1">
        <v>103</v>
      </c>
    </row>
    <row r="9789" spans="10:11" x14ac:dyDescent="0.35">
      <c r="J9789" s="1">
        <v>9785</v>
      </c>
      <c r="K9789" s="1">
        <v>103</v>
      </c>
    </row>
    <row r="9790" spans="10:11" x14ac:dyDescent="0.35">
      <c r="J9790" s="1">
        <v>9786</v>
      </c>
      <c r="K9790" s="1">
        <v>109</v>
      </c>
    </row>
    <row r="9791" spans="10:11" x14ac:dyDescent="0.35">
      <c r="J9791" s="1">
        <v>9787</v>
      </c>
      <c r="K9791" s="1">
        <v>104</v>
      </c>
    </row>
    <row r="9792" spans="10:11" x14ac:dyDescent="0.35">
      <c r="J9792" s="1">
        <v>9788</v>
      </c>
      <c r="K9792" s="1">
        <v>105</v>
      </c>
    </row>
    <row r="9793" spans="10:11" x14ac:dyDescent="0.35">
      <c r="J9793" s="1">
        <v>9789</v>
      </c>
      <c r="K9793" s="1">
        <v>119</v>
      </c>
    </row>
    <row r="9794" spans="10:11" x14ac:dyDescent="0.35">
      <c r="J9794" s="1">
        <v>9790</v>
      </c>
      <c r="K9794" s="1">
        <v>101</v>
      </c>
    </row>
    <row r="9795" spans="10:11" x14ac:dyDescent="0.35">
      <c r="J9795" s="1">
        <v>9791</v>
      </c>
      <c r="K9795" s="1">
        <v>98</v>
      </c>
    </row>
    <row r="9796" spans="10:11" x14ac:dyDescent="0.35">
      <c r="J9796" s="1">
        <v>9792</v>
      </c>
      <c r="K9796" s="1">
        <v>99</v>
      </c>
    </row>
    <row r="9797" spans="10:11" x14ac:dyDescent="0.35">
      <c r="J9797" s="1">
        <v>9793</v>
      </c>
      <c r="K9797" s="1">
        <v>104</v>
      </c>
    </row>
    <row r="9798" spans="10:11" x14ac:dyDescent="0.35">
      <c r="J9798" s="1">
        <v>9794</v>
      </c>
      <c r="K9798" s="1">
        <v>112</v>
      </c>
    </row>
    <row r="9799" spans="10:11" x14ac:dyDescent="0.35">
      <c r="J9799" s="1">
        <v>9795</v>
      </c>
      <c r="K9799" s="1">
        <v>116</v>
      </c>
    </row>
    <row r="9800" spans="10:11" x14ac:dyDescent="0.35">
      <c r="J9800" s="1">
        <v>9796</v>
      </c>
      <c r="K9800" s="1">
        <v>111</v>
      </c>
    </row>
    <row r="9801" spans="10:11" x14ac:dyDescent="0.35">
      <c r="J9801" s="1">
        <v>9797</v>
      </c>
      <c r="K9801" s="1">
        <v>96</v>
      </c>
    </row>
    <row r="9802" spans="10:11" x14ac:dyDescent="0.35">
      <c r="J9802" s="1">
        <v>9798</v>
      </c>
      <c r="K9802" s="1">
        <v>102</v>
      </c>
    </row>
    <row r="9803" spans="10:11" x14ac:dyDescent="0.35">
      <c r="J9803" s="1">
        <v>9799</v>
      </c>
      <c r="K9803" s="1">
        <v>97</v>
      </c>
    </row>
    <row r="9804" spans="10:11" x14ac:dyDescent="0.35">
      <c r="J9804" s="1">
        <v>9800</v>
      </c>
      <c r="K9804" s="1">
        <v>102</v>
      </c>
    </row>
    <row r="9805" spans="10:11" x14ac:dyDescent="0.35">
      <c r="J9805" s="1">
        <v>9801</v>
      </c>
      <c r="K9805" s="1">
        <v>94</v>
      </c>
    </row>
    <row r="9806" spans="10:11" x14ac:dyDescent="0.35">
      <c r="J9806" s="1">
        <v>9802</v>
      </c>
      <c r="K9806" s="1">
        <v>88</v>
      </c>
    </row>
    <row r="9807" spans="10:11" x14ac:dyDescent="0.35">
      <c r="J9807" s="1">
        <v>9803</v>
      </c>
      <c r="K9807" s="1">
        <v>100</v>
      </c>
    </row>
    <row r="9808" spans="10:11" x14ac:dyDescent="0.35">
      <c r="J9808" s="1">
        <v>9804</v>
      </c>
      <c r="K9808" s="1">
        <v>106</v>
      </c>
    </row>
    <row r="9809" spans="10:11" x14ac:dyDescent="0.35">
      <c r="J9809" s="1">
        <v>9805</v>
      </c>
      <c r="K9809" s="1">
        <v>101</v>
      </c>
    </row>
    <row r="9810" spans="10:11" x14ac:dyDescent="0.35">
      <c r="J9810" s="1">
        <v>9806</v>
      </c>
      <c r="K9810" s="1">
        <v>101</v>
      </c>
    </row>
    <row r="9811" spans="10:11" x14ac:dyDescent="0.35">
      <c r="J9811" s="1">
        <v>9807</v>
      </c>
      <c r="K9811" s="1">
        <v>111</v>
      </c>
    </row>
    <row r="9812" spans="10:11" x14ac:dyDescent="0.35">
      <c r="J9812" s="1">
        <v>9808</v>
      </c>
      <c r="K9812" s="1">
        <v>102</v>
      </c>
    </row>
    <row r="9813" spans="10:11" x14ac:dyDescent="0.35">
      <c r="J9813" s="1">
        <v>9809</v>
      </c>
      <c r="K9813" s="1">
        <v>118</v>
      </c>
    </row>
    <row r="9814" spans="10:11" x14ac:dyDescent="0.35">
      <c r="J9814" s="1">
        <v>9810</v>
      </c>
      <c r="K9814" s="1">
        <v>108</v>
      </c>
    </row>
    <row r="9815" spans="10:11" x14ac:dyDescent="0.35">
      <c r="J9815" s="1">
        <v>9811</v>
      </c>
      <c r="K9815" s="1">
        <v>96</v>
      </c>
    </row>
    <row r="9816" spans="10:11" x14ac:dyDescent="0.35">
      <c r="J9816" s="1">
        <v>9812</v>
      </c>
      <c r="K9816" s="1">
        <v>94</v>
      </c>
    </row>
    <row r="9817" spans="10:11" x14ac:dyDescent="0.35">
      <c r="J9817" s="1">
        <v>9813</v>
      </c>
      <c r="K9817" s="1">
        <v>98</v>
      </c>
    </row>
    <row r="9818" spans="10:11" x14ac:dyDescent="0.35">
      <c r="J9818" s="1">
        <v>9814</v>
      </c>
      <c r="K9818" s="1">
        <v>113</v>
      </c>
    </row>
    <row r="9819" spans="10:11" x14ac:dyDescent="0.35">
      <c r="J9819" s="1">
        <v>9815</v>
      </c>
      <c r="K9819" s="1">
        <v>107</v>
      </c>
    </row>
    <row r="9820" spans="10:11" x14ac:dyDescent="0.35">
      <c r="J9820" s="1">
        <v>9816</v>
      </c>
      <c r="K9820" s="1">
        <v>102</v>
      </c>
    </row>
    <row r="9821" spans="10:11" x14ac:dyDescent="0.35">
      <c r="J9821" s="1">
        <v>9817</v>
      </c>
      <c r="K9821" s="1">
        <v>92</v>
      </c>
    </row>
    <row r="9822" spans="10:11" x14ac:dyDescent="0.35">
      <c r="J9822" s="1">
        <v>9818</v>
      </c>
      <c r="K9822" s="1">
        <v>112</v>
      </c>
    </row>
    <row r="9823" spans="10:11" x14ac:dyDescent="0.35">
      <c r="J9823" s="1">
        <v>9819</v>
      </c>
      <c r="K9823" s="1">
        <v>104</v>
      </c>
    </row>
    <row r="9824" spans="10:11" x14ac:dyDescent="0.35">
      <c r="J9824" s="1">
        <v>9820</v>
      </c>
      <c r="K9824" s="1">
        <v>95</v>
      </c>
    </row>
    <row r="9825" spans="10:11" x14ac:dyDescent="0.35">
      <c r="J9825" s="1">
        <v>9821</v>
      </c>
      <c r="K9825" s="1">
        <v>106</v>
      </c>
    </row>
    <row r="9826" spans="10:11" x14ac:dyDescent="0.35">
      <c r="J9826" s="1">
        <v>9822</v>
      </c>
      <c r="K9826" s="1">
        <v>112</v>
      </c>
    </row>
    <row r="9827" spans="10:11" x14ac:dyDescent="0.35">
      <c r="J9827" s="1">
        <v>9823</v>
      </c>
      <c r="K9827" s="1">
        <v>120</v>
      </c>
    </row>
    <row r="9828" spans="10:11" x14ac:dyDescent="0.35">
      <c r="J9828" s="1">
        <v>9824</v>
      </c>
      <c r="K9828" s="1">
        <v>113</v>
      </c>
    </row>
    <row r="9829" spans="10:11" x14ac:dyDescent="0.35">
      <c r="J9829" s="1">
        <v>9825</v>
      </c>
      <c r="K9829" s="1">
        <v>102</v>
      </c>
    </row>
    <row r="9830" spans="10:11" x14ac:dyDescent="0.35">
      <c r="J9830" s="1">
        <v>9826</v>
      </c>
      <c r="K9830" s="1">
        <v>114</v>
      </c>
    </row>
    <row r="9831" spans="10:11" x14ac:dyDescent="0.35">
      <c r="J9831" s="1">
        <v>9827</v>
      </c>
      <c r="K9831" s="1">
        <v>111</v>
      </c>
    </row>
    <row r="9832" spans="10:11" x14ac:dyDescent="0.35">
      <c r="J9832" s="1">
        <v>9828</v>
      </c>
      <c r="K9832" s="1">
        <v>107</v>
      </c>
    </row>
    <row r="9833" spans="10:11" x14ac:dyDescent="0.35">
      <c r="J9833" s="1">
        <v>9829</v>
      </c>
      <c r="K9833" s="1">
        <v>98</v>
      </c>
    </row>
    <row r="9834" spans="10:11" x14ac:dyDescent="0.35">
      <c r="J9834" s="1">
        <v>9830</v>
      </c>
      <c r="K9834" s="1">
        <v>113</v>
      </c>
    </row>
    <row r="9835" spans="10:11" x14ac:dyDescent="0.35">
      <c r="J9835" s="1">
        <v>9831</v>
      </c>
      <c r="K9835" s="1">
        <v>110</v>
      </c>
    </row>
    <row r="9836" spans="10:11" x14ac:dyDescent="0.35">
      <c r="J9836" s="1">
        <v>9832</v>
      </c>
      <c r="K9836" s="1">
        <v>110</v>
      </c>
    </row>
    <row r="9837" spans="10:11" x14ac:dyDescent="0.35">
      <c r="J9837" s="1">
        <v>9833</v>
      </c>
      <c r="K9837" s="1">
        <v>104</v>
      </c>
    </row>
    <row r="9838" spans="10:11" x14ac:dyDescent="0.35">
      <c r="J9838" s="1">
        <v>9834</v>
      </c>
      <c r="K9838" s="1">
        <v>99</v>
      </c>
    </row>
    <row r="9839" spans="10:11" x14ac:dyDescent="0.35">
      <c r="J9839" s="1">
        <v>9835</v>
      </c>
      <c r="K9839" s="1">
        <v>107</v>
      </c>
    </row>
    <row r="9840" spans="10:11" x14ac:dyDescent="0.35">
      <c r="J9840" s="1">
        <v>9836</v>
      </c>
      <c r="K9840" s="1">
        <v>106</v>
      </c>
    </row>
    <row r="9841" spans="10:11" x14ac:dyDescent="0.35">
      <c r="J9841" s="1">
        <v>9837</v>
      </c>
      <c r="K9841" s="1">
        <v>102</v>
      </c>
    </row>
    <row r="9842" spans="10:11" x14ac:dyDescent="0.35">
      <c r="J9842" s="1">
        <v>9838</v>
      </c>
      <c r="K9842" s="1">
        <v>106</v>
      </c>
    </row>
    <row r="9843" spans="10:11" x14ac:dyDescent="0.35">
      <c r="J9843" s="1">
        <v>9839</v>
      </c>
      <c r="K9843" s="1">
        <v>92</v>
      </c>
    </row>
    <row r="9844" spans="10:11" x14ac:dyDescent="0.35">
      <c r="J9844" s="1">
        <v>9840</v>
      </c>
      <c r="K9844" s="1">
        <v>94</v>
      </c>
    </row>
    <row r="9845" spans="10:11" x14ac:dyDescent="0.35">
      <c r="J9845" s="1">
        <v>9841</v>
      </c>
      <c r="K9845" s="1">
        <v>112</v>
      </c>
    </row>
    <row r="9846" spans="10:11" x14ac:dyDescent="0.35">
      <c r="J9846" s="1">
        <v>9842</v>
      </c>
      <c r="K9846" s="1">
        <v>109</v>
      </c>
    </row>
    <row r="9847" spans="10:11" x14ac:dyDescent="0.35">
      <c r="J9847" s="1">
        <v>9843</v>
      </c>
      <c r="K9847" s="1">
        <v>118</v>
      </c>
    </row>
    <row r="9848" spans="10:11" x14ac:dyDescent="0.35">
      <c r="J9848" s="1">
        <v>9844</v>
      </c>
      <c r="K9848" s="1">
        <v>99</v>
      </c>
    </row>
    <row r="9849" spans="10:11" x14ac:dyDescent="0.35">
      <c r="J9849" s="1">
        <v>9845</v>
      </c>
      <c r="K9849" s="1">
        <v>98</v>
      </c>
    </row>
    <row r="9850" spans="10:11" x14ac:dyDescent="0.35">
      <c r="J9850" s="1">
        <v>9846</v>
      </c>
      <c r="K9850" s="1">
        <v>105</v>
      </c>
    </row>
    <row r="9851" spans="10:11" x14ac:dyDescent="0.35">
      <c r="J9851" s="1">
        <v>9847</v>
      </c>
      <c r="K9851" s="1">
        <v>104</v>
      </c>
    </row>
    <row r="9852" spans="10:11" x14ac:dyDescent="0.35">
      <c r="J9852" s="1">
        <v>9848</v>
      </c>
      <c r="K9852" s="1">
        <v>113</v>
      </c>
    </row>
    <row r="9853" spans="10:11" x14ac:dyDescent="0.35">
      <c r="J9853" s="1">
        <v>9849</v>
      </c>
      <c r="K9853" s="1">
        <v>116</v>
      </c>
    </row>
    <row r="9854" spans="10:11" x14ac:dyDescent="0.35">
      <c r="J9854" s="1">
        <v>9850</v>
      </c>
      <c r="K9854" s="1">
        <v>113</v>
      </c>
    </row>
    <row r="9855" spans="10:11" x14ac:dyDescent="0.35">
      <c r="J9855" s="1">
        <v>9851</v>
      </c>
      <c r="K9855" s="1">
        <v>91</v>
      </c>
    </row>
    <row r="9856" spans="10:11" x14ac:dyDescent="0.35">
      <c r="J9856" s="1">
        <v>9852</v>
      </c>
      <c r="K9856" s="1">
        <v>95</v>
      </c>
    </row>
    <row r="9857" spans="10:11" x14ac:dyDescent="0.35">
      <c r="J9857" s="1">
        <v>9853</v>
      </c>
      <c r="K9857" s="1">
        <v>94</v>
      </c>
    </row>
    <row r="9858" spans="10:11" x14ac:dyDescent="0.35">
      <c r="J9858" s="1">
        <v>9854</v>
      </c>
      <c r="K9858" s="1">
        <v>116</v>
      </c>
    </row>
    <row r="9859" spans="10:11" x14ac:dyDescent="0.35">
      <c r="J9859" s="1">
        <v>9855</v>
      </c>
      <c r="K9859" s="1">
        <v>124</v>
      </c>
    </row>
    <row r="9860" spans="10:11" x14ac:dyDescent="0.35">
      <c r="J9860" s="1">
        <v>9856</v>
      </c>
      <c r="K9860" s="1">
        <v>111</v>
      </c>
    </row>
    <row r="9861" spans="10:11" x14ac:dyDescent="0.35">
      <c r="J9861" s="1">
        <v>9857</v>
      </c>
      <c r="K9861" s="1">
        <v>111</v>
      </c>
    </row>
    <row r="9862" spans="10:11" x14ac:dyDescent="0.35">
      <c r="J9862" s="1">
        <v>9858</v>
      </c>
      <c r="K9862" s="1">
        <v>101</v>
      </c>
    </row>
    <row r="9863" spans="10:11" x14ac:dyDescent="0.35">
      <c r="J9863" s="1">
        <v>9859</v>
      </c>
      <c r="K9863" s="1">
        <v>104</v>
      </c>
    </row>
    <row r="9864" spans="10:11" x14ac:dyDescent="0.35">
      <c r="J9864" s="1">
        <v>9860</v>
      </c>
      <c r="K9864" s="1">
        <v>106</v>
      </c>
    </row>
    <row r="9865" spans="10:11" x14ac:dyDescent="0.35">
      <c r="J9865" s="1">
        <v>9861</v>
      </c>
      <c r="K9865" s="1">
        <v>120</v>
      </c>
    </row>
    <row r="9866" spans="10:11" x14ac:dyDescent="0.35">
      <c r="J9866" s="1">
        <v>9862</v>
      </c>
      <c r="K9866" s="1">
        <v>114</v>
      </c>
    </row>
    <row r="9867" spans="10:11" x14ac:dyDescent="0.35">
      <c r="J9867" s="1">
        <v>9863</v>
      </c>
      <c r="K9867" s="1">
        <v>112</v>
      </c>
    </row>
    <row r="9868" spans="10:11" x14ac:dyDescent="0.35">
      <c r="J9868" s="1">
        <v>9864</v>
      </c>
      <c r="K9868" s="1">
        <v>113</v>
      </c>
    </row>
    <row r="9869" spans="10:11" x14ac:dyDescent="0.35">
      <c r="J9869" s="1">
        <v>9865</v>
      </c>
      <c r="K9869" s="1">
        <v>108</v>
      </c>
    </row>
    <row r="9870" spans="10:11" x14ac:dyDescent="0.35">
      <c r="J9870" s="1">
        <v>9866</v>
      </c>
      <c r="K9870" s="1">
        <v>112</v>
      </c>
    </row>
    <row r="9871" spans="10:11" x14ac:dyDescent="0.35">
      <c r="J9871" s="1">
        <v>9867</v>
      </c>
      <c r="K9871" s="1">
        <v>129</v>
      </c>
    </row>
    <row r="9872" spans="10:11" x14ac:dyDescent="0.35">
      <c r="J9872" s="1">
        <v>9868</v>
      </c>
      <c r="K9872" s="1">
        <v>111</v>
      </c>
    </row>
    <row r="9873" spans="10:11" x14ac:dyDescent="0.35">
      <c r="J9873" s="1">
        <v>9869</v>
      </c>
      <c r="K9873" s="1">
        <v>107</v>
      </c>
    </row>
    <row r="9874" spans="10:11" x14ac:dyDescent="0.35">
      <c r="J9874" s="1">
        <v>9870</v>
      </c>
      <c r="K9874" s="1">
        <v>95</v>
      </c>
    </row>
    <row r="9875" spans="10:11" x14ac:dyDescent="0.35">
      <c r="J9875" s="1">
        <v>9871</v>
      </c>
      <c r="K9875" s="1">
        <v>92</v>
      </c>
    </row>
    <row r="9876" spans="10:11" x14ac:dyDescent="0.35">
      <c r="J9876" s="1">
        <v>9872</v>
      </c>
      <c r="K9876" s="1">
        <v>101</v>
      </c>
    </row>
    <row r="9877" spans="10:11" x14ac:dyDescent="0.35">
      <c r="J9877" s="1">
        <v>9873</v>
      </c>
      <c r="K9877" s="1">
        <v>126</v>
      </c>
    </row>
    <row r="9878" spans="10:11" x14ac:dyDescent="0.35">
      <c r="J9878" s="1">
        <v>9874</v>
      </c>
      <c r="K9878" s="1">
        <v>96</v>
      </c>
    </row>
    <row r="9879" spans="10:11" x14ac:dyDescent="0.35">
      <c r="J9879" s="1">
        <v>9875</v>
      </c>
      <c r="K9879" s="1">
        <v>92</v>
      </c>
    </row>
    <row r="9880" spans="10:11" x14ac:dyDescent="0.35">
      <c r="J9880" s="1">
        <v>9876</v>
      </c>
      <c r="K9880" s="1">
        <v>109</v>
      </c>
    </row>
    <row r="9881" spans="10:11" x14ac:dyDescent="0.35">
      <c r="J9881" s="1">
        <v>9877</v>
      </c>
      <c r="K9881" s="1">
        <v>107</v>
      </c>
    </row>
    <row r="9882" spans="10:11" x14ac:dyDescent="0.35">
      <c r="J9882" s="1">
        <v>9878</v>
      </c>
      <c r="K9882" s="1">
        <v>103</v>
      </c>
    </row>
    <row r="9883" spans="10:11" x14ac:dyDescent="0.35">
      <c r="J9883" s="1">
        <v>9879</v>
      </c>
      <c r="K9883" s="1">
        <v>96</v>
      </c>
    </row>
    <row r="9884" spans="10:11" x14ac:dyDescent="0.35">
      <c r="J9884" s="1">
        <v>9880</v>
      </c>
      <c r="K9884" s="1">
        <v>112</v>
      </c>
    </row>
    <row r="9885" spans="10:11" x14ac:dyDescent="0.35">
      <c r="J9885" s="1">
        <v>9881</v>
      </c>
      <c r="K9885" s="1">
        <v>116</v>
      </c>
    </row>
    <row r="9886" spans="10:11" x14ac:dyDescent="0.35">
      <c r="J9886" s="1">
        <v>9882</v>
      </c>
      <c r="K9886" s="1">
        <v>99</v>
      </c>
    </row>
    <row r="9887" spans="10:11" x14ac:dyDescent="0.35">
      <c r="J9887" s="1">
        <v>9883</v>
      </c>
      <c r="K9887" s="1">
        <v>97</v>
      </c>
    </row>
    <row r="9888" spans="10:11" x14ac:dyDescent="0.35">
      <c r="J9888" s="1">
        <v>9884</v>
      </c>
      <c r="K9888" s="1">
        <v>106</v>
      </c>
    </row>
    <row r="9889" spans="10:11" x14ac:dyDescent="0.35">
      <c r="J9889" s="1">
        <v>9885</v>
      </c>
      <c r="K9889" s="1">
        <v>103</v>
      </c>
    </row>
    <row r="9890" spans="10:11" x14ac:dyDescent="0.35">
      <c r="J9890" s="1">
        <v>9886</v>
      </c>
      <c r="K9890" s="1">
        <v>93</v>
      </c>
    </row>
    <row r="9891" spans="10:11" x14ac:dyDescent="0.35">
      <c r="J9891" s="1">
        <v>9887</v>
      </c>
      <c r="K9891" s="1">
        <v>108</v>
      </c>
    </row>
    <row r="9892" spans="10:11" x14ac:dyDescent="0.35">
      <c r="J9892" s="1">
        <v>9888</v>
      </c>
      <c r="K9892" s="1">
        <v>121</v>
      </c>
    </row>
    <row r="9893" spans="10:11" x14ac:dyDescent="0.35">
      <c r="J9893" s="1">
        <v>9889</v>
      </c>
      <c r="K9893" s="1">
        <v>90</v>
      </c>
    </row>
    <row r="9894" spans="10:11" x14ac:dyDescent="0.35">
      <c r="J9894" s="1">
        <v>9890</v>
      </c>
      <c r="K9894" s="1">
        <v>100</v>
      </c>
    </row>
    <row r="9895" spans="10:11" x14ac:dyDescent="0.35">
      <c r="J9895" s="1">
        <v>9891</v>
      </c>
      <c r="K9895" s="1">
        <v>103</v>
      </c>
    </row>
    <row r="9896" spans="10:11" x14ac:dyDescent="0.35">
      <c r="J9896" s="1">
        <v>9892</v>
      </c>
      <c r="K9896" s="1">
        <v>103</v>
      </c>
    </row>
    <row r="9897" spans="10:11" x14ac:dyDescent="0.35">
      <c r="J9897" s="1">
        <v>9893</v>
      </c>
      <c r="K9897" s="1">
        <v>104</v>
      </c>
    </row>
    <row r="9898" spans="10:11" x14ac:dyDescent="0.35">
      <c r="J9898" s="1">
        <v>9894</v>
      </c>
      <c r="K9898" s="1">
        <v>117</v>
      </c>
    </row>
    <row r="9899" spans="10:11" x14ac:dyDescent="0.35">
      <c r="J9899" s="1">
        <v>9895</v>
      </c>
      <c r="K9899" s="1">
        <v>116</v>
      </c>
    </row>
    <row r="9900" spans="10:11" x14ac:dyDescent="0.35">
      <c r="J9900" s="1">
        <v>9896</v>
      </c>
      <c r="K9900" s="1">
        <v>102</v>
      </c>
    </row>
    <row r="9901" spans="10:11" x14ac:dyDescent="0.35">
      <c r="J9901" s="1">
        <v>9897</v>
      </c>
      <c r="K9901" s="1">
        <v>119</v>
      </c>
    </row>
    <row r="9902" spans="10:11" x14ac:dyDescent="0.35">
      <c r="J9902" s="1">
        <v>9898</v>
      </c>
      <c r="K9902" s="1">
        <v>108</v>
      </c>
    </row>
    <row r="9903" spans="10:11" x14ac:dyDescent="0.35">
      <c r="J9903" s="1">
        <v>9899</v>
      </c>
      <c r="K9903" s="1">
        <v>111</v>
      </c>
    </row>
    <row r="9904" spans="10:11" x14ac:dyDescent="0.35">
      <c r="J9904" s="1">
        <v>9900</v>
      </c>
      <c r="K9904" s="1">
        <v>102</v>
      </c>
    </row>
    <row r="9905" spans="10:11" x14ac:dyDescent="0.35">
      <c r="J9905" s="1">
        <v>9901</v>
      </c>
      <c r="K9905" s="1">
        <v>97</v>
      </c>
    </row>
    <row r="9906" spans="10:11" x14ac:dyDescent="0.35">
      <c r="J9906" s="1">
        <v>9902</v>
      </c>
      <c r="K9906" s="1">
        <v>109</v>
      </c>
    </row>
    <row r="9907" spans="10:11" x14ac:dyDescent="0.35">
      <c r="J9907" s="1">
        <v>9903</v>
      </c>
      <c r="K9907" s="1">
        <v>118</v>
      </c>
    </row>
    <row r="9908" spans="10:11" x14ac:dyDescent="0.35">
      <c r="J9908" s="1">
        <v>9904</v>
      </c>
      <c r="K9908" s="1">
        <v>99</v>
      </c>
    </row>
    <row r="9909" spans="10:11" x14ac:dyDescent="0.35">
      <c r="J9909" s="1">
        <v>9905</v>
      </c>
      <c r="K9909" s="1">
        <v>97</v>
      </c>
    </row>
    <row r="9910" spans="10:11" x14ac:dyDescent="0.35">
      <c r="J9910" s="1">
        <v>9906</v>
      </c>
      <c r="K9910" s="1">
        <v>100</v>
      </c>
    </row>
    <row r="9911" spans="10:11" x14ac:dyDescent="0.35">
      <c r="J9911" s="1">
        <v>9907</v>
      </c>
      <c r="K9911" s="1">
        <v>107</v>
      </c>
    </row>
    <row r="9912" spans="10:11" x14ac:dyDescent="0.35">
      <c r="J9912" s="1">
        <v>9908</v>
      </c>
      <c r="K9912" s="1">
        <v>114</v>
      </c>
    </row>
    <row r="9913" spans="10:11" x14ac:dyDescent="0.35">
      <c r="J9913" s="1">
        <v>9909</v>
      </c>
      <c r="K9913" s="1">
        <v>101</v>
      </c>
    </row>
    <row r="9914" spans="10:11" x14ac:dyDescent="0.35">
      <c r="J9914" s="1">
        <v>9910</v>
      </c>
      <c r="K9914" s="1">
        <v>112</v>
      </c>
    </row>
    <row r="9915" spans="10:11" x14ac:dyDescent="0.35">
      <c r="J9915" s="1">
        <v>9911</v>
      </c>
      <c r="K9915" s="1">
        <v>100</v>
      </c>
    </row>
    <row r="9916" spans="10:11" x14ac:dyDescent="0.35">
      <c r="J9916" s="1">
        <v>9912</v>
      </c>
      <c r="K9916" s="1">
        <v>119</v>
      </c>
    </row>
    <row r="9917" spans="10:11" x14ac:dyDescent="0.35">
      <c r="J9917" s="1">
        <v>9913</v>
      </c>
      <c r="K9917" s="1">
        <v>112</v>
      </c>
    </row>
    <row r="9918" spans="10:11" x14ac:dyDescent="0.35">
      <c r="J9918" s="1">
        <v>9914</v>
      </c>
      <c r="K9918" s="1">
        <v>94</v>
      </c>
    </row>
    <row r="9919" spans="10:11" x14ac:dyDescent="0.35">
      <c r="J9919" s="1">
        <v>9915</v>
      </c>
      <c r="K9919" s="1">
        <v>104</v>
      </c>
    </row>
    <row r="9920" spans="10:11" x14ac:dyDescent="0.35">
      <c r="J9920" s="1">
        <v>9916</v>
      </c>
      <c r="K9920" s="1">
        <v>93</v>
      </c>
    </row>
    <row r="9921" spans="10:11" x14ac:dyDescent="0.35">
      <c r="J9921" s="1">
        <v>9917</v>
      </c>
      <c r="K9921" s="1">
        <v>103</v>
      </c>
    </row>
    <row r="9922" spans="10:11" x14ac:dyDescent="0.35">
      <c r="J9922" s="1">
        <v>9918</v>
      </c>
      <c r="K9922" s="1">
        <v>105</v>
      </c>
    </row>
    <row r="9923" spans="10:11" x14ac:dyDescent="0.35">
      <c r="J9923" s="1">
        <v>9919</v>
      </c>
      <c r="K9923" s="1">
        <v>118</v>
      </c>
    </row>
    <row r="9924" spans="10:11" x14ac:dyDescent="0.35">
      <c r="J9924" s="1">
        <v>9920</v>
      </c>
      <c r="K9924" s="1">
        <v>98</v>
      </c>
    </row>
    <row r="9925" spans="10:11" x14ac:dyDescent="0.35">
      <c r="J9925" s="1">
        <v>9921</v>
      </c>
      <c r="K9925" s="1">
        <v>111</v>
      </c>
    </row>
    <row r="9926" spans="10:11" x14ac:dyDescent="0.35">
      <c r="J9926" s="1">
        <v>9922</v>
      </c>
      <c r="K9926" s="1">
        <v>123</v>
      </c>
    </row>
    <row r="9927" spans="10:11" x14ac:dyDescent="0.35">
      <c r="J9927" s="1">
        <v>9923</v>
      </c>
      <c r="K9927" s="1">
        <v>115</v>
      </c>
    </row>
    <row r="9928" spans="10:11" x14ac:dyDescent="0.35">
      <c r="J9928" s="1">
        <v>9924</v>
      </c>
      <c r="K9928" s="1">
        <v>110</v>
      </c>
    </row>
    <row r="9929" spans="10:11" x14ac:dyDescent="0.35">
      <c r="J9929" s="1">
        <v>9925</v>
      </c>
      <c r="K9929" s="1">
        <v>111</v>
      </c>
    </row>
    <row r="9930" spans="10:11" x14ac:dyDescent="0.35">
      <c r="J9930" s="1">
        <v>9926</v>
      </c>
      <c r="K9930" s="1">
        <v>94</v>
      </c>
    </row>
    <row r="9931" spans="10:11" x14ac:dyDescent="0.35">
      <c r="J9931" s="1">
        <v>9927</v>
      </c>
      <c r="K9931" s="1">
        <v>101</v>
      </c>
    </row>
    <row r="9932" spans="10:11" x14ac:dyDescent="0.35">
      <c r="J9932" s="1">
        <v>9928</v>
      </c>
      <c r="K9932" s="1">
        <v>106</v>
      </c>
    </row>
    <row r="9933" spans="10:11" x14ac:dyDescent="0.35">
      <c r="J9933" s="1">
        <v>9929</v>
      </c>
      <c r="K9933" s="1">
        <v>106</v>
      </c>
    </row>
    <row r="9934" spans="10:11" x14ac:dyDescent="0.35">
      <c r="J9934" s="1">
        <v>9930</v>
      </c>
      <c r="K9934" s="1">
        <v>88</v>
      </c>
    </row>
    <row r="9935" spans="10:11" x14ac:dyDescent="0.35">
      <c r="J9935" s="1">
        <v>9931</v>
      </c>
      <c r="K9935" s="1">
        <v>116</v>
      </c>
    </row>
    <row r="9936" spans="10:11" x14ac:dyDescent="0.35">
      <c r="J9936" s="1">
        <v>9932</v>
      </c>
      <c r="K9936" s="1">
        <v>108</v>
      </c>
    </row>
    <row r="9937" spans="10:11" x14ac:dyDescent="0.35">
      <c r="J9937" s="1">
        <v>9933</v>
      </c>
      <c r="K9937" s="1">
        <v>118</v>
      </c>
    </row>
    <row r="9938" spans="10:11" x14ac:dyDescent="0.35">
      <c r="J9938" s="1">
        <v>9934</v>
      </c>
      <c r="K9938" s="1">
        <v>111</v>
      </c>
    </row>
    <row r="9939" spans="10:11" x14ac:dyDescent="0.35">
      <c r="J9939" s="1">
        <v>9935</v>
      </c>
      <c r="K9939" s="1">
        <v>101</v>
      </c>
    </row>
    <row r="9940" spans="10:11" x14ac:dyDescent="0.35">
      <c r="J9940" s="1">
        <v>9936</v>
      </c>
      <c r="K9940" s="1">
        <v>104</v>
      </c>
    </row>
    <row r="9941" spans="10:11" x14ac:dyDescent="0.35">
      <c r="J9941" s="1">
        <v>9937</v>
      </c>
      <c r="K9941" s="1">
        <v>103</v>
      </c>
    </row>
    <row r="9942" spans="10:11" x14ac:dyDescent="0.35">
      <c r="J9942" s="1">
        <v>9938</v>
      </c>
      <c r="K9942" s="1">
        <v>103</v>
      </c>
    </row>
    <row r="9943" spans="10:11" x14ac:dyDescent="0.35">
      <c r="J9943" s="1">
        <v>9939</v>
      </c>
      <c r="K9943" s="1">
        <v>106</v>
      </c>
    </row>
    <row r="9944" spans="10:11" x14ac:dyDescent="0.35">
      <c r="J9944" s="1">
        <v>9940</v>
      </c>
      <c r="K9944" s="1">
        <v>102</v>
      </c>
    </row>
    <row r="9945" spans="10:11" x14ac:dyDescent="0.35">
      <c r="J9945" s="1">
        <v>9941</v>
      </c>
      <c r="K9945" s="1">
        <v>125</v>
      </c>
    </row>
    <row r="9946" spans="10:11" x14ac:dyDescent="0.35">
      <c r="J9946" s="1">
        <v>9942</v>
      </c>
      <c r="K9946" s="1">
        <v>112</v>
      </c>
    </row>
    <row r="9947" spans="10:11" x14ac:dyDescent="0.35">
      <c r="J9947" s="1">
        <v>9943</v>
      </c>
      <c r="K9947" s="1">
        <v>96</v>
      </c>
    </row>
    <row r="9948" spans="10:11" x14ac:dyDescent="0.35">
      <c r="J9948" s="1">
        <v>9944</v>
      </c>
      <c r="K9948" s="1">
        <v>125</v>
      </c>
    </row>
    <row r="9949" spans="10:11" x14ac:dyDescent="0.35">
      <c r="J9949" s="1">
        <v>9945</v>
      </c>
      <c r="K9949" s="1">
        <v>114</v>
      </c>
    </row>
    <row r="9950" spans="10:11" x14ac:dyDescent="0.35">
      <c r="J9950" s="1">
        <v>9946</v>
      </c>
      <c r="K9950" s="1">
        <v>99</v>
      </c>
    </row>
    <row r="9951" spans="10:11" x14ac:dyDescent="0.35">
      <c r="J9951" s="1">
        <v>9947</v>
      </c>
      <c r="K9951" s="1">
        <v>94</v>
      </c>
    </row>
    <row r="9952" spans="10:11" x14ac:dyDescent="0.35">
      <c r="J9952" s="1">
        <v>9948</v>
      </c>
      <c r="K9952" s="1">
        <v>93</v>
      </c>
    </row>
    <row r="9953" spans="10:11" x14ac:dyDescent="0.35">
      <c r="J9953" s="1">
        <v>9949</v>
      </c>
      <c r="K9953" s="1">
        <v>112</v>
      </c>
    </row>
    <row r="9954" spans="10:11" x14ac:dyDescent="0.35">
      <c r="J9954" s="1">
        <v>9950</v>
      </c>
      <c r="K9954" s="1">
        <v>104</v>
      </c>
    </row>
    <row r="9955" spans="10:11" x14ac:dyDescent="0.35">
      <c r="J9955" s="1">
        <v>9951</v>
      </c>
      <c r="K9955" s="1">
        <v>108</v>
      </c>
    </row>
    <row r="9956" spans="10:11" x14ac:dyDescent="0.35">
      <c r="J9956" s="1">
        <v>9952</v>
      </c>
      <c r="K9956" s="1">
        <v>97</v>
      </c>
    </row>
    <row r="9957" spans="10:11" x14ac:dyDescent="0.35">
      <c r="J9957" s="1">
        <v>9953</v>
      </c>
      <c r="K9957" s="1">
        <v>119</v>
      </c>
    </row>
    <row r="9958" spans="10:11" x14ac:dyDescent="0.35">
      <c r="J9958" s="1">
        <v>9954</v>
      </c>
      <c r="K9958" s="1">
        <v>107</v>
      </c>
    </row>
    <row r="9959" spans="10:11" x14ac:dyDescent="0.35">
      <c r="J9959" s="1">
        <v>9955</v>
      </c>
      <c r="K9959" s="1">
        <v>82</v>
      </c>
    </row>
    <row r="9960" spans="10:11" x14ac:dyDescent="0.35">
      <c r="J9960" s="1">
        <v>9956</v>
      </c>
      <c r="K9960" s="1">
        <v>118</v>
      </c>
    </row>
    <row r="9961" spans="10:11" x14ac:dyDescent="0.35">
      <c r="J9961" s="1">
        <v>9957</v>
      </c>
      <c r="K9961" s="1">
        <v>109</v>
      </c>
    </row>
    <row r="9962" spans="10:11" x14ac:dyDescent="0.35">
      <c r="J9962" s="1">
        <v>9958</v>
      </c>
      <c r="K9962" s="1">
        <v>113</v>
      </c>
    </row>
    <row r="9963" spans="10:11" x14ac:dyDescent="0.35">
      <c r="J9963" s="1">
        <v>9959</v>
      </c>
      <c r="K9963" s="1">
        <v>102</v>
      </c>
    </row>
    <row r="9964" spans="10:11" x14ac:dyDescent="0.35">
      <c r="J9964" s="1">
        <v>9960</v>
      </c>
      <c r="K9964" s="1">
        <v>105</v>
      </c>
    </row>
    <row r="9965" spans="10:11" x14ac:dyDescent="0.35">
      <c r="J9965" s="1">
        <v>9961</v>
      </c>
      <c r="K9965" s="1">
        <v>107</v>
      </c>
    </row>
    <row r="9966" spans="10:11" x14ac:dyDescent="0.35">
      <c r="J9966" s="1">
        <v>9962</v>
      </c>
      <c r="K9966" s="1">
        <v>103</v>
      </c>
    </row>
    <row r="9967" spans="10:11" x14ac:dyDescent="0.35">
      <c r="J9967" s="1">
        <v>9963</v>
      </c>
      <c r="K9967" s="1">
        <v>114</v>
      </c>
    </row>
    <row r="9968" spans="10:11" x14ac:dyDescent="0.35">
      <c r="J9968" s="1">
        <v>9964</v>
      </c>
      <c r="K9968" s="1">
        <v>94</v>
      </c>
    </row>
    <row r="9969" spans="10:11" x14ac:dyDescent="0.35">
      <c r="J9969" s="1">
        <v>9965</v>
      </c>
      <c r="K9969" s="1">
        <v>100</v>
      </c>
    </row>
    <row r="9970" spans="10:11" x14ac:dyDescent="0.35">
      <c r="J9970" s="1">
        <v>9966</v>
      </c>
      <c r="K9970" s="1">
        <v>90</v>
      </c>
    </row>
    <row r="9971" spans="10:11" x14ac:dyDescent="0.35">
      <c r="J9971" s="1">
        <v>9967</v>
      </c>
      <c r="K9971" s="1">
        <v>104</v>
      </c>
    </row>
    <row r="9972" spans="10:11" x14ac:dyDescent="0.35">
      <c r="J9972" s="1">
        <v>9968</v>
      </c>
      <c r="K9972" s="1">
        <v>104</v>
      </c>
    </row>
    <row r="9973" spans="10:11" x14ac:dyDescent="0.35">
      <c r="J9973" s="1">
        <v>9969</v>
      </c>
      <c r="K9973" s="1">
        <v>101</v>
      </c>
    </row>
    <row r="9974" spans="10:11" x14ac:dyDescent="0.35">
      <c r="J9974" s="1">
        <v>9970</v>
      </c>
      <c r="K9974" s="1">
        <v>98</v>
      </c>
    </row>
    <row r="9975" spans="10:11" x14ac:dyDescent="0.35">
      <c r="J9975" s="1">
        <v>9971</v>
      </c>
      <c r="K9975" s="1">
        <v>113</v>
      </c>
    </row>
    <row r="9976" spans="10:11" x14ac:dyDescent="0.35">
      <c r="J9976" s="1">
        <v>9972</v>
      </c>
      <c r="K9976" s="1">
        <v>113</v>
      </c>
    </row>
    <row r="9977" spans="10:11" x14ac:dyDescent="0.35">
      <c r="J9977" s="1">
        <v>9973</v>
      </c>
      <c r="K9977" s="1">
        <v>103</v>
      </c>
    </row>
    <row r="9978" spans="10:11" x14ac:dyDescent="0.35">
      <c r="J9978" s="1">
        <v>9974</v>
      </c>
      <c r="K9978" s="1">
        <v>94</v>
      </c>
    </row>
    <row r="9979" spans="10:11" x14ac:dyDescent="0.35">
      <c r="J9979" s="1">
        <v>9975</v>
      </c>
      <c r="K9979" s="1">
        <v>115</v>
      </c>
    </row>
    <row r="9980" spans="10:11" x14ac:dyDescent="0.35">
      <c r="J9980" s="1">
        <v>9976</v>
      </c>
      <c r="K9980" s="1">
        <v>88</v>
      </c>
    </row>
    <row r="9981" spans="10:11" x14ac:dyDescent="0.35">
      <c r="J9981" s="1">
        <v>9977</v>
      </c>
      <c r="K9981" s="1">
        <v>88</v>
      </c>
    </row>
    <row r="9982" spans="10:11" x14ac:dyDescent="0.35">
      <c r="J9982" s="1">
        <v>9978</v>
      </c>
      <c r="K9982" s="1">
        <v>100</v>
      </c>
    </row>
    <row r="9983" spans="10:11" x14ac:dyDescent="0.35">
      <c r="J9983" s="1">
        <v>9979</v>
      </c>
      <c r="K9983" s="1">
        <v>105</v>
      </c>
    </row>
    <row r="9984" spans="10:11" x14ac:dyDescent="0.35">
      <c r="J9984" s="1">
        <v>9980</v>
      </c>
      <c r="K9984" s="1">
        <v>102</v>
      </c>
    </row>
    <row r="9985" spans="10:11" x14ac:dyDescent="0.35">
      <c r="J9985" s="1">
        <v>9981</v>
      </c>
      <c r="K9985" s="1">
        <v>102</v>
      </c>
    </row>
    <row r="9986" spans="10:11" x14ac:dyDescent="0.35">
      <c r="J9986" s="1">
        <v>9982</v>
      </c>
      <c r="K9986" s="1">
        <v>125</v>
      </c>
    </row>
    <row r="9987" spans="10:11" x14ac:dyDescent="0.35">
      <c r="J9987" s="1">
        <v>9983</v>
      </c>
      <c r="K9987" s="1">
        <v>108</v>
      </c>
    </row>
    <row r="9988" spans="10:11" x14ac:dyDescent="0.35">
      <c r="J9988" s="1">
        <v>9984</v>
      </c>
      <c r="K9988" s="1">
        <v>112</v>
      </c>
    </row>
    <row r="9989" spans="10:11" x14ac:dyDescent="0.35">
      <c r="J9989" s="1">
        <v>9985</v>
      </c>
      <c r="K9989" s="1">
        <v>105</v>
      </c>
    </row>
    <row r="9990" spans="10:11" x14ac:dyDescent="0.35">
      <c r="J9990" s="1">
        <v>9986</v>
      </c>
      <c r="K9990" s="1">
        <v>100</v>
      </c>
    </row>
    <row r="9991" spans="10:11" x14ac:dyDescent="0.35">
      <c r="J9991" s="1">
        <v>9987</v>
      </c>
      <c r="K9991" s="1">
        <v>107</v>
      </c>
    </row>
    <row r="9992" spans="10:11" x14ac:dyDescent="0.35">
      <c r="J9992" s="1">
        <v>9988</v>
      </c>
      <c r="K9992" s="1">
        <v>100</v>
      </c>
    </row>
    <row r="9993" spans="10:11" x14ac:dyDescent="0.35">
      <c r="J9993" s="1">
        <v>9989</v>
      </c>
      <c r="K9993" s="1">
        <v>115</v>
      </c>
    </row>
    <row r="9994" spans="10:11" x14ac:dyDescent="0.35">
      <c r="J9994" s="1">
        <v>9990</v>
      </c>
      <c r="K9994" s="1">
        <v>109</v>
      </c>
    </row>
    <row r="9995" spans="10:11" x14ac:dyDescent="0.35">
      <c r="J9995" s="1">
        <v>9991</v>
      </c>
      <c r="K9995" s="1">
        <v>120</v>
      </c>
    </row>
    <row r="9996" spans="10:11" x14ac:dyDescent="0.35">
      <c r="J9996" s="1">
        <v>9992</v>
      </c>
      <c r="K9996" s="1">
        <v>99</v>
      </c>
    </row>
    <row r="9997" spans="10:11" x14ac:dyDescent="0.35">
      <c r="J9997" s="1">
        <v>9993</v>
      </c>
      <c r="K9997" s="1">
        <v>99</v>
      </c>
    </row>
    <row r="9998" spans="10:11" x14ac:dyDescent="0.35">
      <c r="J9998" s="1">
        <v>9994</v>
      </c>
      <c r="K9998" s="1">
        <v>77</v>
      </c>
    </row>
    <row r="9999" spans="10:11" x14ac:dyDescent="0.35">
      <c r="J9999" s="1">
        <v>9995</v>
      </c>
      <c r="K9999" s="1">
        <v>115</v>
      </c>
    </row>
    <row r="10000" spans="10:11" x14ac:dyDescent="0.35">
      <c r="J10000" s="1">
        <v>9996</v>
      </c>
      <c r="K10000" s="1">
        <v>116</v>
      </c>
    </row>
    <row r="10001" spans="10:11" x14ac:dyDescent="0.35">
      <c r="J10001" s="1">
        <v>9997</v>
      </c>
      <c r="K10001" s="1">
        <v>115</v>
      </c>
    </row>
    <row r="10002" spans="10:11" x14ac:dyDescent="0.35">
      <c r="J10002" s="1">
        <v>9998</v>
      </c>
      <c r="K10002" s="1">
        <v>98</v>
      </c>
    </row>
    <row r="10003" spans="10:11" x14ac:dyDescent="0.35">
      <c r="J10003" s="1">
        <v>9999</v>
      </c>
      <c r="K10003" s="1">
        <v>84</v>
      </c>
    </row>
    <row r="10004" spans="10:11" x14ac:dyDescent="0.35">
      <c r="J10004" s="1">
        <v>10000</v>
      </c>
      <c r="K10004" s="1">
        <v>125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0004"/>
  <sheetViews>
    <sheetView topLeftCell="E24" zoomScaleNormal="100" workbookViewId="0">
      <selection activeCell="S44" sqref="S44"/>
    </sheetView>
  </sheetViews>
  <sheetFormatPr defaultRowHeight="14.5" x14ac:dyDescent="0.35"/>
  <sheetData>
    <row r="1" spans="4:11" x14ac:dyDescent="0.35">
      <c r="H1" t="s">
        <v>233</v>
      </c>
    </row>
    <row r="2" spans="4:11" x14ac:dyDescent="0.35">
      <c r="H2">
        <f ca="1">SUM(E4:E33)</f>
        <v>88</v>
      </c>
    </row>
    <row r="3" spans="4:11" x14ac:dyDescent="0.35">
      <c r="D3" t="s">
        <v>71</v>
      </c>
      <c r="E3" t="s">
        <v>234</v>
      </c>
    </row>
    <row r="4" spans="4:11" x14ac:dyDescent="0.35">
      <c r="D4">
        <v>1</v>
      </c>
      <c r="E4">
        <f ca="1">RANDBETWEEN(1,6)</f>
        <v>2</v>
      </c>
      <c r="J4" t="s">
        <v>235</v>
      </c>
      <c r="K4">
        <f ca="1">H2</f>
        <v>88</v>
      </c>
    </row>
    <row r="5" spans="4:11" x14ac:dyDescent="0.35">
      <c r="D5">
        <v>2</v>
      </c>
      <c r="E5">
        <f t="shared" ref="E5:E33" ca="1" si="0">RANDBETWEEN(1,6)</f>
        <v>2</v>
      </c>
      <c r="J5">
        <v>1</v>
      </c>
      <c r="K5">
        <f t="dataTable" ref="K5:K10004" dt2D="0" dtr="0" r1="Q6" ca="1"/>
        <v>95</v>
      </c>
    </row>
    <row r="6" spans="4:11" x14ac:dyDescent="0.35">
      <c r="D6">
        <v>3</v>
      </c>
      <c r="E6">
        <f t="shared" ca="1" si="0"/>
        <v>2</v>
      </c>
      <c r="J6">
        <v>2</v>
      </c>
      <c r="K6">
        <v>100</v>
      </c>
    </row>
    <row r="7" spans="4:11" x14ac:dyDescent="0.35">
      <c r="D7">
        <v>4</v>
      </c>
      <c r="E7">
        <f t="shared" ca="1" si="0"/>
        <v>3</v>
      </c>
      <c r="J7">
        <v>3</v>
      </c>
      <c r="K7">
        <v>102</v>
      </c>
    </row>
    <row r="8" spans="4:11" x14ac:dyDescent="0.35">
      <c r="D8">
        <v>5</v>
      </c>
      <c r="E8">
        <f t="shared" ca="1" si="0"/>
        <v>1</v>
      </c>
      <c r="J8">
        <v>4</v>
      </c>
      <c r="K8">
        <v>119</v>
      </c>
    </row>
    <row r="9" spans="4:11" x14ac:dyDescent="0.35">
      <c r="D9">
        <v>6</v>
      </c>
      <c r="E9">
        <f t="shared" ca="1" si="0"/>
        <v>1</v>
      </c>
      <c r="J9">
        <v>5</v>
      </c>
      <c r="K9">
        <v>110</v>
      </c>
    </row>
    <row r="10" spans="4:11" x14ac:dyDescent="0.35">
      <c r="D10">
        <v>7</v>
      </c>
      <c r="E10">
        <f t="shared" ca="1" si="0"/>
        <v>1</v>
      </c>
      <c r="J10">
        <v>6</v>
      </c>
      <c r="K10">
        <v>105</v>
      </c>
    </row>
    <row r="11" spans="4:11" x14ac:dyDescent="0.35">
      <c r="D11">
        <v>8</v>
      </c>
      <c r="E11">
        <f t="shared" ca="1" si="0"/>
        <v>3</v>
      </c>
      <c r="J11">
        <v>7</v>
      </c>
      <c r="K11">
        <v>110</v>
      </c>
    </row>
    <row r="12" spans="4:11" x14ac:dyDescent="0.35">
      <c r="D12">
        <v>9</v>
      </c>
      <c r="E12">
        <f t="shared" ca="1" si="0"/>
        <v>2</v>
      </c>
      <c r="J12">
        <v>8</v>
      </c>
      <c r="K12">
        <v>94</v>
      </c>
    </row>
    <row r="13" spans="4:11" x14ac:dyDescent="0.35">
      <c r="D13">
        <v>10</v>
      </c>
      <c r="E13">
        <f t="shared" ca="1" si="0"/>
        <v>3</v>
      </c>
      <c r="J13">
        <v>9</v>
      </c>
      <c r="K13">
        <v>105</v>
      </c>
    </row>
    <row r="14" spans="4:11" x14ac:dyDescent="0.35">
      <c r="D14">
        <v>11</v>
      </c>
      <c r="E14">
        <f t="shared" ca="1" si="0"/>
        <v>1</v>
      </c>
      <c r="J14">
        <v>10</v>
      </c>
      <c r="K14">
        <v>109</v>
      </c>
    </row>
    <row r="15" spans="4:11" x14ac:dyDescent="0.35">
      <c r="D15">
        <v>12</v>
      </c>
      <c r="E15">
        <f t="shared" ca="1" si="0"/>
        <v>4</v>
      </c>
      <c r="J15">
        <v>11</v>
      </c>
      <c r="K15">
        <v>95</v>
      </c>
    </row>
    <row r="16" spans="4:11" x14ac:dyDescent="0.35">
      <c r="D16">
        <v>13</v>
      </c>
      <c r="E16">
        <f t="shared" ca="1" si="0"/>
        <v>2</v>
      </c>
      <c r="J16">
        <v>12</v>
      </c>
      <c r="K16">
        <v>93</v>
      </c>
    </row>
    <row r="17" spans="4:23" x14ac:dyDescent="0.35">
      <c r="D17">
        <v>14</v>
      </c>
      <c r="E17">
        <f t="shared" ca="1" si="0"/>
        <v>3</v>
      </c>
      <c r="J17">
        <v>13</v>
      </c>
      <c r="K17">
        <v>120</v>
      </c>
    </row>
    <row r="18" spans="4:23" x14ac:dyDescent="0.35">
      <c r="D18">
        <v>15</v>
      </c>
      <c r="E18">
        <f t="shared" ca="1" si="0"/>
        <v>5</v>
      </c>
      <c r="J18">
        <v>14</v>
      </c>
      <c r="K18">
        <v>113</v>
      </c>
    </row>
    <row r="19" spans="4:23" x14ac:dyDescent="0.35">
      <c r="D19">
        <v>16</v>
      </c>
      <c r="E19">
        <f t="shared" ca="1" si="0"/>
        <v>5</v>
      </c>
      <c r="J19">
        <v>15</v>
      </c>
      <c r="K19">
        <v>105</v>
      </c>
    </row>
    <row r="20" spans="4:23" x14ac:dyDescent="0.35">
      <c r="D20">
        <v>17</v>
      </c>
      <c r="E20">
        <f t="shared" ca="1" si="0"/>
        <v>4</v>
      </c>
      <c r="J20">
        <v>16</v>
      </c>
      <c r="K20">
        <v>92</v>
      </c>
    </row>
    <row r="21" spans="4:23" x14ac:dyDescent="0.35">
      <c r="D21">
        <v>18</v>
      </c>
      <c r="E21">
        <f t="shared" ca="1" si="0"/>
        <v>4</v>
      </c>
      <c r="J21">
        <v>17</v>
      </c>
      <c r="K21">
        <v>105</v>
      </c>
      <c r="Q21" t="s">
        <v>236</v>
      </c>
    </row>
    <row r="22" spans="4:23" x14ac:dyDescent="0.35">
      <c r="D22">
        <v>19</v>
      </c>
      <c r="E22">
        <f t="shared" ca="1" si="0"/>
        <v>5</v>
      </c>
      <c r="J22">
        <v>18</v>
      </c>
      <c r="K22">
        <v>99</v>
      </c>
      <c r="R22" t="s">
        <v>233</v>
      </c>
      <c r="S22">
        <f>SUM(S24:S31)</f>
        <v>10000</v>
      </c>
    </row>
    <row r="23" spans="4:23" x14ac:dyDescent="0.35">
      <c r="D23">
        <v>20</v>
      </c>
      <c r="E23">
        <f t="shared" ca="1" si="0"/>
        <v>3</v>
      </c>
      <c r="J23">
        <v>19</v>
      </c>
      <c r="K23">
        <v>99</v>
      </c>
    </row>
    <row r="24" spans="4:23" x14ac:dyDescent="0.35">
      <c r="D24">
        <v>21</v>
      </c>
      <c r="E24">
        <f t="shared" ca="1" si="0"/>
        <v>2</v>
      </c>
      <c r="J24">
        <v>20</v>
      </c>
      <c r="K24">
        <v>105</v>
      </c>
      <c r="Q24" t="s">
        <v>237</v>
      </c>
      <c r="R24">
        <v>90</v>
      </c>
      <c r="S24" s="31">
        <f t="array" ref="S24:S31">FREQUENCY(K5:K10004,R24:R30)</f>
        <v>598</v>
      </c>
      <c r="T24">
        <f>S24/10000</f>
        <v>5.9799999999999999E-2</v>
      </c>
      <c r="U24" t="s">
        <v>238</v>
      </c>
    </row>
    <row r="25" spans="4:23" x14ac:dyDescent="0.35">
      <c r="D25">
        <v>22</v>
      </c>
      <c r="E25">
        <f t="shared" ca="1" si="0"/>
        <v>4</v>
      </c>
      <c r="J25">
        <v>21</v>
      </c>
      <c r="K25">
        <v>120</v>
      </c>
      <c r="Q25" t="s">
        <v>239</v>
      </c>
      <c r="R25">
        <v>95</v>
      </c>
      <c r="S25">
        <v>985</v>
      </c>
    </row>
    <row r="26" spans="4:23" x14ac:dyDescent="0.35">
      <c r="D26">
        <v>23</v>
      </c>
      <c r="E26">
        <f t="shared" ca="1" si="0"/>
        <v>2</v>
      </c>
      <c r="J26">
        <v>22</v>
      </c>
      <c r="K26">
        <v>110</v>
      </c>
      <c r="Q26" t="s">
        <v>240</v>
      </c>
      <c r="R26">
        <v>100</v>
      </c>
      <c r="S26">
        <v>1605</v>
      </c>
    </row>
    <row r="27" spans="4:23" x14ac:dyDescent="0.35">
      <c r="D27">
        <v>24</v>
      </c>
      <c r="E27">
        <f t="shared" ca="1" si="0"/>
        <v>5</v>
      </c>
      <c r="J27">
        <v>23</v>
      </c>
      <c r="K27">
        <v>104</v>
      </c>
      <c r="Q27" t="s">
        <v>241</v>
      </c>
      <c r="R27">
        <v>105</v>
      </c>
      <c r="S27" s="31">
        <v>2048</v>
      </c>
    </row>
    <row r="28" spans="4:23" x14ac:dyDescent="0.35">
      <c r="D28">
        <v>25</v>
      </c>
      <c r="E28">
        <f t="shared" ca="1" si="0"/>
        <v>4</v>
      </c>
      <c r="J28">
        <v>24</v>
      </c>
      <c r="K28">
        <v>106</v>
      </c>
      <c r="Q28" t="s">
        <v>242</v>
      </c>
      <c r="R28">
        <v>110</v>
      </c>
      <c r="S28" s="31">
        <v>1957</v>
      </c>
      <c r="T28">
        <f>SUM(S27:S28)/10000</f>
        <v>0.40050000000000002</v>
      </c>
      <c r="U28" t="s">
        <v>243</v>
      </c>
    </row>
    <row r="29" spans="4:23" x14ac:dyDescent="0.35">
      <c r="D29">
        <v>26</v>
      </c>
      <c r="E29">
        <f t="shared" ca="1" si="0"/>
        <v>3</v>
      </c>
      <c r="J29">
        <v>25</v>
      </c>
      <c r="K29">
        <v>109</v>
      </c>
      <c r="Q29" t="s">
        <v>244</v>
      </c>
      <c r="R29">
        <v>115</v>
      </c>
      <c r="S29">
        <v>1517</v>
      </c>
      <c r="V29">
        <v>1</v>
      </c>
      <c r="W29">
        <f>V29^2</f>
        <v>1</v>
      </c>
    </row>
    <row r="30" spans="4:23" x14ac:dyDescent="0.35">
      <c r="D30">
        <v>27</v>
      </c>
      <c r="E30">
        <f t="shared" ca="1" si="0"/>
        <v>1</v>
      </c>
      <c r="J30">
        <v>26</v>
      </c>
      <c r="K30">
        <v>102</v>
      </c>
      <c r="Q30" t="s">
        <v>245</v>
      </c>
      <c r="R30">
        <v>120</v>
      </c>
      <c r="S30">
        <v>794</v>
      </c>
      <c r="V30">
        <v>2</v>
      </c>
      <c r="W30">
        <f t="shared" ref="W30:W34" si="1">V30^2</f>
        <v>4</v>
      </c>
    </row>
    <row r="31" spans="4:23" x14ac:dyDescent="0.35">
      <c r="D31">
        <v>28</v>
      </c>
      <c r="E31">
        <f t="shared" ca="1" si="0"/>
        <v>5</v>
      </c>
      <c r="J31">
        <v>27</v>
      </c>
      <c r="K31">
        <v>110</v>
      </c>
      <c r="R31" t="s">
        <v>246</v>
      </c>
      <c r="S31">
        <v>496</v>
      </c>
      <c r="V31">
        <v>3</v>
      </c>
      <c r="W31">
        <f t="shared" si="1"/>
        <v>9</v>
      </c>
    </row>
    <row r="32" spans="4:23" x14ac:dyDescent="0.35">
      <c r="D32">
        <v>29</v>
      </c>
      <c r="E32">
        <f t="shared" ca="1" si="0"/>
        <v>4</v>
      </c>
      <c r="J32">
        <v>28</v>
      </c>
      <c r="K32">
        <v>115</v>
      </c>
      <c r="V32">
        <v>4</v>
      </c>
      <c r="W32">
        <f t="shared" si="1"/>
        <v>16</v>
      </c>
    </row>
    <row r="33" spans="4:23" x14ac:dyDescent="0.35">
      <c r="D33">
        <v>30</v>
      </c>
      <c r="E33">
        <f t="shared" ca="1" si="0"/>
        <v>2</v>
      </c>
      <c r="J33">
        <v>29</v>
      </c>
      <c r="K33">
        <v>90</v>
      </c>
      <c r="V33">
        <v>5</v>
      </c>
      <c r="W33">
        <f t="shared" si="1"/>
        <v>25</v>
      </c>
    </row>
    <row r="34" spans="4:23" x14ac:dyDescent="0.35">
      <c r="J34">
        <v>30</v>
      </c>
      <c r="K34">
        <v>114</v>
      </c>
      <c r="V34">
        <v>6</v>
      </c>
      <c r="W34">
        <f t="shared" si="1"/>
        <v>36</v>
      </c>
    </row>
    <row r="35" spans="4:23" x14ac:dyDescent="0.35">
      <c r="J35">
        <v>31</v>
      </c>
      <c r="K35">
        <v>108</v>
      </c>
      <c r="Q35" t="s">
        <v>247</v>
      </c>
      <c r="S35">
        <v>3.5</v>
      </c>
    </row>
    <row r="36" spans="4:23" x14ac:dyDescent="0.35">
      <c r="J36">
        <v>32</v>
      </c>
      <c r="K36">
        <v>106</v>
      </c>
      <c r="Q36" t="s">
        <v>248</v>
      </c>
      <c r="S36">
        <f>SUM(W29:W34)/6-(3.5^2)</f>
        <v>2.9166666666666661</v>
      </c>
    </row>
    <row r="37" spans="4:23" x14ac:dyDescent="0.35">
      <c r="J37">
        <v>33</v>
      </c>
      <c r="K37">
        <v>110</v>
      </c>
      <c r="Q37" t="s">
        <v>249</v>
      </c>
      <c r="S37">
        <f>SQRT(S36)</f>
        <v>1.707825127659933</v>
      </c>
    </row>
    <row r="38" spans="4:23" x14ac:dyDescent="0.35">
      <c r="J38">
        <v>34</v>
      </c>
      <c r="K38">
        <v>114</v>
      </c>
    </row>
    <row r="39" spans="4:23" x14ac:dyDescent="0.35">
      <c r="J39">
        <v>35</v>
      </c>
      <c r="K39">
        <v>106</v>
      </c>
      <c r="Q39" t="s">
        <v>250</v>
      </c>
      <c r="S39">
        <f>30*S35</f>
        <v>105</v>
      </c>
    </row>
    <row r="40" spans="4:23" x14ac:dyDescent="0.35">
      <c r="J40">
        <v>36</v>
      </c>
      <c r="K40">
        <v>92</v>
      </c>
      <c r="Q40" t="s">
        <v>251</v>
      </c>
      <c r="S40">
        <f>30*S36</f>
        <v>87.499999999999986</v>
      </c>
    </row>
    <row r="41" spans="4:23" x14ac:dyDescent="0.35">
      <c r="J41">
        <v>37</v>
      </c>
      <c r="K41">
        <v>105</v>
      </c>
      <c r="Q41" t="s">
        <v>252</v>
      </c>
      <c r="S41">
        <f>SQRT(S40)</f>
        <v>9.3541434669348522</v>
      </c>
    </row>
    <row r="42" spans="4:23" x14ac:dyDescent="0.35">
      <c r="J42">
        <v>38</v>
      </c>
      <c r="K42">
        <v>108</v>
      </c>
    </row>
    <row r="43" spans="4:23" x14ac:dyDescent="0.35">
      <c r="J43">
        <v>39</v>
      </c>
      <c r="K43">
        <v>106</v>
      </c>
      <c r="Q43" t="s">
        <v>253</v>
      </c>
    </row>
    <row r="44" spans="4:23" x14ac:dyDescent="0.35">
      <c r="J44">
        <v>40</v>
      </c>
      <c r="K44">
        <v>120</v>
      </c>
      <c r="Q44" t="s">
        <v>254</v>
      </c>
      <c r="S44">
        <f>_xlfn.NORM.DIST(90.5,S39,S41,TRUE)</f>
        <v>6.0556933828426134E-2</v>
      </c>
    </row>
    <row r="45" spans="4:23" x14ac:dyDescent="0.35">
      <c r="J45">
        <v>41</v>
      </c>
      <c r="K45">
        <v>101</v>
      </c>
    </row>
    <row r="46" spans="4:23" x14ac:dyDescent="0.35">
      <c r="J46">
        <v>42</v>
      </c>
      <c r="K46">
        <v>96</v>
      </c>
      <c r="Q46" t="s">
        <v>255</v>
      </c>
    </row>
    <row r="47" spans="4:23" x14ac:dyDescent="0.35">
      <c r="J47">
        <v>43</v>
      </c>
      <c r="K47">
        <v>107</v>
      </c>
      <c r="Q47" t="s">
        <v>256</v>
      </c>
      <c r="S47">
        <f>_xlfn.NORM.DIST(110.5,S39,S41,TRUE)</f>
        <v>0.72172537344342891</v>
      </c>
    </row>
    <row r="48" spans="4:23" x14ac:dyDescent="0.35">
      <c r="J48">
        <v>44</v>
      </c>
      <c r="K48">
        <v>122</v>
      </c>
      <c r="Q48" t="s">
        <v>257</v>
      </c>
      <c r="S48">
        <f>_xlfn.NORM.DIST(100.5,S39,S41,TRUE)</f>
        <v>0.31523329079398171</v>
      </c>
    </row>
    <row r="49" spans="10:19" x14ac:dyDescent="0.35">
      <c r="J49">
        <v>45</v>
      </c>
      <c r="K49">
        <v>100</v>
      </c>
      <c r="Q49" t="s">
        <v>258</v>
      </c>
      <c r="S49">
        <f>S47-S48</f>
        <v>0.4064920826494472</v>
      </c>
    </row>
    <row r="50" spans="10:19" x14ac:dyDescent="0.35">
      <c r="J50">
        <v>46</v>
      </c>
      <c r="K50">
        <v>121</v>
      </c>
    </row>
    <row r="51" spans="10:19" x14ac:dyDescent="0.35">
      <c r="J51">
        <v>47</v>
      </c>
      <c r="K51">
        <v>89</v>
      </c>
    </row>
    <row r="52" spans="10:19" x14ac:dyDescent="0.35">
      <c r="J52">
        <v>48</v>
      </c>
      <c r="K52">
        <v>114</v>
      </c>
    </row>
    <row r="53" spans="10:19" x14ac:dyDescent="0.35">
      <c r="J53">
        <v>49</v>
      </c>
      <c r="K53">
        <v>114</v>
      </c>
    </row>
    <row r="54" spans="10:19" x14ac:dyDescent="0.35">
      <c r="J54">
        <v>50</v>
      </c>
      <c r="K54">
        <v>97</v>
      </c>
    </row>
    <row r="55" spans="10:19" x14ac:dyDescent="0.35">
      <c r="J55">
        <v>51</v>
      </c>
      <c r="K55">
        <v>98</v>
      </c>
    </row>
    <row r="56" spans="10:19" x14ac:dyDescent="0.35">
      <c r="J56">
        <v>52</v>
      </c>
      <c r="K56">
        <v>107</v>
      </c>
    </row>
    <row r="57" spans="10:19" x14ac:dyDescent="0.35">
      <c r="J57">
        <v>53</v>
      </c>
      <c r="K57">
        <v>113</v>
      </c>
    </row>
    <row r="58" spans="10:19" x14ac:dyDescent="0.35">
      <c r="J58">
        <v>54</v>
      </c>
      <c r="K58">
        <v>93</v>
      </c>
    </row>
    <row r="59" spans="10:19" x14ac:dyDescent="0.35">
      <c r="J59">
        <v>55</v>
      </c>
      <c r="K59">
        <v>80</v>
      </c>
    </row>
    <row r="60" spans="10:19" x14ac:dyDescent="0.35">
      <c r="J60">
        <v>56</v>
      </c>
      <c r="K60">
        <v>111</v>
      </c>
    </row>
    <row r="61" spans="10:19" x14ac:dyDescent="0.35">
      <c r="J61">
        <v>57</v>
      </c>
      <c r="K61">
        <v>115</v>
      </c>
    </row>
    <row r="62" spans="10:19" x14ac:dyDescent="0.35">
      <c r="J62">
        <v>58</v>
      </c>
      <c r="K62">
        <v>101</v>
      </c>
    </row>
    <row r="63" spans="10:19" x14ac:dyDescent="0.35">
      <c r="J63">
        <v>59</v>
      </c>
      <c r="K63">
        <v>104</v>
      </c>
    </row>
    <row r="64" spans="10:19" x14ac:dyDescent="0.35">
      <c r="J64">
        <v>60</v>
      </c>
      <c r="K64">
        <v>106</v>
      </c>
    </row>
    <row r="65" spans="10:11" x14ac:dyDescent="0.35">
      <c r="J65">
        <v>61</v>
      </c>
      <c r="K65">
        <v>92</v>
      </c>
    </row>
    <row r="66" spans="10:11" x14ac:dyDescent="0.35">
      <c r="J66">
        <v>62</v>
      </c>
      <c r="K66">
        <v>109</v>
      </c>
    </row>
    <row r="67" spans="10:11" x14ac:dyDescent="0.35">
      <c r="J67">
        <v>63</v>
      </c>
      <c r="K67">
        <v>107</v>
      </c>
    </row>
    <row r="68" spans="10:11" x14ac:dyDescent="0.35">
      <c r="J68">
        <v>64</v>
      </c>
      <c r="K68">
        <v>109</v>
      </c>
    </row>
    <row r="69" spans="10:11" x14ac:dyDescent="0.35">
      <c r="J69">
        <v>65</v>
      </c>
      <c r="K69">
        <v>109</v>
      </c>
    </row>
    <row r="70" spans="10:11" x14ac:dyDescent="0.35">
      <c r="J70">
        <v>66</v>
      </c>
      <c r="K70">
        <v>104</v>
      </c>
    </row>
    <row r="71" spans="10:11" x14ac:dyDescent="0.35">
      <c r="J71">
        <v>67</v>
      </c>
      <c r="K71">
        <v>123</v>
      </c>
    </row>
    <row r="72" spans="10:11" x14ac:dyDescent="0.35">
      <c r="J72">
        <v>68</v>
      </c>
      <c r="K72">
        <v>106</v>
      </c>
    </row>
    <row r="73" spans="10:11" x14ac:dyDescent="0.35">
      <c r="J73">
        <v>69</v>
      </c>
      <c r="K73">
        <v>100</v>
      </c>
    </row>
    <row r="74" spans="10:11" x14ac:dyDescent="0.35">
      <c r="J74">
        <v>70</v>
      </c>
      <c r="K74">
        <v>101</v>
      </c>
    </row>
    <row r="75" spans="10:11" x14ac:dyDescent="0.35">
      <c r="J75">
        <v>71</v>
      </c>
      <c r="K75">
        <v>110</v>
      </c>
    </row>
    <row r="76" spans="10:11" x14ac:dyDescent="0.35">
      <c r="J76">
        <v>72</v>
      </c>
      <c r="K76">
        <v>89</v>
      </c>
    </row>
    <row r="77" spans="10:11" x14ac:dyDescent="0.35">
      <c r="J77">
        <v>73</v>
      </c>
      <c r="K77">
        <v>114</v>
      </c>
    </row>
    <row r="78" spans="10:11" x14ac:dyDescent="0.35">
      <c r="J78">
        <v>74</v>
      </c>
      <c r="K78">
        <v>118</v>
      </c>
    </row>
    <row r="79" spans="10:11" x14ac:dyDescent="0.35">
      <c r="J79">
        <v>75</v>
      </c>
      <c r="K79">
        <v>100</v>
      </c>
    </row>
    <row r="80" spans="10:11" x14ac:dyDescent="0.35">
      <c r="J80">
        <v>76</v>
      </c>
      <c r="K80">
        <v>116</v>
      </c>
    </row>
    <row r="81" spans="10:11" x14ac:dyDescent="0.35">
      <c r="J81">
        <v>77</v>
      </c>
      <c r="K81">
        <v>108</v>
      </c>
    </row>
    <row r="82" spans="10:11" x14ac:dyDescent="0.35">
      <c r="J82">
        <v>78</v>
      </c>
      <c r="K82">
        <v>104</v>
      </c>
    </row>
    <row r="83" spans="10:11" x14ac:dyDescent="0.35">
      <c r="J83">
        <v>79</v>
      </c>
      <c r="K83">
        <v>118</v>
      </c>
    </row>
    <row r="84" spans="10:11" x14ac:dyDescent="0.35">
      <c r="J84">
        <v>80</v>
      </c>
      <c r="K84">
        <v>101</v>
      </c>
    </row>
    <row r="85" spans="10:11" x14ac:dyDescent="0.35">
      <c r="J85">
        <v>81</v>
      </c>
      <c r="K85">
        <v>95</v>
      </c>
    </row>
    <row r="86" spans="10:11" x14ac:dyDescent="0.35">
      <c r="J86">
        <v>82</v>
      </c>
      <c r="K86">
        <v>102</v>
      </c>
    </row>
    <row r="87" spans="10:11" x14ac:dyDescent="0.35">
      <c r="J87">
        <v>83</v>
      </c>
      <c r="K87">
        <v>102</v>
      </c>
    </row>
    <row r="88" spans="10:11" x14ac:dyDescent="0.35">
      <c r="J88">
        <v>84</v>
      </c>
      <c r="K88">
        <v>80</v>
      </c>
    </row>
    <row r="89" spans="10:11" x14ac:dyDescent="0.35">
      <c r="J89">
        <v>85</v>
      </c>
      <c r="K89">
        <v>106</v>
      </c>
    </row>
    <row r="90" spans="10:11" x14ac:dyDescent="0.35">
      <c r="J90">
        <v>86</v>
      </c>
      <c r="K90">
        <v>93</v>
      </c>
    </row>
    <row r="91" spans="10:11" x14ac:dyDescent="0.35">
      <c r="J91">
        <v>87</v>
      </c>
      <c r="K91">
        <v>100</v>
      </c>
    </row>
    <row r="92" spans="10:11" x14ac:dyDescent="0.35">
      <c r="J92">
        <v>88</v>
      </c>
      <c r="K92">
        <v>110</v>
      </c>
    </row>
    <row r="93" spans="10:11" x14ac:dyDescent="0.35">
      <c r="J93">
        <v>89</v>
      </c>
      <c r="K93">
        <v>117</v>
      </c>
    </row>
    <row r="94" spans="10:11" x14ac:dyDescent="0.35">
      <c r="J94">
        <v>90</v>
      </c>
      <c r="K94">
        <v>110</v>
      </c>
    </row>
    <row r="95" spans="10:11" x14ac:dyDescent="0.35">
      <c r="J95">
        <v>91</v>
      </c>
      <c r="K95">
        <v>108</v>
      </c>
    </row>
    <row r="96" spans="10:11" x14ac:dyDescent="0.35">
      <c r="J96">
        <v>92</v>
      </c>
      <c r="K96">
        <v>97</v>
      </c>
    </row>
    <row r="97" spans="10:11" x14ac:dyDescent="0.35">
      <c r="J97">
        <v>93</v>
      </c>
      <c r="K97">
        <v>98</v>
      </c>
    </row>
    <row r="98" spans="10:11" x14ac:dyDescent="0.35">
      <c r="J98">
        <v>94</v>
      </c>
      <c r="K98">
        <v>82</v>
      </c>
    </row>
    <row r="99" spans="10:11" x14ac:dyDescent="0.35">
      <c r="J99">
        <v>95</v>
      </c>
      <c r="K99">
        <v>106</v>
      </c>
    </row>
    <row r="100" spans="10:11" x14ac:dyDescent="0.35">
      <c r="J100">
        <v>96</v>
      </c>
      <c r="K100">
        <v>111</v>
      </c>
    </row>
    <row r="101" spans="10:11" x14ac:dyDescent="0.35">
      <c r="J101">
        <v>97</v>
      </c>
      <c r="K101">
        <v>98</v>
      </c>
    </row>
    <row r="102" spans="10:11" x14ac:dyDescent="0.35">
      <c r="J102">
        <v>98</v>
      </c>
      <c r="K102">
        <v>96</v>
      </c>
    </row>
    <row r="103" spans="10:11" x14ac:dyDescent="0.35">
      <c r="J103">
        <v>99</v>
      </c>
      <c r="K103">
        <v>100</v>
      </c>
    </row>
    <row r="104" spans="10:11" x14ac:dyDescent="0.35">
      <c r="J104">
        <v>100</v>
      </c>
      <c r="K104">
        <v>106</v>
      </c>
    </row>
    <row r="105" spans="10:11" x14ac:dyDescent="0.35">
      <c r="J105">
        <v>101</v>
      </c>
      <c r="K105">
        <v>115</v>
      </c>
    </row>
    <row r="106" spans="10:11" x14ac:dyDescent="0.35">
      <c r="J106">
        <v>102</v>
      </c>
      <c r="K106">
        <v>104</v>
      </c>
    </row>
    <row r="107" spans="10:11" x14ac:dyDescent="0.35">
      <c r="J107">
        <v>103</v>
      </c>
      <c r="K107">
        <v>107</v>
      </c>
    </row>
    <row r="108" spans="10:11" x14ac:dyDescent="0.35">
      <c r="J108">
        <v>104</v>
      </c>
      <c r="K108">
        <v>99</v>
      </c>
    </row>
    <row r="109" spans="10:11" x14ac:dyDescent="0.35">
      <c r="J109">
        <v>105</v>
      </c>
      <c r="K109">
        <v>115</v>
      </c>
    </row>
    <row r="110" spans="10:11" x14ac:dyDescent="0.35">
      <c r="J110">
        <v>106</v>
      </c>
      <c r="K110">
        <v>93</v>
      </c>
    </row>
    <row r="111" spans="10:11" x14ac:dyDescent="0.35">
      <c r="J111">
        <v>107</v>
      </c>
      <c r="K111">
        <v>104</v>
      </c>
    </row>
    <row r="112" spans="10:11" x14ac:dyDescent="0.35">
      <c r="J112">
        <v>108</v>
      </c>
      <c r="K112">
        <v>115</v>
      </c>
    </row>
    <row r="113" spans="10:11" x14ac:dyDescent="0.35">
      <c r="J113">
        <v>109</v>
      </c>
      <c r="K113">
        <v>95</v>
      </c>
    </row>
    <row r="114" spans="10:11" x14ac:dyDescent="0.35">
      <c r="J114">
        <v>110</v>
      </c>
      <c r="K114">
        <v>104</v>
      </c>
    </row>
    <row r="115" spans="10:11" x14ac:dyDescent="0.35">
      <c r="J115">
        <v>111</v>
      </c>
      <c r="K115">
        <v>126</v>
      </c>
    </row>
    <row r="116" spans="10:11" x14ac:dyDescent="0.35">
      <c r="J116">
        <v>112</v>
      </c>
      <c r="K116">
        <v>117</v>
      </c>
    </row>
    <row r="117" spans="10:11" x14ac:dyDescent="0.35">
      <c r="J117">
        <v>113</v>
      </c>
      <c r="K117">
        <v>97</v>
      </c>
    </row>
    <row r="118" spans="10:11" x14ac:dyDescent="0.35">
      <c r="J118">
        <v>114</v>
      </c>
      <c r="K118">
        <v>102</v>
      </c>
    </row>
    <row r="119" spans="10:11" x14ac:dyDescent="0.35">
      <c r="J119">
        <v>115</v>
      </c>
      <c r="K119">
        <v>93</v>
      </c>
    </row>
    <row r="120" spans="10:11" x14ac:dyDescent="0.35">
      <c r="J120">
        <v>116</v>
      </c>
      <c r="K120">
        <v>113</v>
      </c>
    </row>
    <row r="121" spans="10:11" x14ac:dyDescent="0.35">
      <c r="J121">
        <v>117</v>
      </c>
      <c r="K121">
        <v>109</v>
      </c>
    </row>
    <row r="122" spans="10:11" x14ac:dyDescent="0.35">
      <c r="J122">
        <v>118</v>
      </c>
      <c r="K122">
        <v>101</v>
      </c>
    </row>
    <row r="123" spans="10:11" x14ac:dyDescent="0.35">
      <c r="J123">
        <v>119</v>
      </c>
      <c r="K123">
        <v>117</v>
      </c>
    </row>
    <row r="124" spans="10:11" x14ac:dyDescent="0.35">
      <c r="J124">
        <v>120</v>
      </c>
      <c r="K124">
        <v>106</v>
      </c>
    </row>
    <row r="125" spans="10:11" x14ac:dyDescent="0.35">
      <c r="J125">
        <v>121</v>
      </c>
      <c r="K125">
        <v>106</v>
      </c>
    </row>
    <row r="126" spans="10:11" x14ac:dyDescent="0.35">
      <c r="J126">
        <v>122</v>
      </c>
      <c r="K126">
        <v>112</v>
      </c>
    </row>
    <row r="127" spans="10:11" x14ac:dyDescent="0.35">
      <c r="J127">
        <v>123</v>
      </c>
      <c r="K127">
        <v>96</v>
      </c>
    </row>
    <row r="128" spans="10:11" x14ac:dyDescent="0.35">
      <c r="J128">
        <v>124</v>
      </c>
      <c r="K128">
        <v>95</v>
      </c>
    </row>
    <row r="129" spans="10:11" x14ac:dyDescent="0.35">
      <c r="J129">
        <v>125</v>
      </c>
      <c r="K129">
        <v>103</v>
      </c>
    </row>
    <row r="130" spans="10:11" x14ac:dyDescent="0.35">
      <c r="J130">
        <v>126</v>
      </c>
      <c r="K130">
        <v>113</v>
      </c>
    </row>
    <row r="131" spans="10:11" x14ac:dyDescent="0.35">
      <c r="J131">
        <v>127</v>
      </c>
      <c r="K131">
        <v>96</v>
      </c>
    </row>
    <row r="132" spans="10:11" x14ac:dyDescent="0.35">
      <c r="J132">
        <v>128</v>
      </c>
      <c r="K132">
        <v>106</v>
      </c>
    </row>
    <row r="133" spans="10:11" x14ac:dyDescent="0.35">
      <c r="J133">
        <v>129</v>
      </c>
      <c r="K133">
        <v>121</v>
      </c>
    </row>
    <row r="134" spans="10:11" x14ac:dyDescent="0.35">
      <c r="J134">
        <v>130</v>
      </c>
      <c r="K134">
        <v>99</v>
      </c>
    </row>
    <row r="135" spans="10:11" x14ac:dyDescent="0.35">
      <c r="J135">
        <v>131</v>
      </c>
      <c r="K135">
        <v>93</v>
      </c>
    </row>
    <row r="136" spans="10:11" x14ac:dyDescent="0.35">
      <c r="J136">
        <v>132</v>
      </c>
      <c r="K136">
        <v>103</v>
      </c>
    </row>
    <row r="137" spans="10:11" x14ac:dyDescent="0.35">
      <c r="J137">
        <v>133</v>
      </c>
      <c r="K137">
        <v>107</v>
      </c>
    </row>
    <row r="138" spans="10:11" x14ac:dyDescent="0.35">
      <c r="J138">
        <v>134</v>
      </c>
      <c r="K138">
        <v>127</v>
      </c>
    </row>
    <row r="139" spans="10:11" x14ac:dyDescent="0.35">
      <c r="J139">
        <v>135</v>
      </c>
      <c r="K139">
        <v>103</v>
      </c>
    </row>
    <row r="140" spans="10:11" x14ac:dyDescent="0.35">
      <c r="J140">
        <v>136</v>
      </c>
      <c r="K140">
        <v>78</v>
      </c>
    </row>
    <row r="141" spans="10:11" x14ac:dyDescent="0.35">
      <c r="J141">
        <v>137</v>
      </c>
      <c r="K141">
        <v>95</v>
      </c>
    </row>
    <row r="142" spans="10:11" x14ac:dyDescent="0.35">
      <c r="J142">
        <v>138</v>
      </c>
      <c r="K142">
        <v>108</v>
      </c>
    </row>
    <row r="143" spans="10:11" x14ac:dyDescent="0.35">
      <c r="J143">
        <v>139</v>
      </c>
      <c r="K143">
        <v>105</v>
      </c>
    </row>
    <row r="144" spans="10:11" x14ac:dyDescent="0.35">
      <c r="J144">
        <v>140</v>
      </c>
      <c r="K144">
        <v>97</v>
      </c>
    </row>
    <row r="145" spans="10:11" x14ac:dyDescent="0.35">
      <c r="J145">
        <v>141</v>
      </c>
      <c r="K145">
        <v>84</v>
      </c>
    </row>
    <row r="146" spans="10:11" x14ac:dyDescent="0.35">
      <c r="J146">
        <v>142</v>
      </c>
      <c r="K146">
        <v>112</v>
      </c>
    </row>
    <row r="147" spans="10:11" x14ac:dyDescent="0.35">
      <c r="J147">
        <v>143</v>
      </c>
      <c r="K147">
        <v>114</v>
      </c>
    </row>
    <row r="148" spans="10:11" x14ac:dyDescent="0.35">
      <c r="J148">
        <v>144</v>
      </c>
      <c r="K148">
        <v>104</v>
      </c>
    </row>
    <row r="149" spans="10:11" x14ac:dyDescent="0.35">
      <c r="J149">
        <v>145</v>
      </c>
      <c r="K149">
        <v>104</v>
      </c>
    </row>
    <row r="150" spans="10:11" x14ac:dyDescent="0.35">
      <c r="J150">
        <v>146</v>
      </c>
      <c r="K150">
        <v>111</v>
      </c>
    </row>
    <row r="151" spans="10:11" x14ac:dyDescent="0.35">
      <c r="J151">
        <v>147</v>
      </c>
      <c r="K151">
        <v>93</v>
      </c>
    </row>
    <row r="152" spans="10:11" x14ac:dyDescent="0.35">
      <c r="J152">
        <v>148</v>
      </c>
      <c r="K152">
        <v>97</v>
      </c>
    </row>
    <row r="153" spans="10:11" x14ac:dyDescent="0.35">
      <c r="J153">
        <v>149</v>
      </c>
      <c r="K153">
        <v>114</v>
      </c>
    </row>
    <row r="154" spans="10:11" x14ac:dyDescent="0.35">
      <c r="J154">
        <v>150</v>
      </c>
      <c r="K154">
        <v>98</v>
      </c>
    </row>
    <row r="155" spans="10:11" x14ac:dyDescent="0.35">
      <c r="J155">
        <v>151</v>
      </c>
      <c r="K155">
        <v>102</v>
      </c>
    </row>
    <row r="156" spans="10:11" x14ac:dyDescent="0.35">
      <c r="J156">
        <v>152</v>
      </c>
      <c r="K156">
        <v>108</v>
      </c>
    </row>
    <row r="157" spans="10:11" x14ac:dyDescent="0.35">
      <c r="J157">
        <v>153</v>
      </c>
      <c r="K157">
        <v>109</v>
      </c>
    </row>
    <row r="158" spans="10:11" x14ac:dyDescent="0.35">
      <c r="J158">
        <v>154</v>
      </c>
      <c r="K158">
        <v>97</v>
      </c>
    </row>
    <row r="159" spans="10:11" x14ac:dyDescent="0.35">
      <c r="J159">
        <v>155</v>
      </c>
      <c r="K159">
        <v>103</v>
      </c>
    </row>
    <row r="160" spans="10:11" x14ac:dyDescent="0.35">
      <c r="J160">
        <v>156</v>
      </c>
      <c r="K160">
        <v>113</v>
      </c>
    </row>
    <row r="161" spans="10:11" x14ac:dyDescent="0.35">
      <c r="J161">
        <v>157</v>
      </c>
      <c r="K161">
        <v>89</v>
      </c>
    </row>
    <row r="162" spans="10:11" x14ac:dyDescent="0.35">
      <c r="J162">
        <v>158</v>
      </c>
      <c r="K162">
        <v>122</v>
      </c>
    </row>
    <row r="163" spans="10:11" x14ac:dyDescent="0.35">
      <c r="J163">
        <v>159</v>
      </c>
      <c r="K163">
        <v>120</v>
      </c>
    </row>
    <row r="164" spans="10:11" x14ac:dyDescent="0.35">
      <c r="J164">
        <v>160</v>
      </c>
      <c r="K164">
        <v>111</v>
      </c>
    </row>
    <row r="165" spans="10:11" x14ac:dyDescent="0.35">
      <c r="J165">
        <v>161</v>
      </c>
      <c r="K165">
        <v>105</v>
      </c>
    </row>
    <row r="166" spans="10:11" x14ac:dyDescent="0.35">
      <c r="J166">
        <v>162</v>
      </c>
      <c r="K166">
        <v>111</v>
      </c>
    </row>
    <row r="167" spans="10:11" x14ac:dyDescent="0.35">
      <c r="J167">
        <v>163</v>
      </c>
      <c r="K167">
        <v>117</v>
      </c>
    </row>
    <row r="168" spans="10:11" x14ac:dyDescent="0.35">
      <c r="J168">
        <v>164</v>
      </c>
      <c r="K168">
        <v>89</v>
      </c>
    </row>
    <row r="169" spans="10:11" x14ac:dyDescent="0.35">
      <c r="J169">
        <v>165</v>
      </c>
      <c r="K169">
        <v>101</v>
      </c>
    </row>
    <row r="170" spans="10:11" x14ac:dyDescent="0.35">
      <c r="J170">
        <v>166</v>
      </c>
      <c r="K170">
        <v>109</v>
      </c>
    </row>
    <row r="171" spans="10:11" x14ac:dyDescent="0.35">
      <c r="J171">
        <v>167</v>
      </c>
      <c r="K171">
        <v>102</v>
      </c>
    </row>
    <row r="172" spans="10:11" x14ac:dyDescent="0.35">
      <c r="J172">
        <v>168</v>
      </c>
      <c r="K172">
        <v>102</v>
      </c>
    </row>
    <row r="173" spans="10:11" x14ac:dyDescent="0.35">
      <c r="J173">
        <v>169</v>
      </c>
      <c r="K173">
        <v>103</v>
      </c>
    </row>
    <row r="174" spans="10:11" x14ac:dyDescent="0.35">
      <c r="J174">
        <v>170</v>
      </c>
      <c r="K174">
        <v>96</v>
      </c>
    </row>
    <row r="175" spans="10:11" x14ac:dyDescent="0.35">
      <c r="J175">
        <v>171</v>
      </c>
      <c r="K175">
        <v>89</v>
      </c>
    </row>
    <row r="176" spans="10:11" x14ac:dyDescent="0.35">
      <c r="J176">
        <v>172</v>
      </c>
      <c r="K176">
        <v>111</v>
      </c>
    </row>
    <row r="177" spans="10:11" x14ac:dyDescent="0.35">
      <c r="J177">
        <v>173</v>
      </c>
      <c r="K177">
        <v>85</v>
      </c>
    </row>
    <row r="178" spans="10:11" x14ac:dyDescent="0.35">
      <c r="J178">
        <v>174</v>
      </c>
      <c r="K178">
        <v>119</v>
      </c>
    </row>
    <row r="179" spans="10:11" x14ac:dyDescent="0.35">
      <c r="J179">
        <v>175</v>
      </c>
      <c r="K179">
        <v>100</v>
      </c>
    </row>
    <row r="180" spans="10:11" x14ac:dyDescent="0.35">
      <c r="J180">
        <v>176</v>
      </c>
      <c r="K180">
        <v>116</v>
      </c>
    </row>
    <row r="181" spans="10:11" x14ac:dyDescent="0.35">
      <c r="J181">
        <v>177</v>
      </c>
      <c r="K181">
        <v>115</v>
      </c>
    </row>
    <row r="182" spans="10:11" x14ac:dyDescent="0.35">
      <c r="J182">
        <v>178</v>
      </c>
      <c r="K182">
        <v>107</v>
      </c>
    </row>
    <row r="183" spans="10:11" x14ac:dyDescent="0.35">
      <c r="J183">
        <v>179</v>
      </c>
      <c r="K183">
        <v>112</v>
      </c>
    </row>
    <row r="184" spans="10:11" x14ac:dyDescent="0.35">
      <c r="J184">
        <v>180</v>
      </c>
      <c r="K184">
        <v>112</v>
      </c>
    </row>
    <row r="185" spans="10:11" x14ac:dyDescent="0.35">
      <c r="J185">
        <v>181</v>
      </c>
      <c r="K185">
        <v>117</v>
      </c>
    </row>
    <row r="186" spans="10:11" x14ac:dyDescent="0.35">
      <c r="J186">
        <v>182</v>
      </c>
      <c r="K186">
        <v>103</v>
      </c>
    </row>
    <row r="187" spans="10:11" x14ac:dyDescent="0.35">
      <c r="J187">
        <v>183</v>
      </c>
      <c r="K187">
        <v>108</v>
      </c>
    </row>
    <row r="188" spans="10:11" x14ac:dyDescent="0.35">
      <c r="J188">
        <v>184</v>
      </c>
      <c r="K188">
        <v>92</v>
      </c>
    </row>
    <row r="189" spans="10:11" x14ac:dyDescent="0.35">
      <c r="J189">
        <v>185</v>
      </c>
      <c r="K189">
        <v>96</v>
      </c>
    </row>
    <row r="190" spans="10:11" x14ac:dyDescent="0.35">
      <c r="J190">
        <v>186</v>
      </c>
      <c r="K190">
        <v>116</v>
      </c>
    </row>
    <row r="191" spans="10:11" x14ac:dyDescent="0.35">
      <c r="J191">
        <v>187</v>
      </c>
      <c r="K191">
        <v>103</v>
      </c>
    </row>
    <row r="192" spans="10:11" x14ac:dyDescent="0.35">
      <c r="J192">
        <v>188</v>
      </c>
      <c r="K192">
        <v>108</v>
      </c>
    </row>
    <row r="193" spans="10:11" x14ac:dyDescent="0.35">
      <c r="J193">
        <v>189</v>
      </c>
      <c r="K193">
        <v>104</v>
      </c>
    </row>
    <row r="194" spans="10:11" x14ac:dyDescent="0.35">
      <c r="J194">
        <v>190</v>
      </c>
      <c r="K194">
        <v>99</v>
      </c>
    </row>
    <row r="195" spans="10:11" x14ac:dyDescent="0.35">
      <c r="J195">
        <v>191</v>
      </c>
      <c r="K195">
        <v>115</v>
      </c>
    </row>
    <row r="196" spans="10:11" x14ac:dyDescent="0.35">
      <c r="J196">
        <v>192</v>
      </c>
      <c r="K196">
        <v>99</v>
      </c>
    </row>
    <row r="197" spans="10:11" x14ac:dyDescent="0.35">
      <c r="J197">
        <v>193</v>
      </c>
      <c r="K197">
        <v>120</v>
      </c>
    </row>
    <row r="198" spans="10:11" x14ac:dyDescent="0.35">
      <c r="J198">
        <v>194</v>
      </c>
      <c r="K198">
        <v>111</v>
      </c>
    </row>
    <row r="199" spans="10:11" x14ac:dyDescent="0.35">
      <c r="J199">
        <v>195</v>
      </c>
      <c r="K199">
        <v>100</v>
      </c>
    </row>
    <row r="200" spans="10:11" x14ac:dyDescent="0.35">
      <c r="J200">
        <v>196</v>
      </c>
      <c r="K200">
        <v>103</v>
      </c>
    </row>
    <row r="201" spans="10:11" x14ac:dyDescent="0.35">
      <c r="J201">
        <v>197</v>
      </c>
      <c r="K201">
        <v>113</v>
      </c>
    </row>
    <row r="202" spans="10:11" x14ac:dyDescent="0.35">
      <c r="J202">
        <v>198</v>
      </c>
      <c r="K202">
        <v>99</v>
      </c>
    </row>
    <row r="203" spans="10:11" x14ac:dyDescent="0.35">
      <c r="J203">
        <v>199</v>
      </c>
      <c r="K203">
        <v>120</v>
      </c>
    </row>
    <row r="204" spans="10:11" x14ac:dyDescent="0.35">
      <c r="J204">
        <v>200</v>
      </c>
      <c r="K204">
        <v>107</v>
      </c>
    </row>
    <row r="205" spans="10:11" x14ac:dyDescent="0.35">
      <c r="J205">
        <v>201</v>
      </c>
      <c r="K205">
        <v>121</v>
      </c>
    </row>
    <row r="206" spans="10:11" x14ac:dyDescent="0.35">
      <c r="J206">
        <v>202</v>
      </c>
      <c r="K206">
        <v>101</v>
      </c>
    </row>
    <row r="207" spans="10:11" x14ac:dyDescent="0.35">
      <c r="J207">
        <v>203</v>
      </c>
      <c r="K207">
        <v>90</v>
      </c>
    </row>
    <row r="208" spans="10:11" x14ac:dyDescent="0.35">
      <c r="J208">
        <v>204</v>
      </c>
      <c r="K208">
        <v>109</v>
      </c>
    </row>
    <row r="209" spans="10:11" x14ac:dyDescent="0.35">
      <c r="J209">
        <v>205</v>
      </c>
      <c r="K209">
        <v>130</v>
      </c>
    </row>
    <row r="210" spans="10:11" x14ac:dyDescent="0.35">
      <c r="J210">
        <v>206</v>
      </c>
      <c r="K210">
        <v>107</v>
      </c>
    </row>
    <row r="211" spans="10:11" x14ac:dyDescent="0.35">
      <c r="J211">
        <v>207</v>
      </c>
      <c r="K211">
        <v>98</v>
      </c>
    </row>
    <row r="212" spans="10:11" x14ac:dyDescent="0.35">
      <c r="J212">
        <v>208</v>
      </c>
      <c r="K212">
        <v>106</v>
      </c>
    </row>
    <row r="213" spans="10:11" x14ac:dyDescent="0.35">
      <c r="J213">
        <v>209</v>
      </c>
      <c r="K213">
        <v>112</v>
      </c>
    </row>
    <row r="214" spans="10:11" x14ac:dyDescent="0.35">
      <c r="J214">
        <v>210</v>
      </c>
      <c r="K214">
        <v>123</v>
      </c>
    </row>
    <row r="215" spans="10:11" x14ac:dyDescent="0.35">
      <c r="J215">
        <v>211</v>
      </c>
      <c r="K215">
        <v>105</v>
      </c>
    </row>
    <row r="216" spans="10:11" x14ac:dyDescent="0.35">
      <c r="J216">
        <v>212</v>
      </c>
      <c r="K216">
        <v>96</v>
      </c>
    </row>
    <row r="217" spans="10:11" x14ac:dyDescent="0.35">
      <c r="J217">
        <v>213</v>
      </c>
      <c r="K217">
        <v>94</v>
      </c>
    </row>
    <row r="218" spans="10:11" x14ac:dyDescent="0.35">
      <c r="J218">
        <v>214</v>
      </c>
      <c r="K218">
        <v>101</v>
      </c>
    </row>
    <row r="219" spans="10:11" x14ac:dyDescent="0.35">
      <c r="J219">
        <v>215</v>
      </c>
      <c r="K219">
        <v>105</v>
      </c>
    </row>
    <row r="220" spans="10:11" x14ac:dyDescent="0.35">
      <c r="J220">
        <v>216</v>
      </c>
      <c r="K220">
        <v>109</v>
      </c>
    </row>
    <row r="221" spans="10:11" x14ac:dyDescent="0.35">
      <c r="J221">
        <v>217</v>
      </c>
      <c r="K221">
        <v>103</v>
      </c>
    </row>
    <row r="222" spans="10:11" x14ac:dyDescent="0.35">
      <c r="J222">
        <v>218</v>
      </c>
      <c r="K222">
        <v>100</v>
      </c>
    </row>
    <row r="223" spans="10:11" x14ac:dyDescent="0.35">
      <c r="J223">
        <v>219</v>
      </c>
      <c r="K223">
        <v>103</v>
      </c>
    </row>
    <row r="224" spans="10:11" x14ac:dyDescent="0.35">
      <c r="J224">
        <v>220</v>
      </c>
      <c r="K224">
        <v>108</v>
      </c>
    </row>
    <row r="225" spans="10:11" x14ac:dyDescent="0.35">
      <c r="J225">
        <v>221</v>
      </c>
      <c r="K225">
        <v>105</v>
      </c>
    </row>
    <row r="226" spans="10:11" x14ac:dyDescent="0.35">
      <c r="J226">
        <v>222</v>
      </c>
      <c r="K226">
        <v>109</v>
      </c>
    </row>
    <row r="227" spans="10:11" x14ac:dyDescent="0.35">
      <c r="J227">
        <v>223</v>
      </c>
      <c r="K227">
        <v>109</v>
      </c>
    </row>
    <row r="228" spans="10:11" x14ac:dyDescent="0.35">
      <c r="J228">
        <v>224</v>
      </c>
      <c r="K228">
        <v>113</v>
      </c>
    </row>
    <row r="229" spans="10:11" x14ac:dyDescent="0.35">
      <c r="J229">
        <v>225</v>
      </c>
      <c r="K229">
        <v>99</v>
      </c>
    </row>
    <row r="230" spans="10:11" x14ac:dyDescent="0.35">
      <c r="J230">
        <v>226</v>
      </c>
      <c r="K230">
        <v>112</v>
      </c>
    </row>
    <row r="231" spans="10:11" x14ac:dyDescent="0.35">
      <c r="J231">
        <v>227</v>
      </c>
      <c r="K231">
        <v>108</v>
      </c>
    </row>
    <row r="232" spans="10:11" x14ac:dyDescent="0.35">
      <c r="J232">
        <v>228</v>
      </c>
      <c r="K232">
        <v>90</v>
      </c>
    </row>
    <row r="233" spans="10:11" x14ac:dyDescent="0.35">
      <c r="J233">
        <v>229</v>
      </c>
      <c r="K233">
        <v>110</v>
      </c>
    </row>
    <row r="234" spans="10:11" x14ac:dyDescent="0.35">
      <c r="J234">
        <v>230</v>
      </c>
      <c r="K234">
        <v>98</v>
      </c>
    </row>
    <row r="235" spans="10:11" x14ac:dyDescent="0.35">
      <c r="J235">
        <v>231</v>
      </c>
      <c r="K235">
        <v>115</v>
      </c>
    </row>
    <row r="236" spans="10:11" x14ac:dyDescent="0.35">
      <c r="J236">
        <v>232</v>
      </c>
      <c r="K236">
        <v>92</v>
      </c>
    </row>
    <row r="237" spans="10:11" x14ac:dyDescent="0.35">
      <c r="J237">
        <v>233</v>
      </c>
      <c r="K237">
        <v>122</v>
      </c>
    </row>
    <row r="238" spans="10:11" x14ac:dyDescent="0.35">
      <c r="J238">
        <v>234</v>
      </c>
      <c r="K238">
        <v>113</v>
      </c>
    </row>
    <row r="239" spans="10:11" x14ac:dyDescent="0.35">
      <c r="J239">
        <v>235</v>
      </c>
      <c r="K239">
        <v>104</v>
      </c>
    </row>
    <row r="240" spans="10:11" x14ac:dyDescent="0.35">
      <c r="J240">
        <v>236</v>
      </c>
      <c r="K240">
        <v>88</v>
      </c>
    </row>
    <row r="241" spans="10:11" x14ac:dyDescent="0.35">
      <c r="J241">
        <v>237</v>
      </c>
      <c r="K241">
        <v>113</v>
      </c>
    </row>
    <row r="242" spans="10:11" x14ac:dyDescent="0.35">
      <c r="J242">
        <v>238</v>
      </c>
      <c r="K242">
        <v>95</v>
      </c>
    </row>
    <row r="243" spans="10:11" x14ac:dyDescent="0.35">
      <c r="J243">
        <v>239</v>
      </c>
      <c r="K243">
        <v>103</v>
      </c>
    </row>
    <row r="244" spans="10:11" x14ac:dyDescent="0.35">
      <c r="J244">
        <v>240</v>
      </c>
      <c r="K244">
        <v>98</v>
      </c>
    </row>
    <row r="245" spans="10:11" x14ac:dyDescent="0.35">
      <c r="J245">
        <v>241</v>
      </c>
      <c r="K245">
        <v>94</v>
      </c>
    </row>
    <row r="246" spans="10:11" x14ac:dyDescent="0.35">
      <c r="J246">
        <v>242</v>
      </c>
      <c r="K246">
        <v>106</v>
      </c>
    </row>
    <row r="247" spans="10:11" x14ac:dyDescent="0.35">
      <c r="J247">
        <v>243</v>
      </c>
      <c r="K247">
        <v>97</v>
      </c>
    </row>
    <row r="248" spans="10:11" x14ac:dyDescent="0.35">
      <c r="J248">
        <v>244</v>
      </c>
      <c r="K248">
        <v>96</v>
      </c>
    </row>
    <row r="249" spans="10:11" x14ac:dyDescent="0.35">
      <c r="J249">
        <v>245</v>
      </c>
      <c r="K249">
        <v>120</v>
      </c>
    </row>
    <row r="250" spans="10:11" x14ac:dyDescent="0.35">
      <c r="J250">
        <v>246</v>
      </c>
      <c r="K250">
        <v>117</v>
      </c>
    </row>
    <row r="251" spans="10:11" x14ac:dyDescent="0.35">
      <c r="J251">
        <v>247</v>
      </c>
      <c r="K251">
        <v>108</v>
      </c>
    </row>
    <row r="252" spans="10:11" x14ac:dyDescent="0.35">
      <c r="J252">
        <v>248</v>
      </c>
      <c r="K252">
        <v>116</v>
      </c>
    </row>
    <row r="253" spans="10:11" x14ac:dyDescent="0.35">
      <c r="J253">
        <v>249</v>
      </c>
      <c r="K253">
        <v>113</v>
      </c>
    </row>
    <row r="254" spans="10:11" x14ac:dyDescent="0.35">
      <c r="J254">
        <v>250</v>
      </c>
      <c r="K254">
        <v>96</v>
      </c>
    </row>
    <row r="255" spans="10:11" x14ac:dyDescent="0.35">
      <c r="J255">
        <v>251</v>
      </c>
      <c r="K255">
        <v>126</v>
      </c>
    </row>
    <row r="256" spans="10:11" x14ac:dyDescent="0.35">
      <c r="J256">
        <v>252</v>
      </c>
      <c r="K256">
        <v>119</v>
      </c>
    </row>
    <row r="257" spans="10:11" x14ac:dyDescent="0.35">
      <c r="J257">
        <v>253</v>
      </c>
      <c r="K257">
        <v>82</v>
      </c>
    </row>
    <row r="258" spans="10:11" x14ac:dyDescent="0.35">
      <c r="J258">
        <v>254</v>
      </c>
      <c r="K258">
        <v>105</v>
      </c>
    </row>
    <row r="259" spans="10:11" x14ac:dyDescent="0.35">
      <c r="J259">
        <v>255</v>
      </c>
      <c r="K259">
        <v>109</v>
      </c>
    </row>
    <row r="260" spans="10:11" x14ac:dyDescent="0.35">
      <c r="J260">
        <v>256</v>
      </c>
      <c r="K260">
        <v>103</v>
      </c>
    </row>
    <row r="261" spans="10:11" x14ac:dyDescent="0.35">
      <c r="J261">
        <v>257</v>
      </c>
      <c r="K261">
        <v>111</v>
      </c>
    </row>
    <row r="262" spans="10:11" x14ac:dyDescent="0.35">
      <c r="J262">
        <v>258</v>
      </c>
      <c r="K262">
        <v>112</v>
      </c>
    </row>
    <row r="263" spans="10:11" x14ac:dyDescent="0.35">
      <c r="J263">
        <v>259</v>
      </c>
      <c r="K263">
        <v>111</v>
      </c>
    </row>
    <row r="264" spans="10:11" x14ac:dyDescent="0.35">
      <c r="J264">
        <v>260</v>
      </c>
      <c r="K264">
        <v>115</v>
      </c>
    </row>
    <row r="265" spans="10:11" x14ac:dyDescent="0.35">
      <c r="J265">
        <v>261</v>
      </c>
      <c r="K265">
        <v>118</v>
      </c>
    </row>
    <row r="266" spans="10:11" x14ac:dyDescent="0.35">
      <c r="J266">
        <v>262</v>
      </c>
      <c r="K266">
        <v>114</v>
      </c>
    </row>
    <row r="267" spans="10:11" x14ac:dyDescent="0.35">
      <c r="J267">
        <v>263</v>
      </c>
      <c r="K267">
        <v>100</v>
      </c>
    </row>
    <row r="268" spans="10:11" x14ac:dyDescent="0.35">
      <c r="J268">
        <v>264</v>
      </c>
      <c r="K268">
        <v>87</v>
      </c>
    </row>
    <row r="269" spans="10:11" x14ac:dyDescent="0.35">
      <c r="J269">
        <v>265</v>
      </c>
      <c r="K269">
        <v>117</v>
      </c>
    </row>
    <row r="270" spans="10:11" x14ac:dyDescent="0.35">
      <c r="J270">
        <v>266</v>
      </c>
      <c r="K270">
        <v>108</v>
      </c>
    </row>
    <row r="271" spans="10:11" x14ac:dyDescent="0.35">
      <c r="J271">
        <v>267</v>
      </c>
      <c r="K271">
        <v>104</v>
      </c>
    </row>
    <row r="272" spans="10:11" x14ac:dyDescent="0.35">
      <c r="J272">
        <v>268</v>
      </c>
      <c r="K272">
        <v>108</v>
      </c>
    </row>
    <row r="273" spans="10:11" x14ac:dyDescent="0.35">
      <c r="J273">
        <v>269</v>
      </c>
      <c r="K273">
        <v>102</v>
      </c>
    </row>
    <row r="274" spans="10:11" x14ac:dyDescent="0.35">
      <c r="J274">
        <v>270</v>
      </c>
      <c r="K274">
        <v>103</v>
      </c>
    </row>
    <row r="275" spans="10:11" x14ac:dyDescent="0.35">
      <c r="J275">
        <v>271</v>
      </c>
      <c r="K275">
        <v>105</v>
      </c>
    </row>
    <row r="276" spans="10:11" x14ac:dyDescent="0.35">
      <c r="J276">
        <v>272</v>
      </c>
      <c r="K276">
        <v>126</v>
      </c>
    </row>
    <row r="277" spans="10:11" x14ac:dyDescent="0.35">
      <c r="J277">
        <v>273</v>
      </c>
      <c r="K277">
        <v>102</v>
      </c>
    </row>
    <row r="278" spans="10:11" x14ac:dyDescent="0.35">
      <c r="J278">
        <v>274</v>
      </c>
      <c r="K278">
        <v>104</v>
      </c>
    </row>
    <row r="279" spans="10:11" x14ac:dyDescent="0.35">
      <c r="J279">
        <v>275</v>
      </c>
      <c r="K279">
        <v>99</v>
      </c>
    </row>
    <row r="280" spans="10:11" x14ac:dyDescent="0.35">
      <c r="J280">
        <v>276</v>
      </c>
      <c r="K280">
        <v>111</v>
      </c>
    </row>
    <row r="281" spans="10:11" x14ac:dyDescent="0.35">
      <c r="J281">
        <v>277</v>
      </c>
      <c r="K281">
        <v>107</v>
      </c>
    </row>
    <row r="282" spans="10:11" x14ac:dyDescent="0.35">
      <c r="J282">
        <v>278</v>
      </c>
      <c r="K282">
        <v>109</v>
      </c>
    </row>
    <row r="283" spans="10:11" x14ac:dyDescent="0.35">
      <c r="J283">
        <v>279</v>
      </c>
      <c r="K283">
        <v>83</v>
      </c>
    </row>
    <row r="284" spans="10:11" x14ac:dyDescent="0.35">
      <c r="J284">
        <v>280</v>
      </c>
      <c r="K284">
        <v>96</v>
      </c>
    </row>
    <row r="285" spans="10:11" x14ac:dyDescent="0.35">
      <c r="J285">
        <v>281</v>
      </c>
      <c r="K285">
        <v>95</v>
      </c>
    </row>
    <row r="286" spans="10:11" x14ac:dyDescent="0.35">
      <c r="J286">
        <v>282</v>
      </c>
      <c r="K286">
        <v>112</v>
      </c>
    </row>
    <row r="287" spans="10:11" x14ac:dyDescent="0.35">
      <c r="J287">
        <v>283</v>
      </c>
      <c r="K287">
        <v>97</v>
      </c>
    </row>
    <row r="288" spans="10:11" x14ac:dyDescent="0.35">
      <c r="J288">
        <v>284</v>
      </c>
      <c r="K288">
        <v>111</v>
      </c>
    </row>
    <row r="289" spans="10:11" x14ac:dyDescent="0.35">
      <c r="J289">
        <v>285</v>
      </c>
      <c r="K289">
        <v>115</v>
      </c>
    </row>
    <row r="290" spans="10:11" x14ac:dyDescent="0.35">
      <c r="J290">
        <v>286</v>
      </c>
      <c r="K290">
        <v>97</v>
      </c>
    </row>
    <row r="291" spans="10:11" x14ac:dyDescent="0.35">
      <c r="J291">
        <v>287</v>
      </c>
      <c r="K291">
        <v>110</v>
      </c>
    </row>
    <row r="292" spans="10:11" x14ac:dyDescent="0.35">
      <c r="J292">
        <v>288</v>
      </c>
      <c r="K292">
        <v>119</v>
      </c>
    </row>
    <row r="293" spans="10:11" x14ac:dyDescent="0.35">
      <c r="J293">
        <v>289</v>
      </c>
      <c r="K293">
        <v>91</v>
      </c>
    </row>
    <row r="294" spans="10:11" x14ac:dyDescent="0.35">
      <c r="J294">
        <v>290</v>
      </c>
      <c r="K294">
        <v>100</v>
      </c>
    </row>
    <row r="295" spans="10:11" x14ac:dyDescent="0.35">
      <c r="J295">
        <v>291</v>
      </c>
      <c r="K295">
        <v>111</v>
      </c>
    </row>
    <row r="296" spans="10:11" x14ac:dyDescent="0.35">
      <c r="J296">
        <v>292</v>
      </c>
      <c r="K296">
        <v>115</v>
      </c>
    </row>
    <row r="297" spans="10:11" x14ac:dyDescent="0.35">
      <c r="J297">
        <v>293</v>
      </c>
      <c r="K297">
        <v>111</v>
      </c>
    </row>
    <row r="298" spans="10:11" x14ac:dyDescent="0.35">
      <c r="J298">
        <v>294</v>
      </c>
      <c r="K298">
        <v>112</v>
      </c>
    </row>
    <row r="299" spans="10:11" x14ac:dyDescent="0.35">
      <c r="J299">
        <v>295</v>
      </c>
      <c r="K299">
        <v>100</v>
      </c>
    </row>
    <row r="300" spans="10:11" x14ac:dyDescent="0.35">
      <c r="J300">
        <v>296</v>
      </c>
      <c r="K300">
        <v>89</v>
      </c>
    </row>
    <row r="301" spans="10:11" x14ac:dyDescent="0.35">
      <c r="J301">
        <v>297</v>
      </c>
      <c r="K301">
        <v>92</v>
      </c>
    </row>
    <row r="302" spans="10:11" x14ac:dyDescent="0.35">
      <c r="J302">
        <v>298</v>
      </c>
      <c r="K302">
        <v>123</v>
      </c>
    </row>
    <row r="303" spans="10:11" x14ac:dyDescent="0.35">
      <c r="J303">
        <v>299</v>
      </c>
      <c r="K303">
        <v>104</v>
      </c>
    </row>
    <row r="304" spans="10:11" x14ac:dyDescent="0.35">
      <c r="J304">
        <v>300</v>
      </c>
      <c r="K304">
        <v>117</v>
      </c>
    </row>
    <row r="305" spans="10:11" x14ac:dyDescent="0.35">
      <c r="J305">
        <v>301</v>
      </c>
      <c r="K305">
        <v>102</v>
      </c>
    </row>
    <row r="306" spans="10:11" x14ac:dyDescent="0.35">
      <c r="J306">
        <v>302</v>
      </c>
      <c r="K306">
        <v>105</v>
      </c>
    </row>
    <row r="307" spans="10:11" x14ac:dyDescent="0.35">
      <c r="J307">
        <v>303</v>
      </c>
      <c r="K307">
        <v>91</v>
      </c>
    </row>
    <row r="308" spans="10:11" x14ac:dyDescent="0.35">
      <c r="J308">
        <v>304</v>
      </c>
      <c r="K308">
        <v>106</v>
      </c>
    </row>
    <row r="309" spans="10:11" x14ac:dyDescent="0.35">
      <c r="J309">
        <v>305</v>
      </c>
      <c r="K309">
        <v>104</v>
      </c>
    </row>
    <row r="310" spans="10:11" x14ac:dyDescent="0.35">
      <c r="J310">
        <v>306</v>
      </c>
      <c r="K310">
        <v>116</v>
      </c>
    </row>
    <row r="311" spans="10:11" x14ac:dyDescent="0.35">
      <c r="J311">
        <v>307</v>
      </c>
      <c r="K311">
        <v>99</v>
      </c>
    </row>
    <row r="312" spans="10:11" x14ac:dyDescent="0.35">
      <c r="J312">
        <v>308</v>
      </c>
      <c r="K312">
        <v>103</v>
      </c>
    </row>
    <row r="313" spans="10:11" x14ac:dyDescent="0.35">
      <c r="J313">
        <v>309</v>
      </c>
      <c r="K313">
        <v>118</v>
      </c>
    </row>
    <row r="314" spans="10:11" x14ac:dyDescent="0.35">
      <c r="J314">
        <v>310</v>
      </c>
      <c r="K314">
        <v>104</v>
      </c>
    </row>
    <row r="315" spans="10:11" x14ac:dyDescent="0.35">
      <c r="J315">
        <v>311</v>
      </c>
      <c r="K315">
        <v>110</v>
      </c>
    </row>
    <row r="316" spans="10:11" x14ac:dyDescent="0.35">
      <c r="J316">
        <v>312</v>
      </c>
      <c r="K316">
        <v>100</v>
      </c>
    </row>
    <row r="317" spans="10:11" x14ac:dyDescent="0.35">
      <c r="J317">
        <v>313</v>
      </c>
      <c r="K317">
        <v>105</v>
      </c>
    </row>
    <row r="318" spans="10:11" x14ac:dyDescent="0.35">
      <c r="J318">
        <v>314</v>
      </c>
      <c r="K318">
        <v>98</v>
      </c>
    </row>
    <row r="319" spans="10:11" x14ac:dyDescent="0.35">
      <c r="J319">
        <v>315</v>
      </c>
      <c r="K319">
        <v>113</v>
      </c>
    </row>
    <row r="320" spans="10:11" x14ac:dyDescent="0.35">
      <c r="J320">
        <v>316</v>
      </c>
      <c r="K320">
        <v>106</v>
      </c>
    </row>
    <row r="321" spans="10:11" x14ac:dyDescent="0.35">
      <c r="J321">
        <v>317</v>
      </c>
      <c r="K321">
        <v>101</v>
      </c>
    </row>
    <row r="322" spans="10:11" x14ac:dyDescent="0.35">
      <c r="J322">
        <v>318</v>
      </c>
      <c r="K322">
        <v>86</v>
      </c>
    </row>
    <row r="323" spans="10:11" x14ac:dyDescent="0.35">
      <c r="J323">
        <v>319</v>
      </c>
      <c r="K323">
        <v>100</v>
      </c>
    </row>
    <row r="324" spans="10:11" x14ac:dyDescent="0.35">
      <c r="J324">
        <v>320</v>
      </c>
      <c r="K324">
        <v>103</v>
      </c>
    </row>
    <row r="325" spans="10:11" x14ac:dyDescent="0.35">
      <c r="J325">
        <v>321</v>
      </c>
      <c r="K325">
        <v>114</v>
      </c>
    </row>
    <row r="326" spans="10:11" x14ac:dyDescent="0.35">
      <c r="J326">
        <v>322</v>
      </c>
      <c r="K326">
        <v>110</v>
      </c>
    </row>
    <row r="327" spans="10:11" x14ac:dyDescent="0.35">
      <c r="J327">
        <v>323</v>
      </c>
      <c r="K327">
        <v>110</v>
      </c>
    </row>
    <row r="328" spans="10:11" x14ac:dyDescent="0.35">
      <c r="J328">
        <v>324</v>
      </c>
      <c r="K328">
        <v>102</v>
      </c>
    </row>
    <row r="329" spans="10:11" x14ac:dyDescent="0.35">
      <c r="J329">
        <v>325</v>
      </c>
      <c r="K329">
        <v>108</v>
      </c>
    </row>
    <row r="330" spans="10:11" x14ac:dyDescent="0.35">
      <c r="J330">
        <v>326</v>
      </c>
      <c r="K330">
        <v>123</v>
      </c>
    </row>
    <row r="331" spans="10:11" x14ac:dyDescent="0.35">
      <c r="J331">
        <v>327</v>
      </c>
      <c r="K331">
        <v>112</v>
      </c>
    </row>
    <row r="332" spans="10:11" x14ac:dyDescent="0.35">
      <c r="J332">
        <v>328</v>
      </c>
      <c r="K332">
        <v>117</v>
      </c>
    </row>
    <row r="333" spans="10:11" x14ac:dyDescent="0.35">
      <c r="J333">
        <v>329</v>
      </c>
      <c r="K333">
        <v>113</v>
      </c>
    </row>
    <row r="334" spans="10:11" x14ac:dyDescent="0.35">
      <c r="J334">
        <v>330</v>
      </c>
      <c r="K334">
        <v>108</v>
      </c>
    </row>
    <row r="335" spans="10:11" x14ac:dyDescent="0.35">
      <c r="J335">
        <v>331</v>
      </c>
      <c r="K335">
        <v>103</v>
      </c>
    </row>
    <row r="336" spans="10:11" x14ac:dyDescent="0.35">
      <c r="J336">
        <v>332</v>
      </c>
      <c r="K336">
        <v>103</v>
      </c>
    </row>
    <row r="337" spans="10:11" x14ac:dyDescent="0.35">
      <c r="J337">
        <v>333</v>
      </c>
      <c r="K337">
        <v>107</v>
      </c>
    </row>
    <row r="338" spans="10:11" x14ac:dyDescent="0.35">
      <c r="J338">
        <v>334</v>
      </c>
      <c r="K338">
        <v>101</v>
      </c>
    </row>
    <row r="339" spans="10:11" x14ac:dyDescent="0.35">
      <c r="J339">
        <v>335</v>
      </c>
      <c r="K339">
        <v>97</v>
      </c>
    </row>
    <row r="340" spans="10:11" x14ac:dyDescent="0.35">
      <c r="J340">
        <v>336</v>
      </c>
      <c r="K340">
        <v>104</v>
      </c>
    </row>
    <row r="341" spans="10:11" x14ac:dyDescent="0.35">
      <c r="J341">
        <v>337</v>
      </c>
      <c r="K341">
        <v>108</v>
      </c>
    </row>
    <row r="342" spans="10:11" x14ac:dyDescent="0.35">
      <c r="J342">
        <v>338</v>
      </c>
      <c r="K342">
        <v>102</v>
      </c>
    </row>
    <row r="343" spans="10:11" x14ac:dyDescent="0.35">
      <c r="J343">
        <v>339</v>
      </c>
      <c r="K343">
        <v>111</v>
      </c>
    </row>
    <row r="344" spans="10:11" x14ac:dyDescent="0.35">
      <c r="J344">
        <v>340</v>
      </c>
      <c r="K344">
        <v>101</v>
      </c>
    </row>
    <row r="345" spans="10:11" x14ac:dyDescent="0.35">
      <c r="J345">
        <v>341</v>
      </c>
      <c r="K345">
        <v>96</v>
      </c>
    </row>
    <row r="346" spans="10:11" x14ac:dyDescent="0.35">
      <c r="J346">
        <v>342</v>
      </c>
      <c r="K346">
        <v>131</v>
      </c>
    </row>
    <row r="347" spans="10:11" x14ac:dyDescent="0.35">
      <c r="J347">
        <v>343</v>
      </c>
      <c r="K347">
        <v>105</v>
      </c>
    </row>
    <row r="348" spans="10:11" x14ac:dyDescent="0.35">
      <c r="J348">
        <v>344</v>
      </c>
      <c r="K348">
        <v>109</v>
      </c>
    </row>
    <row r="349" spans="10:11" x14ac:dyDescent="0.35">
      <c r="J349">
        <v>345</v>
      </c>
      <c r="K349">
        <v>115</v>
      </c>
    </row>
    <row r="350" spans="10:11" x14ac:dyDescent="0.35">
      <c r="J350">
        <v>346</v>
      </c>
      <c r="K350">
        <v>99</v>
      </c>
    </row>
    <row r="351" spans="10:11" x14ac:dyDescent="0.35">
      <c r="J351">
        <v>347</v>
      </c>
      <c r="K351">
        <v>95</v>
      </c>
    </row>
    <row r="352" spans="10:11" x14ac:dyDescent="0.35">
      <c r="J352">
        <v>348</v>
      </c>
      <c r="K352">
        <v>110</v>
      </c>
    </row>
    <row r="353" spans="10:11" x14ac:dyDescent="0.35">
      <c r="J353">
        <v>349</v>
      </c>
      <c r="K353">
        <v>98</v>
      </c>
    </row>
    <row r="354" spans="10:11" x14ac:dyDescent="0.35">
      <c r="J354">
        <v>350</v>
      </c>
      <c r="K354">
        <v>97</v>
      </c>
    </row>
    <row r="355" spans="10:11" x14ac:dyDescent="0.35">
      <c r="J355">
        <v>351</v>
      </c>
      <c r="K355">
        <v>100</v>
      </c>
    </row>
    <row r="356" spans="10:11" x14ac:dyDescent="0.35">
      <c r="J356">
        <v>352</v>
      </c>
      <c r="K356">
        <v>95</v>
      </c>
    </row>
    <row r="357" spans="10:11" x14ac:dyDescent="0.35">
      <c r="J357">
        <v>353</v>
      </c>
      <c r="K357">
        <v>114</v>
      </c>
    </row>
    <row r="358" spans="10:11" x14ac:dyDescent="0.35">
      <c r="J358">
        <v>354</v>
      </c>
      <c r="K358">
        <v>118</v>
      </c>
    </row>
    <row r="359" spans="10:11" x14ac:dyDescent="0.35">
      <c r="J359">
        <v>355</v>
      </c>
      <c r="K359">
        <v>112</v>
      </c>
    </row>
    <row r="360" spans="10:11" x14ac:dyDescent="0.35">
      <c r="J360">
        <v>356</v>
      </c>
      <c r="K360">
        <v>132</v>
      </c>
    </row>
    <row r="361" spans="10:11" x14ac:dyDescent="0.35">
      <c r="J361">
        <v>357</v>
      </c>
      <c r="K361">
        <v>115</v>
      </c>
    </row>
    <row r="362" spans="10:11" x14ac:dyDescent="0.35">
      <c r="J362">
        <v>358</v>
      </c>
      <c r="K362">
        <v>116</v>
      </c>
    </row>
    <row r="363" spans="10:11" x14ac:dyDescent="0.35">
      <c r="J363">
        <v>359</v>
      </c>
      <c r="K363">
        <v>113</v>
      </c>
    </row>
    <row r="364" spans="10:11" x14ac:dyDescent="0.35">
      <c r="J364">
        <v>360</v>
      </c>
      <c r="K364">
        <v>97</v>
      </c>
    </row>
    <row r="365" spans="10:11" x14ac:dyDescent="0.35">
      <c r="J365">
        <v>361</v>
      </c>
      <c r="K365">
        <v>96</v>
      </c>
    </row>
    <row r="366" spans="10:11" x14ac:dyDescent="0.35">
      <c r="J366">
        <v>362</v>
      </c>
      <c r="K366">
        <v>113</v>
      </c>
    </row>
    <row r="367" spans="10:11" x14ac:dyDescent="0.35">
      <c r="J367">
        <v>363</v>
      </c>
      <c r="K367">
        <v>126</v>
      </c>
    </row>
    <row r="368" spans="10:11" x14ac:dyDescent="0.35">
      <c r="J368">
        <v>364</v>
      </c>
      <c r="K368">
        <v>119</v>
      </c>
    </row>
    <row r="369" spans="10:11" x14ac:dyDescent="0.35">
      <c r="J369">
        <v>365</v>
      </c>
      <c r="K369">
        <v>102</v>
      </c>
    </row>
    <row r="370" spans="10:11" x14ac:dyDescent="0.35">
      <c r="J370">
        <v>366</v>
      </c>
      <c r="K370">
        <v>95</v>
      </c>
    </row>
    <row r="371" spans="10:11" x14ac:dyDescent="0.35">
      <c r="J371">
        <v>367</v>
      </c>
      <c r="K371">
        <v>97</v>
      </c>
    </row>
    <row r="372" spans="10:11" x14ac:dyDescent="0.35">
      <c r="J372">
        <v>368</v>
      </c>
      <c r="K372">
        <v>99</v>
      </c>
    </row>
    <row r="373" spans="10:11" x14ac:dyDescent="0.35">
      <c r="J373">
        <v>369</v>
      </c>
      <c r="K373">
        <v>113</v>
      </c>
    </row>
    <row r="374" spans="10:11" x14ac:dyDescent="0.35">
      <c r="J374">
        <v>370</v>
      </c>
      <c r="K374">
        <v>115</v>
      </c>
    </row>
    <row r="375" spans="10:11" x14ac:dyDescent="0.35">
      <c r="J375">
        <v>371</v>
      </c>
      <c r="K375">
        <v>103</v>
      </c>
    </row>
    <row r="376" spans="10:11" x14ac:dyDescent="0.35">
      <c r="J376">
        <v>372</v>
      </c>
      <c r="K376">
        <v>95</v>
      </c>
    </row>
    <row r="377" spans="10:11" x14ac:dyDescent="0.35">
      <c r="J377">
        <v>373</v>
      </c>
      <c r="K377">
        <v>112</v>
      </c>
    </row>
    <row r="378" spans="10:11" x14ac:dyDescent="0.35">
      <c r="J378">
        <v>374</v>
      </c>
      <c r="K378">
        <v>109</v>
      </c>
    </row>
    <row r="379" spans="10:11" x14ac:dyDescent="0.35">
      <c r="J379">
        <v>375</v>
      </c>
      <c r="K379">
        <v>105</v>
      </c>
    </row>
    <row r="380" spans="10:11" x14ac:dyDescent="0.35">
      <c r="J380">
        <v>376</v>
      </c>
      <c r="K380">
        <v>109</v>
      </c>
    </row>
    <row r="381" spans="10:11" x14ac:dyDescent="0.35">
      <c r="J381">
        <v>377</v>
      </c>
      <c r="K381">
        <v>127</v>
      </c>
    </row>
    <row r="382" spans="10:11" x14ac:dyDescent="0.35">
      <c r="J382">
        <v>378</v>
      </c>
      <c r="K382">
        <v>105</v>
      </c>
    </row>
    <row r="383" spans="10:11" x14ac:dyDescent="0.35">
      <c r="J383">
        <v>379</v>
      </c>
      <c r="K383">
        <v>111</v>
      </c>
    </row>
    <row r="384" spans="10:11" x14ac:dyDescent="0.35">
      <c r="J384">
        <v>380</v>
      </c>
      <c r="K384">
        <v>95</v>
      </c>
    </row>
    <row r="385" spans="10:11" x14ac:dyDescent="0.35">
      <c r="J385">
        <v>381</v>
      </c>
      <c r="K385">
        <v>116</v>
      </c>
    </row>
    <row r="386" spans="10:11" x14ac:dyDescent="0.35">
      <c r="J386">
        <v>382</v>
      </c>
      <c r="K386">
        <v>96</v>
      </c>
    </row>
    <row r="387" spans="10:11" x14ac:dyDescent="0.35">
      <c r="J387">
        <v>383</v>
      </c>
      <c r="K387">
        <v>106</v>
      </c>
    </row>
    <row r="388" spans="10:11" x14ac:dyDescent="0.35">
      <c r="J388">
        <v>384</v>
      </c>
      <c r="K388">
        <v>95</v>
      </c>
    </row>
    <row r="389" spans="10:11" x14ac:dyDescent="0.35">
      <c r="J389">
        <v>385</v>
      </c>
      <c r="K389">
        <v>112</v>
      </c>
    </row>
    <row r="390" spans="10:11" x14ac:dyDescent="0.35">
      <c r="J390">
        <v>386</v>
      </c>
      <c r="K390">
        <v>108</v>
      </c>
    </row>
    <row r="391" spans="10:11" x14ac:dyDescent="0.35">
      <c r="J391">
        <v>387</v>
      </c>
      <c r="K391">
        <v>90</v>
      </c>
    </row>
    <row r="392" spans="10:11" x14ac:dyDescent="0.35">
      <c r="J392">
        <v>388</v>
      </c>
      <c r="K392">
        <v>108</v>
      </c>
    </row>
    <row r="393" spans="10:11" x14ac:dyDescent="0.35">
      <c r="J393">
        <v>389</v>
      </c>
      <c r="K393">
        <v>114</v>
      </c>
    </row>
    <row r="394" spans="10:11" x14ac:dyDescent="0.35">
      <c r="J394">
        <v>390</v>
      </c>
      <c r="K394">
        <v>98</v>
      </c>
    </row>
    <row r="395" spans="10:11" x14ac:dyDescent="0.35">
      <c r="J395">
        <v>391</v>
      </c>
      <c r="K395">
        <v>120</v>
      </c>
    </row>
    <row r="396" spans="10:11" x14ac:dyDescent="0.35">
      <c r="J396">
        <v>392</v>
      </c>
      <c r="K396">
        <v>99</v>
      </c>
    </row>
    <row r="397" spans="10:11" x14ac:dyDescent="0.35">
      <c r="J397">
        <v>393</v>
      </c>
      <c r="K397">
        <v>102</v>
      </c>
    </row>
    <row r="398" spans="10:11" x14ac:dyDescent="0.35">
      <c r="J398">
        <v>394</v>
      </c>
      <c r="K398">
        <v>92</v>
      </c>
    </row>
    <row r="399" spans="10:11" x14ac:dyDescent="0.35">
      <c r="J399">
        <v>395</v>
      </c>
      <c r="K399">
        <v>108</v>
      </c>
    </row>
    <row r="400" spans="10:11" x14ac:dyDescent="0.35">
      <c r="J400">
        <v>396</v>
      </c>
      <c r="K400">
        <v>99</v>
      </c>
    </row>
    <row r="401" spans="10:11" x14ac:dyDescent="0.35">
      <c r="J401">
        <v>397</v>
      </c>
      <c r="K401">
        <v>92</v>
      </c>
    </row>
    <row r="402" spans="10:11" x14ac:dyDescent="0.35">
      <c r="J402">
        <v>398</v>
      </c>
      <c r="K402">
        <v>105</v>
      </c>
    </row>
    <row r="403" spans="10:11" x14ac:dyDescent="0.35">
      <c r="J403">
        <v>399</v>
      </c>
      <c r="K403">
        <v>101</v>
      </c>
    </row>
    <row r="404" spans="10:11" x14ac:dyDescent="0.35">
      <c r="J404">
        <v>400</v>
      </c>
      <c r="K404">
        <v>111</v>
      </c>
    </row>
    <row r="405" spans="10:11" x14ac:dyDescent="0.35">
      <c r="J405">
        <v>401</v>
      </c>
      <c r="K405">
        <v>116</v>
      </c>
    </row>
    <row r="406" spans="10:11" x14ac:dyDescent="0.35">
      <c r="J406">
        <v>402</v>
      </c>
      <c r="K406">
        <v>108</v>
      </c>
    </row>
    <row r="407" spans="10:11" x14ac:dyDescent="0.35">
      <c r="J407">
        <v>403</v>
      </c>
      <c r="K407">
        <v>112</v>
      </c>
    </row>
    <row r="408" spans="10:11" x14ac:dyDescent="0.35">
      <c r="J408">
        <v>404</v>
      </c>
      <c r="K408">
        <v>102</v>
      </c>
    </row>
    <row r="409" spans="10:11" x14ac:dyDescent="0.35">
      <c r="J409">
        <v>405</v>
      </c>
      <c r="K409">
        <v>117</v>
      </c>
    </row>
    <row r="410" spans="10:11" x14ac:dyDescent="0.35">
      <c r="J410">
        <v>406</v>
      </c>
      <c r="K410">
        <v>121</v>
      </c>
    </row>
    <row r="411" spans="10:11" x14ac:dyDescent="0.35">
      <c r="J411">
        <v>407</v>
      </c>
      <c r="K411">
        <v>104</v>
      </c>
    </row>
    <row r="412" spans="10:11" x14ac:dyDescent="0.35">
      <c r="J412">
        <v>408</v>
      </c>
      <c r="K412">
        <v>93</v>
      </c>
    </row>
    <row r="413" spans="10:11" x14ac:dyDescent="0.35">
      <c r="J413">
        <v>409</v>
      </c>
      <c r="K413">
        <v>114</v>
      </c>
    </row>
    <row r="414" spans="10:11" x14ac:dyDescent="0.35">
      <c r="J414">
        <v>410</v>
      </c>
      <c r="K414">
        <v>111</v>
      </c>
    </row>
    <row r="415" spans="10:11" x14ac:dyDescent="0.35">
      <c r="J415">
        <v>411</v>
      </c>
      <c r="K415">
        <v>105</v>
      </c>
    </row>
    <row r="416" spans="10:11" x14ac:dyDescent="0.35">
      <c r="J416">
        <v>412</v>
      </c>
      <c r="K416">
        <v>102</v>
      </c>
    </row>
    <row r="417" spans="10:11" x14ac:dyDescent="0.35">
      <c r="J417">
        <v>413</v>
      </c>
      <c r="K417">
        <v>101</v>
      </c>
    </row>
    <row r="418" spans="10:11" x14ac:dyDescent="0.35">
      <c r="J418">
        <v>414</v>
      </c>
      <c r="K418">
        <v>109</v>
      </c>
    </row>
    <row r="419" spans="10:11" x14ac:dyDescent="0.35">
      <c r="J419">
        <v>415</v>
      </c>
      <c r="K419">
        <v>105</v>
      </c>
    </row>
    <row r="420" spans="10:11" x14ac:dyDescent="0.35">
      <c r="J420">
        <v>416</v>
      </c>
      <c r="K420">
        <v>99</v>
      </c>
    </row>
    <row r="421" spans="10:11" x14ac:dyDescent="0.35">
      <c r="J421">
        <v>417</v>
      </c>
      <c r="K421">
        <v>112</v>
      </c>
    </row>
    <row r="422" spans="10:11" x14ac:dyDescent="0.35">
      <c r="J422">
        <v>418</v>
      </c>
      <c r="K422">
        <v>121</v>
      </c>
    </row>
    <row r="423" spans="10:11" x14ac:dyDescent="0.35">
      <c r="J423">
        <v>419</v>
      </c>
      <c r="K423">
        <v>106</v>
      </c>
    </row>
    <row r="424" spans="10:11" x14ac:dyDescent="0.35">
      <c r="J424">
        <v>420</v>
      </c>
      <c r="K424">
        <v>115</v>
      </c>
    </row>
    <row r="425" spans="10:11" x14ac:dyDescent="0.35">
      <c r="J425">
        <v>421</v>
      </c>
      <c r="K425">
        <v>103</v>
      </c>
    </row>
    <row r="426" spans="10:11" x14ac:dyDescent="0.35">
      <c r="J426">
        <v>422</v>
      </c>
      <c r="K426">
        <v>117</v>
      </c>
    </row>
    <row r="427" spans="10:11" x14ac:dyDescent="0.35">
      <c r="J427">
        <v>423</v>
      </c>
      <c r="K427">
        <v>101</v>
      </c>
    </row>
    <row r="428" spans="10:11" x14ac:dyDescent="0.35">
      <c r="J428">
        <v>424</v>
      </c>
      <c r="K428">
        <v>98</v>
      </c>
    </row>
    <row r="429" spans="10:11" x14ac:dyDescent="0.35">
      <c r="J429">
        <v>425</v>
      </c>
      <c r="K429">
        <v>113</v>
      </c>
    </row>
    <row r="430" spans="10:11" x14ac:dyDescent="0.35">
      <c r="J430">
        <v>426</v>
      </c>
      <c r="K430">
        <v>85</v>
      </c>
    </row>
    <row r="431" spans="10:11" x14ac:dyDescent="0.35">
      <c r="J431">
        <v>427</v>
      </c>
      <c r="K431">
        <v>105</v>
      </c>
    </row>
    <row r="432" spans="10:11" x14ac:dyDescent="0.35">
      <c r="J432">
        <v>428</v>
      </c>
      <c r="K432">
        <v>82</v>
      </c>
    </row>
    <row r="433" spans="10:11" x14ac:dyDescent="0.35">
      <c r="J433">
        <v>429</v>
      </c>
      <c r="K433">
        <v>100</v>
      </c>
    </row>
    <row r="434" spans="10:11" x14ac:dyDescent="0.35">
      <c r="J434">
        <v>430</v>
      </c>
      <c r="K434">
        <v>110</v>
      </c>
    </row>
    <row r="435" spans="10:11" x14ac:dyDescent="0.35">
      <c r="J435">
        <v>431</v>
      </c>
      <c r="K435">
        <v>106</v>
      </c>
    </row>
    <row r="436" spans="10:11" x14ac:dyDescent="0.35">
      <c r="J436">
        <v>432</v>
      </c>
      <c r="K436">
        <v>109</v>
      </c>
    </row>
    <row r="437" spans="10:11" x14ac:dyDescent="0.35">
      <c r="J437">
        <v>433</v>
      </c>
      <c r="K437">
        <v>109</v>
      </c>
    </row>
    <row r="438" spans="10:11" x14ac:dyDescent="0.35">
      <c r="J438">
        <v>434</v>
      </c>
      <c r="K438">
        <v>100</v>
      </c>
    </row>
    <row r="439" spans="10:11" x14ac:dyDescent="0.35">
      <c r="J439">
        <v>435</v>
      </c>
      <c r="K439">
        <v>108</v>
      </c>
    </row>
    <row r="440" spans="10:11" x14ac:dyDescent="0.35">
      <c r="J440">
        <v>436</v>
      </c>
      <c r="K440">
        <v>111</v>
      </c>
    </row>
    <row r="441" spans="10:11" x14ac:dyDescent="0.35">
      <c r="J441">
        <v>437</v>
      </c>
      <c r="K441">
        <v>113</v>
      </c>
    </row>
    <row r="442" spans="10:11" x14ac:dyDescent="0.35">
      <c r="J442">
        <v>438</v>
      </c>
      <c r="K442">
        <v>112</v>
      </c>
    </row>
    <row r="443" spans="10:11" x14ac:dyDescent="0.35">
      <c r="J443">
        <v>439</v>
      </c>
      <c r="K443">
        <v>113</v>
      </c>
    </row>
    <row r="444" spans="10:11" x14ac:dyDescent="0.35">
      <c r="J444">
        <v>440</v>
      </c>
      <c r="K444">
        <v>119</v>
      </c>
    </row>
    <row r="445" spans="10:11" x14ac:dyDescent="0.35">
      <c r="J445">
        <v>441</v>
      </c>
      <c r="K445">
        <v>114</v>
      </c>
    </row>
    <row r="446" spans="10:11" x14ac:dyDescent="0.35">
      <c r="J446">
        <v>442</v>
      </c>
      <c r="K446">
        <v>105</v>
      </c>
    </row>
    <row r="447" spans="10:11" x14ac:dyDescent="0.35">
      <c r="J447">
        <v>443</v>
      </c>
      <c r="K447">
        <v>105</v>
      </c>
    </row>
    <row r="448" spans="10:11" x14ac:dyDescent="0.35">
      <c r="J448">
        <v>444</v>
      </c>
      <c r="K448">
        <v>97</v>
      </c>
    </row>
    <row r="449" spans="10:11" x14ac:dyDescent="0.35">
      <c r="J449">
        <v>445</v>
      </c>
      <c r="K449">
        <v>92</v>
      </c>
    </row>
    <row r="450" spans="10:11" x14ac:dyDescent="0.35">
      <c r="J450">
        <v>446</v>
      </c>
      <c r="K450">
        <v>103</v>
      </c>
    </row>
    <row r="451" spans="10:11" x14ac:dyDescent="0.35">
      <c r="J451">
        <v>447</v>
      </c>
      <c r="K451">
        <v>118</v>
      </c>
    </row>
    <row r="452" spans="10:11" x14ac:dyDescent="0.35">
      <c r="J452">
        <v>448</v>
      </c>
      <c r="K452">
        <v>112</v>
      </c>
    </row>
    <row r="453" spans="10:11" x14ac:dyDescent="0.35">
      <c r="J453">
        <v>449</v>
      </c>
      <c r="K453">
        <v>110</v>
      </c>
    </row>
    <row r="454" spans="10:11" x14ac:dyDescent="0.35">
      <c r="J454">
        <v>450</v>
      </c>
      <c r="K454">
        <v>107</v>
      </c>
    </row>
    <row r="455" spans="10:11" x14ac:dyDescent="0.35">
      <c r="J455">
        <v>451</v>
      </c>
      <c r="K455">
        <v>117</v>
      </c>
    </row>
    <row r="456" spans="10:11" x14ac:dyDescent="0.35">
      <c r="J456">
        <v>452</v>
      </c>
      <c r="K456">
        <v>92</v>
      </c>
    </row>
    <row r="457" spans="10:11" x14ac:dyDescent="0.35">
      <c r="J457">
        <v>453</v>
      </c>
      <c r="K457">
        <v>122</v>
      </c>
    </row>
    <row r="458" spans="10:11" x14ac:dyDescent="0.35">
      <c r="J458">
        <v>454</v>
      </c>
      <c r="K458">
        <v>109</v>
      </c>
    </row>
    <row r="459" spans="10:11" x14ac:dyDescent="0.35">
      <c r="J459">
        <v>455</v>
      </c>
      <c r="K459">
        <v>116</v>
      </c>
    </row>
    <row r="460" spans="10:11" x14ac:dyDescent="0.35">
      <c r="J460">
        <v>456</v>
      </c>
      <c r="K460">
        <v>102</v>
      </c>
    </row>
    <row r="461" spans="10:11" x14ac:dyDescent="0.35">
      <c r="J461">
        <v>457</v>
      </c>
      <c r="K461">
        <v>105</v>
      </c>
    </row>
    <row r="462" spans="10:11" x14ac:dyDescent="0.35">
      <c r="J462">
        <v>458</v>
      </c>
      <c r="K462">
        <v>111</v>
      </c>
    </row>
    <row r="463" spans="10:11" x14ac:dyDescent="0.35">
      <c r="J463">
        <v>459</v>
      </c>
      <c r="K463">
        <v>108</v>
      </c>
    </row>
    <row r="464" spans="10:11" x14ac:dyDescent="0.35">
      <c r="J464">
        <v>460</v>
      </c>
      <c r="K464">
        <v>118</v>
      </c>
    </row>
    <row r="465" spans="10:11" x14ac:dyDescent="0.35">
      <c r="J465">
        <v>461</v>
      </c>
      <c r="K465">
        <v>92</v>
      </c>
    </row>
    <row r="466" spans="10:11" x14ac:dyDescent="0.35">
      <c r="J466">
        <v>462</v>
      </c>
      <c r="K466">
        <v>106</v>
      </c>
    </row>
    <row r="467" spans="10:11" x14ac:dyDescent="0.35">
      <c r="J467">
        <v>463</v>
      </c>
      <c r="K467">
        <v>97</v>
      </c>
    </row>
    <row r="468" spans="10:11" x14ac:dyDescent="0.35">
      <c r="J468">
        <v>464</v>
      </c>
      <c r="K468">
        <v>115</v>
      </c>
    </row>
    <row r="469" spans="10:11" x14ac:dyDescent="0.35">
      <c r="J469">
        <v>465</v>
      </c>
      <c r="K469">
        <v>113</v>
      </c>
    </row>
    <row r="470" spans="10:11" x14ac:dyDescent="0.35">
      <c r="J470">
        <v>466</v>
      </c>
      <c r="K470">
        <v>104</v>
      </c>
    </row>
    <row r="471" spans="10:11" x14ac:dyDescent="0.35">
      <c r="J471">
        <v>467</v>
      </c>
      <c r="K471">
        <v>119</v>
      </c>
    </row>
    <row r="472" spans="10:11" x14ac:dyDescent="0.35">
      <c r="J472">
        <v>468</v>
      </c>
      <c r="K472">
        <v>108</v>
      </c>
    </row>
    <row r="473" spans="10:11" x14ac:dyDescent="0.35">
      <c r="J473">
        <v>469</v>
      </c>
      <c r="K473">
        <v>99</v>
      </c>
    </row>
    <row r="474" spans="10:11" x14ac:dyDescent="0.35">
      <c r="J474">
        <v>470</v>
      </c>
      <c r="K474">
        <v>106</v>
      </c>
    </row>
    <row r="475" spans="10:11" x14ac:dyDescent="0.35">
      <c r="J475">
        <v>471</v>
      </c>
      <c r="K475">
        <v>91</v>
      </c>
    </row>
    <row r="476" spans="10:11" x14ac:dyDescent="0.35">
      <c r="J476">
        <v>472</v>
      </c>
      <c r="K476">
        <v>101</v>
      </c>
    </row>
    <row r="477" spans="10:11" x14ac:dyDescent="0.35">
      <c r="J477">
        <v>473</v>
      </c>
      <c r="K477">
        <v>91</v>
      </c>
    </row>
    <row r="478" spans="10:11" x14ac:dyDescent="0.35">
      <c r="J478">
        <v>474</v>
      </c>
      <c r="K478">
        <v>106</v>
      </c>
    </row>
    <row r="479" spans="10:11" x14ac:dyDescent="0.35">
      <c r="J479">
        <v>475</v>
      </c>
      <c r="K479">
        <v>105</v>
      </c>
    </row>
    <row r="480" spans="10:11" x14ac:dyDescent="0.35">
      <c r="J480">
        <v>476</v>
      </c>
      <c r="K480">
        <v>111</v>
      </c>
    </row>
    <row r="481" spans="10:11" x14ac:dyDescent="0.35">
      <c r="J481">
        <v>477</v>
      </c>
      <c r="K481">
        <v>118</v>
      </c>
    </row>
    <row r="482" spans="10:11" x14ac:dyDescent="0.35">
      <c r="J482">
        <v>478</v>
      </c>
      <c r="K482">
        <v>93</v>
      </c>
    </row>
    <row r="483" spans="10:11" x14ac:dyDescent="0.35">
      <c r="J483">
        <v>479</v>
      </c>
      <c r="K483">
        <v>125</v>
      </c>
    </row>
    <row r="484" spans="10:11" x14ac:dyDescent="0.35">
      <c r="J484">
        <v>480</v>
      </c>
      <c r="K484">
        <v>116</v>
      </c>
    </row>
    <row r="485" spans="10:11" x14ac:dyDescent="0.35">
      <c r="J485">
        <v>481</v>
      </c>
      <c r="K485">
        <v>97</v>
      </c>
    </row>
    <row r="486" spans="10:11" x14ac:dyDescent="0.35">
      <c r="J486">
        <v>482</v>
      </c>
      <c r="K486">
        <v>115</v>
      </c>
    </row>
    <row r="487" spans="10:11" x14ac:dyDescent="0.35">
      <c r="J487">
        <v>483</v>
      </c>
      <c r="K487">
        <v>94</v>
      </c>
    </row>
    <row r="488" spans="10:11" x14ac:dyDescent="0.35">
      <c r="J488">
        <v>484</v>
      </c>
      <c r="K488">
        <v>89</v>
      </c>
    </row>
    <row r="489" spans="10:11" x14ac:dyDescent="0.35">
      <c r="J489">
        <v>485</v>
      </c>
      <c r="K489">
        <v>115</v>
      </c>
    </row>
    <row r="490" spans="10:11" x14ac:dyDescent="0.35">
      <c r="J490">
        <v>486</v>
      </c>
      <c r="K490">
        <v>105</v>
      </c>
    </row>
    <row r="491" spans="10:11" x14ac:dyDescent="0.35">
      <c r="J491">
        <v>487</v>
      </c>
      <c r="K491">
        <v>112</v>
      </c>
    </row>
    <row r="492" spans="10:11" x14ac:dyDescent="0.35">
      <c r="J492">
        <v>488</v>
      </c>
      <c r="K492">
        <v>106</v>
      </c>
    </row>
    <row r="493" spans="10:11" x14ac:dyDescent="0.35">
      <c r="J493">
        <v>489</v>
      </c>
      <c r="K493">
        <v>102</v>
      </c>
    </row>
    <row r="494" spans="10:11" x14ac:dyDescent="0.35">
      <c r="J494">
        <v>490</v>
      </c>
      <c r="K494">
        <v>101</v>
      </c>
    </row>
    <row r="495" spans="10:11" x14ac:dyDescent="0.35">
      <c r="J495">
        <v>491</v>
      </c>
      <c r="K495">
        <v>118</v>
      </c>
    </row>
    <row r="496" spans="10:11" x14ac:dyDescent="0.35">
      <c r="J496">
        <v>492</v>
      </c>
      <c r="K496">
        <v>115</v>
      </c>
    </row>
    <row r="497" spans="10:11" x14ac:dyDescent="0.35">
      <c r="J497">
        <v>493</v>
      </c>
      <c r="K497">
        <v>107</v>
      </c>
    </row>
    <row r="498" spans="10:11" x14ac:dyDescent="0.35">
      <c r="J498">
        <v>494</v>
      </c>
      <c r="K498">
        <v>113</v>
      </c>
    </row>
    <row r="499" spans="10:11" x14ac:dyDescent="0.35">
      <c r="J499">
        <v>495</v>
      </c>
      <c r="K499">
        <v>112</v>
      </c>
    </row>
    <row r="500" spans="10:11" x14ac:dyDescent="0.35">
      <c r="J500">
        <v>496</v>
      </c>
      <c r="K500">
        <v>117</v>
      </c>
    </row>
    <row r="501" spans="10:11" x14ac:dyDescent="0.35">
      <c r="J501">
        <v>497</v>
      </c>
      <c r="K501">
        <v>101</v>
      </c>
    </row>
    <row r="502" spans="10:11" x14ac:dyDescent="0.35">
      <c r="J502">
        <v>498</v>
      </c>
      <c r="K502">
        <v>101</v>
      </c>
    </row>
    <row r="503" spans="10:11" x14ac:dyDescent="0.35">
      <c r="J503">
        <v>499</v>
      </c>
      <c r="K503">
        <v>103</v>
      </c>
    </row>
    <row r="504" spans="10:11" x14ac:dyDescent="0.35">
      <c r="J504">
        <v>500</v>
      </c>
      <c r="K504">
        <v>98</v>
      </c>
    </row>
    <row r="505" spans="10:11" x14ac:dyDescent="0.35">
      <c r="J505">
        <v>501</v>
      </c>
      <c r="K505">
        <v>98</v>
      </c>
    </row>
    <row r="506" spans="10:11" x14ac:dyDescent="0.35">
      <c r="J506">
        <v>502</v>
      </c>
      <c r="K506">
        <v>104</v>
      </c>
    </row>
    <row r="507" spans="10:11" x14ac:dyDescent="0.35">
      <c r="J507">
        <v>503</v>
      </c>
      <c r="K507">
        <v>123</v>
      </c>
    </row>
    <row r="508" spans="10:11" x14ac:dyDescent="0.35">
      <c r="J508">
        <v>504</v>
      </c>
      <c r="K508">
        <v>113</v>
      </c>
    </row>
    <row r="509" spans="10:11" x14ac:dyDescent="0.35">
      <c r="J509">
        <v>505</v>
      </c>
      <c r="K509">
        <v>107</v>
      </c>
    </row>
    <row r="510" spans="10:11" x14ac:dyDescent="0.35">
      <c r="J510">
        <v>506</v>
      </c>
      <c r="K510">
        <v>99</v>
      </c>
    </row>
    <row r="511" spans="10:11" x14ac:dyDescent="0.35">
      <c r="J511">
        <v>507</v>
      </c>
      <c r="K511">
        <v>102</v>
      </c>
    </row>
    <row r="512" spans="10:11" x14ac:dyDescent="0.35">
      <c r="J512">
        <v>508</v>
      </c>
      <c r="K512">
        <v>112</v>
      </c>
    </row>
    <row r="513" spans="10:11" x14ac:dyDescent="0.35">
      <c r="J513">
        <v>509</v>
      </c>
      <c r="K513">
        <v>110</v>
      </c>
    </row>
    <row r="514" spans="10:11" x14ac:dyDescent="0.35">
      <c r="J514">
        <v>510</v>
      </c>
      <c r="K514">
        <v>116</v>
      </c>
    </row>
    <row r="515" spans="10:11" x14ac:dyDescent="0.35">
      <c r="J515">
        <v>511</v>
      </c>
      <c r="K515">
        <v>116</v>
      </c>
    </row>
    <row r="516" spans="10:11" x14ac:dyDescent="0.35">
      <c r="J516">
        <v>512</v>
      </c>
      <c r="K516">
        <v>106</v>
      </c>
    </row>
    <row r="517" spans="10:11" x14ac:dyDescent="0.35">
      <c r="J517">
        <v>513</v>
      </c>
      <c r="K517">
        <v>105</v>
      </c>
    </row>
    <row r="518" spans="10:11" x14ac:dyDescent="0.35">
      <c r="J518">
        <v>514</v>
      </c>
      <c r="K518">
        <v>114</v>
      </c>
    </row>
    <row r="519" spans="10:11" x14ac:dyDescent="0.35">
      <c r="J519">
        <v>515</v>
      </c>
      <c r="K519">
        <v>109</v>
      </c>
    </row>
    <row r="520" spans="10:11" x14ac:dyDescent="0.35">
      <c r="J520">
        <v>516</v>
      </c>
      <c r="K520">
        <v>111</v>
      </c>
    </row>
    <row r="521" spans="10:11" x14ac:dyDescent="0.35">
      <c r="J521">
        <v>517</v>
      </c>
      <c r="K521">
        <v>94</v>
      </c>
    </row>
    <row r="522" spans="10:11" x14ac:dyDescent="0.35">
      <c r="J522">
        <v>518</v>
      </c>
      <c r="K522">
        <v>109</v>
      </c>
    </row>
    <row r="523" spans="10:11" x14ac:dyDescent="0.35">
      <c r="J523">
        <v>519</v>
      </c>
      <c r="K523">
        <v>114</v>
      </c>
    </row>
    <row r="524" spans="10:11" x14ac:dyDescent="0.35">
      <c r="J524">
        <v>520</v>
      </c>
      <c r="K524">
        <v>94</v>
      </c>
    </row>
    <row r="525" spans="10:11" x14ac:dyDescent="0.35">
      <c r="J525">
        <v>521</v>
      </c>
      <c r="K525">
        <v>105</v>
      </c>
    </row>
    <row r="526" spans="10:11" x14ac:dyDescent="0.35">
      <c r="J526">
        <v>522</v>
      </c>
      <c r="K526">
        <v>105</v>
      </c>
    </row>
    <row r="527" spans="10:11" x14ac:dyDescent="0.35">
      <c r="J527">
        <v>523</v>
      </c>
      <c r="K527">
        <v>112</v>
      </c>
    </row>
    <row r="528" spans="10:11" x14ac:dyDescent="0.35">
      <c r="J528">
        <v>524</v>
      </c>
      <c r="K528">
        <v>102</v>
      </c>
    </row>
    <row r="529" spans="10:11" x14ac:dyDescent="0.35">
      <c r="J529">
        <v>525</v>
      </c>
      <c r="K529">
        <v>114</v>
      </c>
    </row>
    <row r="530" spans="10:11" x14ac:dyDescent="0.35">
      <c r="J530">
        <v>526</v>
      </c>
      <c r="K530">
        <v>99</v>
      </c>
    </row>
    <row r="531" spans="10:11" x14ac:dyDescent="0.35">
      <c r="J531">
        <v>527</v>
      </c>
      <c r="K531">
        <v>86</v>
      </c>
    </row>
    <row r="532" spans="10:11" x14ac:dyDescent="0.35">
      <c r="J532">
        <v>528</v>
      </c>
      <c r="K532">
        <v>106</v>
      </c>
    </row>
    <row r="533" spans="10:11" x14ac:dyDescent="0.35">
      <c r="J533">
        <v>529</v>
      </c>
      <c r="K533">
        <v>105</v>
      </c>
    </row>
    <row r="534" spans="10:11" x14ac:dyDescent="0.35">
      <c r="J534">
        <v>530</v>
      </c>
      <c r="K534">
        <v>108</v>
      </c>
    </row>
    <row r="535" spans="10:11" x14ac:dyDescent="0.35">
      <c r="J535">
        <v>531</v>
      </c>
      <c r="K535">
        <v>99</v>
      </c>
    </row>
    <row r="536" spans="10:11" x14ac:dyDescent="0.35">
      <c r="J536">
        <v>532</v>
      </c>
      <c r="K536">
        <v>88</v>
      </c>
    </row>
    <row r="537" spans="10:11" x14ac:dyDescent="0.35">
      <c r="J537">
        <v>533</v>
      </c>
      <c r="K537">
        <v>89</v>
      </c>
    </row>
    <row r="538" spans="10:11" x14ac:dyDescent="0.35">
      <c r="J538">
        <v>534</v>
      </c>
      <c r="K538">
        <v>98</v>
      </c>
    </row>
    <row r="539" spans="10:11" x14ac:dyDescent="0.35">
      <c r="J539">
        <v>535</v>
      </c>
      <c r="K539">
        <v>112</v>
      </c>
    </row>
    <row r="540" spans="10:11" x14ac:dyDescent="0.35">
      <c r="J540">
        <v>536</v>
      </c>
      <c r="K540">
        <v>108</v>
      </c>
    </row>
    <row r="541" spans="10:11" x14ac:dyDescent="0.35">
      <c r="J541">
        <v>537</v>
      </c>
      <c r="K541">
        <v>88</v>
      </c>
    </row>
    <row r="542" spans="10:11" x14ac:dyDescent="0.35">
      <c r="J542">
        <v>538</v>
      </c>
      <c r="K542">
        <v>113</v>
      </c>
    </row>
    <row r="543" spans="10:11" x14ac:dyDescent="0.35">
      <c r="J543">
        <v>539</v>
      </c>
      <c r="K543">
        <v>97</v>
      </c>
    </row>
    <row r="544" spans="10:11" x14ac:dyDescent="0.35">
      <c r="J544">
        <v>540</v>
      </c>
      <c r="K544">
        <v>119</v>
      </c>
    </row>
    <row r="545" spans="10:11" x14ac:dyDescent="0.35">
      <c r="J545">
        <v>541</v>
      </c>
      <c r="K545">
        <v>122</v>
      </c>
    </row>
    <row r="546" spans="10:11" x14ac:dyDescent="0.35">
      <c r="J546">
        <v>542</v>
      </c>
      <c r="K546">
        <v>107</v>
      </c>
    </row>
    <row r="547" spans="10:11" x14ac:dyDescent="0.35">
      <c r="J547">
        <v>543</v>
      </c>
      <c r="K547">
        <v>103</v>
      </c>
    </row>
    <row r="548" spans="10:11" x14ac:dyDescent="0.35">
      <c r="J548">
        <v>544</v>
      </c>
      <c r="K548">
        <v>99</v>
      </c>
    </row>
    <row r="549" spans="10:11" x14ac:dyDescent="0.35">
      <c r="J549">
        <v>545</v>
      </c>
      <c r="K549">
        <v>100</v>
      </c>
    </row>
    <row r="550" spans="10:11" x14ac:dyDescent="0.35">
      <c r="J550">
        <v>546</v>
      </c>
      <c r="K550">
        <v>98</v>
      </c>
    </row>
    <row r="551" spans="10:11" x14ac:dyDescent="0.35">
      <c r="J551">
        <v>547</v>
      </c>
      <c r="K551">
        <v>115</v>
      </c>
    </row>
    <row r="552" spans="10:11" x14ac:dyDescent="0.35">
      <c r="J552">
        <v>548</v>
      </c>
      <c r="K552">
        <v>112</v>
      </c>
    </row>
    <row r="553" spans="10:11" x14ac:dyDescent="0.35">
      <c r="J553">
        <v>549</v>
      </c>
      <c r="K553">
        <v>110</v>
      </c>
    </row>
    <row r="554" spans="10:11" x14ac:dyDescent="0.35">
      <c r="J554">
        <v>550</v>
      </c>
      <c r="K554">
        <v>109</v>
      </c>
    </row>
    <row r="555" spans="10:11" x14ac:dyDescent="0.35">
      <c r="J555">
        <v>551</v>
      </c>
      <c r="K555">
        <v>105</v>
      </c>
    </row>
    <row r="556" spans="10:11" x14ac:dyDescent="0.35">
      <c r="J556">
        <v>552</v>
      </c>
      <c r="K556">
        <v>99</v>
      </c>
    </row>
    <row r="557" spans="10:11" x14ac:dyDescent="0.35">
      <c r="J557">
        <v>553</v>
      </c>
      <c r="K557">
        <v>98</v>
      </c>
    </row>
    <row r="558" spans="10:11" x14ac:dyDescent="0.35">
      <c r="J558">
        <v>554</v>
      </c>
      <c r="K558">
        <v>103</v>
      </c>
    </row>
    <row r="559" spans="10:11" x14ac:dyDescent="0.35">
      <c r="J559">
        <v>555</v>
      </c>
      <c r="K559">
        <v>108</v>
      </c>
    </row>
    <row r="560" spans="10:11" x14ac:dyDescent="0.35">
      <c r="J560">
        <v>556</v>
      </c>
      <c r="K560">
        <v>95</v>
      </c>
    </row>
    <row r="561" spans="10:11" x14ac:dyDescent="0.35">
      <c r="J561">
        <v>557</v>
      </c>
      <c r="K561">
        <v>96</v>
      </c>
    </row>
    <row r="562" spans="10:11" x14ac:dyDescent="0.35">
      <c r="J562">
        <v>558</v>
      </c>
      <c r="K562">
        <v>106</v>
      </c>
    </row>
    <row r="563" spans="10:11" x14ac:dyDescent="0.35">
      <c r="J563">
        <v>559</v>
      </c>
      <c r="K563">
        <v>95</v>
      </c>
    </row>
    <row r="564" spans="10:11" x14ac:dyDescent="0.35">
      <c r="J564">
        <v>560</v>
      </c>
      <c r="K564">
        <v>109</v>
      </c>
    </row>
    <row r="565" spans="10:11" x14ac:dyDescent="0.35">
      <c r="J565">
        <v>561</v>
      </c>
      <c r="K565">
        <v>107</v>
      </c>
    </row>
    <row r="566" spans="10:11" x14ac:dyDescent="0.35">
      <c r="J566">
        <v>562</v>
      </c>
      <c r="K566">
        <v>121</v>
      </c>
    </row>
    <row r="567" spans="10:11" x14ac:dyDescent="0.35">
      <c r="J567">
        <v>563</v>
      </c>
      <c r="K567">
        <v>120</v>
      </c>
    </row>
    <row r="568" spans="10:11" x14ac:dyDescent="0.35">
      <c r="J568">
        <v>564</v>
      </c>
      <c r="K568">
        <v>105</v>
      </c>
    </row>
    <row r="569" spans="10:11" x14ac:dyDescent="0.35">
      <c r="J569">
        <v>565</v>
      </c>
      <c r="K569">
        <v>119</v>
      </c>
    </row>
    <row r="570" spans="10:11" x14ac:dyDescent="0.35">
      <c r="J570">
        <v>566</v>
      </c>
      <c r="K570">
        <v>109</v>
      </c>
    </row>
    <row r="571" spans="10:11" x14ac:dyDescent="0.35">
      <c r="J571">
        <v>567</v>
      </c>
      <c r="K571">
        <v>101</v>
      </c>
    </row>
    <row r="572" spans="10:11" x14ac:dyDescent="0.35">
      <c r="J572">
        <v>568</v>
      </c>
      <c r="K572">
        <v>95</v>
      </c>
    </row>
    <row r="573" spans="10:11" x14ac:dyDescent="0.35">
      <c r="J573">
        <v>569</v>
      </c>
      <c r="K573">
        <v>104</v>
      </c>
    </row>
    <row r="574" spans="10:11" x14ac:dyDescent="0.35">
      <c r="J574">
        <v>570</v>
      </c>
      <c r="K574">
        <v>106</v>
      </c>
    </row>
    <row r="575" spans="10:11" x14ac:dyDescent="0.35">
      <c r="J575">
        <v>571</v>
      </c>
      <c r="K575">
        <v>122</v>
      </c>
    </row>
    <row r="576" spans="10:11" x14ac:dyDescent="0.35">
      <c r="J576">
        <v>572</v>
      </c>
      <c r="K576">
        <v>107</v>
      </c>
    </row>
    <row r="577" spans="10:11" x14ac:dyDescent="0.35">
      <c r="J577">
        <v>573</v>
      </c>
      <c r="K577">
        <v>86</v>
      </c>
    </row>
    <row r="578" spans="10:11" x14ac:dyDescent="0.35">
      <c r="J578">
        <v>574</v>
      </c>
      <c r="K578">
        <v>108</v>
      </c>
    </row>
    <row r="579" spans="10:11" x14ac:dyDescent="0.35">
      <c r="J579">
        <v>575</v>
      </c>
      <c r="K579">
        <v>122</v>
      </c>
    </row>
    <row r="580" spans="10:11" x14ac:dyDescent="0.35">
      <c r="J580">
        <v>576</v>
      </c>
      <c r="K580">
        <v>123</v>
      </c>
    </row>
    <row r="581" spans="10:11" x14ac:dyDescent="0.35">
      <c r="J581">
        <v>577</v>
      </c>
      <c r="K581">
        <v>114</v>
      </c>
    </row>
    <row r="582" spans="10:11" x14ac:dyDescent="0.35">
      <c r="J582">
        <v>578</v>
      </c>
      <c r="K582">
        <v>113</v>
      </c>
    </row>
    <row r="583" spans="10:11" x14ac:dyDescent="0.35">
      <c r="J583">
        <v>579</v>
      </c>
      <c r="K583">
        <v>106</v>
      </c>
    </row>
    <row r="584" spans="10:11" x14ac:dyDescent="0.35">
      <c r="J584">
        <v>580</v>
      </c>
      <c r="K584">
        <v>103</v>
      </c>
    </row>
    <row r="585" spans="10:11" x14ac:dyDescent="0.35">
      <c r="J585">
        <v>581</v>
      </c>
      <c r="K585">
        <v>98</v>
      </c>
    </row>
    <row r="586" spans="10:11" x14ac:dyDescent="0.35">
      <c r="J586">
        <v>582</v>
      </c>
      <c r="K586">
        <v>118</v>
      </c>
    </row>
    <row r="587" spans="10:11" x14ac:dyDescent="0.35">
      <c r="J587">
        <v>583</v>
      </c>
      <c r="K587">
        <v>107</v>
      </c>
    </row>
    <row r="588" spans="10:11" x14ac:dyDescent="0.35">
      <c r="J588">
        <v>584</v>
      </c>
      <c r="K588">
        <v>123</v>
      </c>
    </row>
    <row r="589" spans="10:11" x14ac:dyDescent="0.35">
      <c r="J589">
        <v>585</v>
      </c>
      <c r="K589">
        <v>103</v>
      </c>
    </row>
    <row r="590" spans="10:11" x14ac:dyDescent="0.35">
      <c r="J590">
        <v>586</v>
      </c>
      <c r="K590">
        <v>124</v>
      </c>
    </row>
    <row r="591" spans="10:11" x14ac:dyDescent="0.35">
      <c r="J591">
        <v>587</v>
      </c>
      <c r="K591">
        <v>109</v>
      </c>
    </row>
    <row r="592" spans="10:11" x14ac:dyDescent="0.35">
      <c r="J592">
        <v>588</v>
      </c>
      <c r="K592">
        <v>104</v>
      </c>
    </row>
    <row r="593" spans="10:11" x14ac:dyDescent="0.35">
      <c r="J593">
        <v>589</v>
      </c>
      <c r="K593">
        <v>110</v>
      </c>
    </row>
    <row r="594" spans="10:11" x14ac:dyDescent="0.35">
      <c r="J594">
        <v>590</v>
      </c>
      <c r="K594">
        <v>95</v>
      </c>
    </row>
    <row r="595" spans="10:11" x14ac:dyDescent="0.35">
      <c r="J595">
        <v>591</v>
      </c>
      <c r="K595">
        <v>107</v>
      </c>
    </row>
    <row r="596" spans="10:11" x14ac:dyDescent="0.35">
      <c r="J596">
        <v>592</v>
      </c>
      <c r="K596">
        <v>109</v>
      </c>
    </row>
    <row r="597" spans="10:11" x14ac:dyDescent="0.35">
      <c r="J597">
        <v>593</v>
      </c>
      <c r="K597">
        <v>97</v>
      </c>
    </row>
    <row r="598" spans="10:11" x14ac:dyDescent="0.35">
      <c r="J598">
        <v>594</v>
      </c>
      <c r="K598">
        <v>112</v>
      </c>
    </row>
    <row r="599" spans="10:11" x14ac:dyDescent="0.35">
      <c r="J599">
        <v>595</v>
      </c>
      <c r="K599">
        <v>75</v>
      </c>
    </row>
    <row r="600" spans="10:11" x14ac:dyDescent="0.35">
      <c r="J600">
        <v>596</v>
      </c>
      <c r="K600">
        <v>110</v>
      </c>
    </row>
    <row r="601" spans="10:11" x14ac:dyDescent="0.35">
      <c r="J601">
        <v>597</v>
      </c>
      <c r="K601">
        <v>113</v>
      </c>
    </row>
    <row r="602" spans="10:11" x14ac:dyDescent="0.35">
      <c r="J602">
        <v>598</v>
      </c>
      <c r="K602">
        <v>97</v>
      </c>
    </row>
    <row r="603" spans="10:11" x14ac:dyDescent="0.35">
      <c r="J603">
        <v>599</v>
      </c>
      <c r="K603">
        <v>103</v>
      </c>
    </row>
    <row r="604" spans="10:11" x14ac:dyDescent="0.35">
      <c r="J604">
        <v>600</v>
      </c>
      <c r="K604">
        <v>108</v>
      </c>
    </row>
    <row r="605" spans="10:11" x14ac:dyDescent="0.35">
      <c r="J605">
        <v>601</v>
      </c>
      <c r="K605">
        <v>100</v>
      </c>
    </row>
    <row r="606" spans="10:11" x14ac:dyDescent="0.35">
      <c r="J606">
        <v>602</v>
      </c>
      <c r="K606">
        <v>117</v>
      </c>
    </row>
    <row r="607" spans="10:11" x14ac:dyDescent="0.35">
      <c r="J607">
        <v>603</v>
      </c>
      <c r="K607">
        <v>102</v>
      </c>
    </row>
    <row r="608" spans="10:11" x14ac:dyDescent="0.35">
      <c r="J608">
        <v>604</v>
      </c>
      <c r="K608">
        <v>104</v>
      </c>
    </row>
    <row r="609" spans="10:11" x14ac:dyDescent="0.35">
      <c r="J609">
        <v>605</v>
      </c>
      <c r="K609">
        <v>107</v>
      </c>
    </row>
    <row r="610" spans="10:11" x14ac:dyDescent="0.35">
      <c r="J610">
        <v>606</v>
      </c>
      <c r="K610">
        <v>84</v>
      </c>
    </row>
    <row r="611" spans="10:11" x14ac:dyDescent="0.35">
      <c r="J611">
        <v>607</v>
      </c>
      <c r="K611">
        <v>96</v>
      </c>
    </row>
    <row r="612" spans="10:11" x14ac:dyDescent="0.35">
      <c r="J612">
        <v>608</v>
      </c>
      <c r="K612">
        <v>105</v>
      </c>
    </row>
    <row r="613" spans="10:11" x14ac:dyDescent="0.35">
      <c r="J613">
        <v>609</v>
      </c>
      <c r="K613">
        <v>95</v>
      </c>
    </row>
    <row r="614" spans="10:11" x14ac:dyDescent="0.35">
      <c r="J614">
        <v>610</v>
      </c>
      <c r="K614">
        <v>89</v>
      </c>
    </row>
    <row r="615" spans="10:11" x14ac:dyDescent="0.35">
      <c r="J615">
        <v>611</v>
      </c>
      <c r="K615">
        <v>98</v>
      </c>
    </row>
    <row r="616" spans="10:11" x14ac:dyDescent="0.35">
      <c r="J616">
        <v>612</v>
      </c>
      <c r="K616">
        <v>110</v>
      </c>
    </row>
    <row r="617" spans="10:11" x14ac:dyDescent="0.35">
      <c r="J617">
        <v>613</v>
      </c>
      <c r="K617">
        <v>100</v>
      </c>
    </row>
    <row r="618" spans="10:11" x14ac:dyDescent="0.35">
      <c r="J618">
        <v>614</v>
      </c>
      <c r="K618">
        <v>118</v>
      </c>
    </row>
    <row r="619" spans="10:11" x14ac:dyDescent="0.35">
      <c r="J619">
        <v>615</v>
      </c>
      <c r="K619">
        <v>109</v>
      </c>
    </row>
    <row r="620" spans="10:11" x14ac:dyDescent="0.35">
      <c r="J620">
        <v>616</v>
      </c>
      <c r="K620">
        <v>107</v>
      </c>
    </row>
    <row r="621" spans="10:11" x14ac:dyDescent="0.35">
      <c r="J621">
        <v>617</v>
      </c>
      <c r="K621">
        <v>103</v>
      </c>
    </row>
    <row r="622" spans="10:11" x14ac:dyDescent="0.35">
      <c r="J622">
        <v>618</v>
      </c>
      <c r="K622">
        <v>120</v>
      </c>
    </row>
    <row r="623" spans="10:11" x14ac:dyDescent="0.35">
      <c r="J623">
        <v>619</v>
      </c>
      <c r="K623">
        <v>103</v>
      </c>
    </row>
    <row r="624" spans="10:11" x14ac:dyDescent="0.35">
      <c r="J624">
        <v>620</v>
      </c>
      <c r="K624">
        <v>115</v>
      </c>
    </row>
    <row r="625" spans="10:11" x14ac:dyDescent="0.35">
      <c r="J625">
        <v>621</v>
      </c>
      <c r="K625">
        <v>115</v>
      </c>
    </row>
    <row r="626" spans="10:11" x14ac:dyDescent="0.35">
      <c r="J626">
        <v>622</v>
      </c>
      <c r="K626">
        <v>91</v>
      </c>
    </row>
    <row r="627" spans="10:11" x14ac:dyDescent="0.35">
      <c r="J627">
        <v>623</v>
      </c>
      <c r="K627">
        <v>104</v>
      </c>
    </row>
    <row r="628" spans="10:11" x14ac:dyDescent="0.35">
      <c r="J628">
        <v>624</v>
      </c>
      <c r="K628">
        <v>94</v>
      </c>
    </row>
    <row r="629" spans="10:11" x14ac:dyDescent="0.35">
      <c r="J629">
        <v>625</v>
      </c>
      <c r="K629">
        <v>101</v>
      </c>
    </row>
    <row r="630" spans="10:11" x14ac:dyDescent="0.35">
      <c r="J630">
        <v>626</v>
      </c>
      <c r="K630">
        <v>94</v>
      </c>
    </row>
    <row r="631" spans="10:11" x14ac:dyDescent="0.35">
      <c r="J631">
        <v>627</v>
      </c>
      <c r="K631">
        <v>106</v>
      </c>
    </row>
    <row r="632" spans="10:11" x14ac:dyDescent="0.35">
      <c r="J632">
        <v>628</v>
      </c>
      <c r="K632">
        <v>111</v>
      </c>
    </row>
    <row r="633" spans="10:11" x14ac:dyDescent="0.35">
      <c r="J633">
        <v>629</v>
      </c>
      <c r="K633">
        <v>106</v>
      </c>
    </row>
    <row r="634" spans="10:11" x14ac:dyDescent="0.35">
      <c r="J634">
        <v>630</v>
      </c>
      <c r="K634">
        <v>109</v>
      </c>
    </row>
    <row r="635" spans="10:11" x14ac:dyDescent="0.35">
      <c r="J635">
        <v>631</v>
      </c>
      <c r="K635">
        <v>113</v>
      </c>
    </row>
    <row r="636" spans="10:11" x14ac:dyDescent="0.35">
      <c r="J636">
        <v>632</v>
      </c>
      <c r="K636">
        <v>100</v>
      </c>
    </row>
    <row r="637" spans="10:11" x14ac:dyDescent="0.35">
      <c r="J637">
        <v>633</v>
      </c>
      <c r="K637">
        <v>105</v>
      </c>
    </row>
    <row r="638" spans="10:11" x14ac:dyDescent="0.35">
      <c r="J638">
        <v>634</v>
      </c>
      <c r="K638">
        <v>94</v>
      </c>
    </row>
    <row r="639" spans="10:11" x14ac:dyDescent="0.35">
      <c r="J639">
        <v>635</v>
      </c>
      <c r="K639">
        <v>111</v>
      </c>
    </row>
    <row r="640" spans="10:11" x14ac:dyDescent="0.35">
      <c r="J640">
        <v>636</v>
      </c>
      <c r="K640">
        <v>89</v>
      </c>
    </row>
    <row r="641" spans="10:11" x14ac:dyDescent="0.35">
      <c r="J641">
        <v>637</v>
      </c>
      <c r="K641">
        <v>104</v>
      </c>
    </row>
    <row r="642" spans="10:11" x14ac:dyDescent="0.35">
      <c r="J642">
        <v>638</v>
      </c>
      <c r="K642">
        <v>101</v>
      </c>
    </row>
    <row r="643" spans="10:11" x14ac:dyDescent="0.35">
      <c r="J643">
        <v>639</v>
      </c>
      <c r="K643">
        <v>107</v>
      </c>
    </row>
    <row r="644" spans="10:11" x14ac:dyDescent="0.35">
      <c r="J644">
        <v>640</v>
      </c>
      <c r="K644">
        <v>118</v>
      </c>
    </row>
    <row r="645" spans="10:11" x14ac:dyDescent="0.35">
      <c r="J645">
        <v>641</v>
      </c>
      <c r="K645">
        <v>120</v>
      </c>
    </row>
    <row r="646" spans="10:11" x14ac:dyDescent="0.35">
      <c r="J646">
        <v>642</v>
      </c>
      <c r="K646">
        <v>93</v>
      </c>
    </row>
    <row r="647" spans="10:11" x14ac:dyDescent="0.35">
      <c r="J647">
        <v>643</v>
      </c>
      <c r="K647">
        <v>96</v>
      </c>
    </row>
    <row r="648" spans="10:11" x14ac:dyDescent="0.35">
      <c r="J648">
        <v>644</v>
      </c>
      <c r="K648">
        <v>108</v>
      </c>
    </row>
    <row r="649" spans="10:11" x14ac:dyDescent="0.35">
      <c r="J649">
        <v>645</v>
      </c>
      <c r="K649">
        <v>98</v>
      </c>
    </row>
    <row r="650" spans="10:11" x14ac:dyDescent="0.35">
      <c r="J650">
        <v>646</v>
      </c>
      <c r="K650">
        <v>91</v>
      </c>
    </row>
    <row r="651" spans="10:11" x14ac:dyDescent="0.35">
      <c r="J651">
        <v>647</v>
      </c>
      <c r="K651">
        <v>103</v>
      </c>
    </row>
    <row r="652" spans="10:11" x14ac:dyDescent="0.35">
      <c r="J652">
        <v>648</v>
      </c>
      <c r="K652">
        <v>114</v>
      </c>
    </row>
    <row r="653" spans="10:11" x14ac:dyDescent="0.35">
      <c r="J653">
        <v>649</v>
      </c>
      <c r="K653">
        <v>97</v>
      </c>
    </row>
    <row r="654" spans="10:11" x14ac:dyDescent="0.35">
      <c r="J654">
        <v>650</v>
      </c>
      <c r="K654">
        <v>103</v>
      </c>
    </row>
    <row r="655" spans="10:11" x14ac:dyDescent="0.35">
      <c r="J655">
        <v>651</v>
      </c>
      <c r="K655">
        <v>105</v>
      </c>
    </row>
    <row r="656" spans="10:11" x14ac:dyDescent="0.35">
      <c r="J656">
        <v>652</v>
      </c>
      <c r="K656">
        <v>103</v>
      </c>
    </row>
    <row r="657" spans="10:11" x14ac:dyDescent="0.35">
      <c r="J657">
        <v>653</v>
      </c>
      <c r="K657">
        <v>99</v>
      </c>
    </row>
    <row r="658" spans="10:11" x14ac:dyDescent="0.35">
      <c r="J658">
        <v>654</v>
      </c>
      <c r="K658">
        <v>90</v>
      </c>
    </row>
    <row r="659" spans="10:11" x14ac:dyDescent="0.35">
      <c r="J659">
        <v>655</v>
      </c>
      <c r="K659">
        <v>105</v>
      </c>
    </row>
    <row r="660" spans="10:11" x14ac:dyDescent="0.35">
      <c r="J660">
        <v>656</v>
      </c>
      <c r="K660">
        <v>103</v>
      </c>
    </row>
    <row r="661" spans="10:11" x14ac:dyDescent="0.35">
      <c r="J661">
        <v>657</v>
      </c>
      <c r="K661">
        <v>105</v>
      </c>
    </row>
    <row r="662" spans="10:11" x14ac:dyDescent="0.35">
      <c r="J662">
        <v>658</v>
      </c>
      <c r="K662">
        <v>103</v>
      </c>
    </row>
    <row r="663" spans="10:11" x14ac:dyDescent="0.35">
      <c r="J663">
        <v>659</v>
      </c>
      <c r="K663">
        <v>113</v>
      </c>
    </row>
    <row r="664" spans="10:11" x14ac:dyDescent="0.35">
      <c r="J664">
        <v>660</v>
      </c>
      <c r="K664">
        <v>110</v>
      </c>
    </row>
    <row r="665" spans="10:11" x14ac:dyDescent="0.35">
      <c r="J665">
        <v>661</v>
      </c>
      <c r="K665">
        <v>110</v>
      </c>
    </row>
    <row r="666" spans="10:11" x14ac:dyDescent="0.35">
      <c r="J666">
        <v>662</v>
      </c>
      <c r="K666">
        <v>99</v>
      </c>
    </row>
    <row r="667" spans="10:11" x14ac:dyDescent="0.35">
      <c r="J667">
        <v>663</v>
      </c>
      <c r="K667">
        <v>101</v>
      </c>
    </row>
    <row r="668" spans="10:11" x14ac:dyDescent="0.35">
      <c r="J668">
        <v>664</v>
      </c>
      <c r="K668">
        <v>105</v>
      </c>
    </row>
    <row r="669" spans="10:11" x14ac:dyDescent="0.35">
      <c r="J669">
        <v>665</v>
      </c>
      <c r="K669">
        <v>105</v>
      </c>
    </row>
    <row r="670" spans="10:11" x14ac:dyDescent="0.35">
      <c r="J670">
        <v>666</v>
      </c>
      <c r="K670">
        <v>96</v>
      </c>
    </row>
    <row r="671" spans="10:11" x14ac:dyDescent="0.35">
      <c r="J671">
        <v>667</v>
      </c>
      <c r="K671">
        <v>108</v>
      </c>
    </row>
    <row r="672" spans="10:11" x14ac:dyDescent="0.35">
      <c r="J672">
        <v>668</v>
      </c>
      <c r="K672">
        <v>115</v>
      </c>
    </row>
    <row r="673" spans="10:11" x14ac:dyDescent="0.35">
      <c r="J673">
        <v>669</v>
      </c>
      <c r="K673">
        <v>103</v>
      </c>
    </row>
    <row r="674" spans="10:11" x14ac:dyDescent="0.35">
      <c r="J674">
        <v>670</v>
      </c>
      <c r="K674">
        <v>105</v>
      </c>
    </row>
    <row r="675" spans="10:11" x14ac:dyDescent="0.35">
      <c r="J675">
        <v>671</v>
      </c>
      <c r="K675">
        <v>94</v>
      </c>
    </row>
    <row r="676" spans="10:11" x14ac:dyDescent="0.35">
      <c r="J676">
        <v>672</v>
      </c>
      <c r="K676">
        <v>90</v>
      </c>
    </row>
    <row r="677" spans="10:11" x14ac:dyDescent="0.35">
      <c r="J677">
        <v>673</v>
      </c>
      <c r="K677">
        <v>87</v>
      </c>
    </row>
    <row r="678" spans="10:11" x14ac:dyDescent="0.35">
      <c r="J678">
        <v>674</v>
      </c>
      <c r="K678">
        <v>107</v>
      </c>
    </row>
    <row r="679" spans="10:11" x14ac:dyDescent="0.35">
      <c r="J679">
        <v>675</v>
      </c>
      <c r="K679">
        <v>102</v>
      </c>
    </row>
    <row r="680" spans="10:11" x14ac:dyDescent="0.35">
      <c r="J680">
        <v>676</v>
      </c>
      <c r="K680">
        <v>119</v>
      </c>
    </row>
    <row r="681" spans="10:11" x14ac:dyDescent="0.35">
      <c r="J681">
        <v>677</v>
      </c>
      <c r="K681">
        <v>103</v>
      </c>
    </row>
    <row r="682" spans="10:11" x14ac:dyDescent="0.35">
      <c r="J682">
        <v>678</v>
      </c>
      <c r="K682">
        <v>104</v>
      </c>
    </row>
    <row r="683" spans="10:11" x14ac:dyDescent="0.35">
      <c r="J683">
        <v>679</v>
      </c>
      <c r="K683">
        <v>96</v>
      </c>
    </row>
    <row r="684" spans="10:11" x14ac:dyDescent="0.35">
      <c r="J684">
        <v>680</v>
      </c>
      <c r="K684">
        <v>112</v>
      </c>
    </row>
    <row r="685" spans="10:11" x14ac:dyDescent="0.35">
      <c r="J685">
        <v>681</v>
      </c>
      <c r="K685">
        <v>94</v>
      </c>
    </row>
    <row r="686" spans="10:11" x14ac:dyDescent="0.35">
      <c r="J686">
        <v>682</v>
      </c>
      <c r="K686">
        <v>106</v>
      </c>
    </row>
    <row r="687" spans="10:11" x14ac:dyDescent="0.35">
      <c r="J687">
        <v>683</v>
      </c>
      <c r="K687">
        <v>114</v>
      </c>
    </row>
    <row r="688" spans="10:11" x14ac:dyDescent="0.35">
      <c r="J688">
        <v>684</v>
      </c>
      <c r="K688">
        <v>118</v>
      </c>
    </row>
    <row r="689" spans="10:11" x14ac:dyDescent="0.35">
      <c r="J689">
        <v>685</v>
      </c>
      <c r="K689">
        <v>100</v>
      </c>
    </row>
    <row r="690" spans="10:11" x14ac:dyDescent="0.35">
      <c r="J690">
        <v>686</v>
      </c>
      <c r="K690">
        <v>110</v>
      </c>
    </row>
    <row r="691" spans="10:11" x14ac:dyDescent="0.35">
      <c r="J691">
        <v>687</v>
      </c>
      <c r="K691">
        <v>99</v>
      </c>
    </row>
    <row r="692" spans="10:11" x14ac:dyDescent="0.35">
      <c r="J692">
        <v>688</v>
      </c>
      <c r="K692">
        <v>109</v>
      </c>
    </row>
    <row r="693" spans="10:11" x14ac:dyDescent="0.35">
      <c r="J693">
        <v>689</v>
      </c>
      <c r="K693">
        <v>101</v>
      </c>
    </row>
    <row r="694" spans="10:11" x14ac:dyDescent="0.35">
      <c r="J694">
        <v>690</v>
      </c>
      <c r="K694">
        <v>103</v>
      </c>
    </row>
    <row r="695" spans="10:11" x14ac:dyDescent="0.35">
      <c r="J695">
        <v>691</v>
      </c>
      <c r="K695">
        <v>106</v>
      </c>
    </row>
    <row r="696" spans="10:11" x14ac:dyDescent="0.35">
      <c r="J696">
        <v>692</v>
      </c>
      <c r="K696">
        <v>111</v>
      </c>
    </row>
    <row r="697" spans="10:11" x14ac:dyDescent="0.35">
      <c r="J697">
        <v>693</v>
      </c>
      <c r="K697">
        <v>77</v>
      </c>
    </row>
    <row r="698" spans="10:11" x14ac:dyDescent="0.35">
      <c r="J698">
        <v>694</v>
      </c>
      <c r="K698">
        <v>114</v>
      </c>
    </row>
    <row r="699" spans="10:11" x14ac:dyDescent="0.35">
      <c r="J699">
        <v>695</v>
      </c>
      <c r="K699">
        <v>110</v>
      </c>
    </row>
    <row r="700" spans="10:11" x14ac:dyDescent="0.35">
      <c r="J700">
        <v>696</v>
      </c>
      <c r="K700">
        <v>111</v>
      </c>
    </row>
    <row r="701" spans="10:11" x14ac:dyDescent="0.35">
      <c r="J701">
        <v>697</v>
      </c>
      <c r="K701">
        <v>109</v>
      </c>
    </row>
    <row r="702" spans="10:11" x14ac:dyDescent="0.35">
      <c r="J702">
        <v>698</v>
      </c>
      <c r="K702">
        <v>113</v>
      </c>
    </row>
    <row r="703" spans="10:11" x14ac:dyDescent="0.35">
      <c r="J703">
        <v>699</v>
      </c>
      <c r="K703">
        <v>96</v>
      </c>
    </row>
    <row r="704" spans="10:11" x14ac:dyDescent="0.35">
      <c r="J704">
        <v>700</v>
      </c>
      <c r="K704">
        <v>80</v>
      </c>
    </row>
    <row r="705" spans="10:11" x14ac:dyDescent="0.35">
      <c r="J705">
        <v>701</v>
      </c>
      <c r="K705">
        <v>86</v>
      </c>
    </row>
    <row r="706" spans="10:11" x14ac:dyDescent="0.35">
      <c r="J706">
        <v>702</v>
      </c>
      <c r="K706">
        <v>93</v>
      </c>
    </row>
    <row r="707" spans="10:11" x14ac:dyDescent="0.35">
      <c r="J707">
        <v>703</v>
      </c>
      <c r="K707">
        <v>111</v>
      </c>
    </row>
    <row r="708" spans="10:11" x14ac:dyDescent="0.35">
      <c r="J708">
        <v>704</v>
      </c>
      <c r="K708">
        <v>96</v>
      </c>
    </row>
    <row r="709" spans="10:11" x14ac:dyDescent="0.35">
      <c r="J709">
        <v>705</v>
      </c>
      <c r="K709">
        <v>100</v>
      </c>
    </row>
    <row r="710" spans="10:11" x14ac:dyDescent="0.35">
      <c r="J710">
        <v>706</v>
      </c>
      <c r="K710">
        <v>96</v>
      </c>
    </row>
    <row r="711" spans="10:11" x14ac:dyDescent="0.35">
      <c r="J711">
        <v>707</v>
      </c>
      <c r="K711">
        <v>121</v>
      </c>
    </row>
    <row r="712" spans="10:11" x14ac:dyDescent="0.35">
      <c r="J712">
        <v>708</v>
      </c>
      <c r="K712">
        <v>105</v>
      </c>
    </row>
    <row r="713" spans="10:11" x14ac:dyDescent="0.35">
      <c r="J713">
        <v>709</v>
      </c>
      <c r="K713">
        <v>97</v>
      </c>
    </row>
    <row r="714" spans="10:11" x14ac:dyDescent="0.35">
      <c r="J714">
        <v>710</v>
      </c>
      <c r="K714">
        <v>98</v>
      </c>
    </row>
    <row r="715" spans="10:11" x14ac:dyDescent="0.35">
      <c r="J715">
        <v>711</v>
      </c>
      <c r="K715">
        <v>120</v>
      </c>
    </row>
    <row r="716" spans="10:11" x14ac:dyDescent="0.35">
      <c r="J716">
        <v>712</v>
      </c>
      <c r="K716">
        <v>105</v>
      </c>
    </row>
    <row r="717" spans="10:11" x14ac:dyDescent="0.35">
      <c r="J717">
        <v>713</v>
      </c>
      <c r="K717">
        <v>112</v>
      </c>
    </row>
    <row r="718" spans="10:11" x14ac:dyDescent="0.35">
      <c r="J718">
        <v>714</v>
      </c>
      <c r="K718">
        <v>106</v>
      </c>
    </row>
    <row r="719" spans="10:11" x14ac:dyDescent="0.35">
      <c r="J719">
        <v>715</v>
      </c>
      <c r="K719">
        <v>105</v>
      </c>
    </row>
    <row r="720" spans="10:11" x14ac:dyDescent="0.35">
      <c r="J720">
        <v>716</v>
      </c>
      <c r="K720">
        <v>113</v>
      </c>
    </row>
    <row r="721" spans="10:11" x14ac:dyDescent="0.35">
      <c r="J721">
        <v>717</v>
      </c>
      <c r="K721">
        <v>112</v>
      </c>
    </row>
    <row r="722" spans="10:11" x14ac:dyDescent="0.35">
      <c r="J722">
        <v>718</v>
      </c>
      <c r="K722">
        <v>109</v>
      </c>
    </row>
    <row r="723" spans="10:11" x14ac:dyDescent="0.35">
      <c r="J723">
        <v>719</v>
      </c>
      <c r="K723">
        <v>115</v>
      </c>
    </row>
    <row r="724" spans="10:11" x14ac:dyDescent="0.35">
      <c r="J724">
        <v>720</v>
      </c>
      <c r="K724">
        <v>108</v>
      </c>
    </row>
    <row r="725" spans="10:11" x14ac:dyDescent="0.35">
      <c r="J725">
        <v>721</v>
      </c>
      <c r="K725">
        <v>112</v>
      </c>
    </row>
    <row r="726" spans="10:11" x14ac:dyDescent="0.35">
      <c r="J726">
        <v>722</v>
      </c>
      <c r="K726">
        <v>104</v>
      </c>
    </row>
    <row r="727" spans="10:11" x14ac:dyDescent="0.35">
      <c r="J727">
        <v>723</v>
      </c>
      <c r="K727">
        <v>132</v>
      </c>
    </row>
    <row r="728" spans="10:11" x14ac:dyDescent="0.35">
      <c r="J728">
        <v>724</v>
      </c>
      <c r="K728">
        <v>110</v>
      </c>
    </row>
    <row r="729" spans="10:11" x14ac:dyDescent="0.35">
      <c r="J729">
        <v>725</v>
      </c>
      <c r="K729">
        <v>109</v>
      </c>
    </row>
    <row r="730" spans="10:11" x14ac:dyDescent="0.35">
      <c r="J730">
        <v>726</v>
      </c>
      <c r="K730">
        <v>88</v>
      </c>
    </row>
    <row r="731" spans="10:11" x14ac:dyDescent="0.35">
      <c r="J731">
        <v>727</v>
      </c>
      <c r="K731">
        <v>105</v>
      </c>
    </row>
    <row r="732" spans="10:11" x14ac:dyDescent="0.35">
      <c r="J732">
        <v>728</v>
      </c>
      <c r="K732">
        <v>111</v>
      </c>
    </row>
    <row r="733" spans="10:11" x14ac:dyDescent="0.35">
      <c r="J733">
        <v>729</v>
      </c>
      <c r="K733">
        <v>113</v>
      </c>
    </row>
    <row r="734" spans="10:11" x14ac:dyDescent="0.35">
      <c r="J734">
        <v>730</v>
      </c>
      <c r="K734">
        <v>108</v>
      </c>
    </row>
    <row r="735" spans="10:11" x14ac:dyDescent="0.35">
      <c r="J735">
        <v>731</v>
      </c>
      <c r="K735">
        <v>112</v>
      </c>
    </row>
    <row r="736" spans="10:11" x14ac:dyDescent="0.35">
      <c r="J736">
        <v>732</v>
      </c>
      <c r="K736">
        <v>86</v>
      </c>
    </row>
    <row r="737" spans="10:11" x14ac:dyDescent="0.35">
      <c r="J737">
        <v>733</v>
      </c>
      <c r="K737">
        <v>85</v>
      </c>
    </row>
    <row r="738" spans="10:11" x14ac:dyDescent="0.35">
      <c r="J738">
        <v>734</v>
      </c>
      <c r="K738">
        <v>103</v>
      </c>
    </row>
    <row r="739" spans="10:11" x14ac:dyDescent="0.35">
      <c r="J739">
        <v>735</v>
      </c>
      <c r="K739">
        <v>111</v>
      </c>
    </row>
    <row r="740" spans="10:11" x14ac:dyDescent="0.35">
      <c r="J740">
        <v>736</v>
      </c>
      <c r="K740">
        <v>91</v>
      </c>
    </row>
    <row r="741" spans="10:11" x14ac:dyDescent="0.35">
      <c r="J741">
        <v>737</v>
      </c>
      <c r="K741">
        <v>113</v>
      </c>
    </row>
    <row r="742" spans="10:11" x14ac:dyDescent="0.35">
      <c r="J742">
        <v>738</v>
      </c>
      <c r="K742">
        <v>114</v>
      </c>
    </row>
    <row r="743" spans="10:11" x14ac:dyDescent="0.35">
      <c r="J743">
        <v>739</v>
      </c>
      <c r="K743">
        <v>118</v>
      </c>
    </row>
    <row r="744" spans="10:11" x14ac:dyDescent="0.35">
      <c r="J744">
        <v>740</v>
      </c>
      <c r="K744">
        <v>118</v>
      </c>
    </row>
    <row r="745" spans="10:11" x14ac:dyDescent="0.35">
      <c r="J745">
        <v>741</v>
      </c>
      <c r="K745">
        <v>105</v>
      </c>
    </row>
    <row r="746" spans="10:11" x14ac:dyDescent="0.35">
      <c r="J746">
        <v>742</v>
      </c>
      <c r="K746">
        <v>109</v>
      </c>
    </row>
    <row r="747" spans="10:11" x14ac:dyDescent="0.35">
      <c r="J747">
        <v>743</v>
      </c>
      <c r="K747">
        <v>87</v>
      </c>
    </row>
    <row r="748" spans="10:11" x14ac:dyDescent="0.35">
      <c r="J748">
        <v>744</v>
      </c>
      <c r="K748">
        <v>114</v>
      </c>
    </row>
    <row r="749" spans="10:11" x14ac:dyDescent="0.35">
      <c r="J749">
        <v>745</v>
      </c>
      <c r="K749">
        <v>98</v>
      </c>
    </row>
    <row r="750" spans="10:11" x14ac:dyDescent="0.35">
      <c r="J750">
        <v>746</v>
      </c>
      <c r="K750">
        <v>124</v>
      </c>
    </row>
    <row r="751" spans="10:11" x14ac:dyDescent="0.35">
      <c r="J751">
        <v>747</v>
      </c>
      <c r="K751">
        <v>103</v>
      </c>
    </row>
    <row r="752" spans="10:11" x14ac:dyDescent="0.35">
      <c r="J752">
        <v>748</v>
      </c>
      <c r="K752">
        <v>118</v>
      </c>
    </row>
    <row r="753" spans="10:11" x14ac:dyDescent="0.35">
      <c r="J753">
        <v>749</v>
      </c>
      <c r="K753">
        <v>96</v>
      </c>
    </row>
    <row r="754" spans="10:11" x14ac:dyDescent="0.35">
      <c r="J754">
        <v>750</v>
      </c>
      <c r="K754">
        <v>102</v>
      </c>
    </row>
    <row r="755" spans="10:11" x14ac:dyDescent="0.35">
      <c r="J755">
        <v>751</v>
      </c>
      <c r="K755">
        <v>97</v>
      </c>
    </row>
    <row r="756" spans="10:11" x14ac:dyDescent="0.35">
      <c r="J756">
        <v>752</v>
      </c>
      <c r="K756">
        <v>115</v>
      </c>
    </row>
    <row r="757" spans="10:11" x14ac:dyDescent="0.35">
      <c r="J757">
        <v>753</v>
      </c>
      <c r="K757">
        <v>110</v>
      </c>
    </row>
    <row r="758" spans="10:11" x14ac:dyDescent="0.35">
      <c r="J758">
        <v>754</v>
      </c>
      <c r="K758">
        <v>94</v>
      </c>
    </row>
    <row r="759" spans="10:11" x14ac:dyDescent="0.35">
      <c r="J759">
        <v>755</v>
      </c>
      <c r="K759">
        <v>112</v>
      </c>
    </row>
    <row r="760" spans="10:11" x14ac:dyDescent="0.35">
      <c r="J760">
        <v>756</v>
      </c>
      <c r="K760">
        <v>110</v>
      </c>
    </row>
    <row r="761" spans="10:11" x14ac:dyDescent="0.35">
      <c r="J761">
        <v>757</v>
      </c>
      <c r="K761">
        <v>106</v>
      </c>
    </row>
    <row r="762" spans="10:11" x14ac:dyDescent="0.35">
      <c r="J762">
        <v>758</v>
      </c>
      <c r="K762">
        <v>99</v>
      </c>
    </row>
    <row r="763" spans="10:11" x14ac:dyDescent="0.35">
      <c r="J763">
        <v>759</v>
      </c>
      <c r="K763">
        <v>104</v>
      </c>
    </row>
    <row r="764" spans="10:11" x14ac:dyDescent="0.35">
      <c r="J764">
        <v>760</v>
      </c>
      <c r="K764">
        <v>112</v>
      </c>
    </row>
    <row r="765" spans="10:11" x14ac:dyDescent="0.35">
      <c r="J765">
        <v>761</v>
      </c>
      <c r="K765">
        <v>117</v>
      </c>
    </row>
    <row r="766" spans="10:11" x14ac:dyDescent="0.35">
      <c r="J766">
        <v>762</v>
      </c>
      <c r="K766">
        <v>112</v>
      </c>
    </row>
    <row r="767" spans="10:11" x14ac:dyDescent="0.35">
      <c r="J767">
        <v>763</v>
      </c>
      <c r="K767">
        <v>103</v>
      </c>
    </row>
    <row r="768" spans="10:11" x14ac:dyDescent="0.35">
      <c r="J768">
        <v>764</v>
      </c>
      <c r="K768">
        <v>95</v>
      </c>
    </row>
    <row r="769" spans="10:11" x14ac:dyDescent="0.35">
      <c r="J769">
        <v>765</v>
      </c>
      <c r="K769">
        <v>118</v>
      </c>
    </row>
    <row r="770" spans="10:11" x14ac:dyDescent="0.35">
      <c r="J770">
        <v>766</v>
      </c>
      <c r="K770">
        <v>106</v>
      </c>
    </row>
    <row r="771" spans="10:11" x14ac:dyDescent="0.35">
      <c r="J771">
        <v>767</v>
      </c>
      <c r="K771">
        <v>119</v>
      </c>
    </row>
    <row r="772" spans="10:11" x14ac:dyDescent="0.35">
      <c r="J772">
        <v>768</v>
      </c>
      <c r="K772">
        <v>107</v>
      </c>
    </row>
    <row r="773" spans="10:11" x14ac:dyDescent="0.35">
      <c r="J773">
        <v>769</v>
      </c>
      <c r="K773">
        <v>116</v>
      </c>
    </row>
    <row r="774" spans="10:11" x14ac:dyDescent="0.35">
      <c r="J774">
        <v>770</v>
      </c>
      <c r="K774">
        <v>104</v>
      </c>
    </row>
    <row r="775" spans="10:11" x14ac:dyDescent="0.35">
      <c r="J775">
        <v>771</v>
      </c>
      <c r="K775">
        <v>108</v>
      </c>
    </row>
    <row r="776" spans="10:11" x14ac:dyDescent="0.35">
      <c r="J776">
        <v>772</v>
      </c>
      <c r="K776">
        <v>106</v>
      </c>
    </row>
    <row r="777" spans="10:11" x14ac:dyDescent="0.35">
      <c r="J777">
        <v>773</v>
      </c>
      <c r="K777">
        <v>95</v>
      </c>
    </row>
    <row r="778" spans="10:11" x14ac:dyDescent="0.35">
      <c r="J778">
        <v>774</v>
      </c>
      <c r="K778">
        <v>107</v>
      </c>
    </row>
    <row r="779" spans="10:11" x14ac:dyDescent="0.35">
      <c r="J779">
        <v>775</v>
      </c>
      <c r="K779">
        <v>96</v>
      </c>
    </row>
    <row r="780" spans="10:11" x14ac:dyDescent="0.35">
      <c r="J780">
        <v>776</v>
      </c>
      <c r="K780">
        <v>100</v>
      </c>
    </row>
    <row r="781" spans="10:11" x14ac:dyDescent="0.35">
      <c r="J781">
        <v>777</v>
      </c>
      <c r="K781">
        <v>113</v>
      </c>
    </row>
    <row r="782" spans="10:11" x14ac:dyDescent="0.35">
      <c r="J782">
        <v>778</v>
      </c>
      <c r="K782">
        <v>100</v>
      </c>
    </row>
    <row r="783" spans="10:11" x14ac:dyDescent="0.35">
      <c r="J783">
        <v>779</v>
      </c>
      <c r="K783">
        <v>125</v>
      </c>
    </row>
    <row r="784" spans="10:11" x14ac:dyDescent="0.35">
      <c r="J784">
        <v>780</v>
      </c>
      <c r="K784">
        <v>117</v>
      </c>
    </row>
    <row r="785" spans="10:11" x14ac:dyDescent="0.35">
      <c r="J785">
        <v>781</v>
      </c>
      <c r="K785">
        <v>113</v>
      </c>
    </row>
    <row r="786" spans="10:11" x14ac:dyDescent="0.35">
      <c r="J786">
        <v>782</v>
      </c>
      <c r="K786">
        <v>96</v>
      </c>
    </row>
    <row r="787" spans="10:11" x14ac:dyDescent="0.35">
      <c r="J787">
        <v>783</v>
      </c>
      <c r="K787">
        <v>84</v>
      </c>
    </row>
    <row r="788" spans="10:11" x14ac:dyDescent="0.35">
      <c r="J788">
        <v>784</v>
      </c>
      <c r="K788">
        <v>102</v>
      </c>
    </row>
    <row r="789" spans="10:11" x14ac:dyDescent="0.35">
      <c r="J789">
        <v>785</v>
      </c>
      <c r="K789">
        <v>98</v>
      </c>
    </row>
    <row r="790" spans="10:11" x14ac:dyDescent="0.35">
      <c r="J790">
        <v>786</v>
      </c>
      <c r="K790">
        <v>98</v>
      </c>
    </row>
    <row r="791" spans="10:11" x14ac:dyDescent="0.35">
      <c r="J791">
        <v>787</v>
      </c>
      <c r="K791">
        <v>111</v>
      </c>
    </row>
    <row r="792" spans="10:11" x14ac:dyDescent="0.35">
      <c r="J792">
        <v>788</v>
      </c>
      <c r="K792">
        <v>115</v>
      </c>
    </row>
    <row r="793" spans="10:11" x14ac:dyDescent="0.35">
      <c r="J793">
        <v>789</v>
      </c>
      <c r="K793">
        <v>101</v>
      </c>
    </row>
    <row r="794" spans="10:11" x14ac:dyDescent="0.35">
      <c r="J794">
        <v>790</v>
      </c>
      <c r="K794">
        <v>106</v>
      </c>
    </row>
    <row r="795" spans="10:11" x14ac:dyDescent="0.35">
      <c r="J795">
        <v>791</v>
      </c>
      <c r="K795">
        <v>119</v>
      </c>
    </row>
    <row r="796" spans="10:11" x14ac:dyDescent="0.35">
      <c r="J796">
        <v>792</v>
      </c>
      <c r="K796">
        <v>123</v>
      </c>
    </row>
    <row r="797" spans="10:11" x14ac:dyDescent="0.35">
      <c r="J797">
        <v>793</v>
      </c>
      <c r="K797">
        <v>99</v>
      </c>
    </row>
    <row r="798" spans="10:11" x14ac:dyDescent="0.35">
      <c r="J798">
        <v>794</v>
      </c>
      <c r="K798">
        <v>112</v>
      </c>
    </row>
    <row r="799" spans="10:11" x14ac:dyDescent="0.35">
      <c r="J799">
        <v>795</v>
      </c>
      <c r="K799">
        <v>104</v>
      </c>
    </row>
    <row r="800" spans="10:11" x14ac:dyDescent="0.35">
      <c r="J800">
        <v>796</v>
      </c>
      <c r="K800">
        <v>124</v>
      </c>
    </row>
    <row r="801" spans="10:11" x14ac:dyDescent="0.35">
      <c r="J801">
        <v>797</v>
      </c>
      <c r="K801">
        <v>94</v>
      </c>
    </row>
    <row r="802" spans="10:11" x14ac:dyDescent="0.35">
      <c r="J802">
        <v>798</v>
      </c>
      <c r="K802">
        <v>87</v>
      </c>
    </row>
    <row r="803" spans="10:11" x14ac:dyDescent="0.35">
      <c r="J803">
        <v>799</v>
      </c>
      <c r="K803">
        <v>108</v>
      </c>
    </row>
    <row r="804" spans="10:11" x14ac:dyDescent="0.35">
      <c r="J804">
        <v>800</v>
      </c>
      <c r="K804">
        <v>100</v>
      </c>
    </row>
    <row r="805" spans="10:11" x14ac:dyDescent="0.35">
      <c r="J805">
        <v>801</v>
      </c>
      <c r="K805">
        <v>86</v>
      </c>
    </row>
    <row r="806" spans="10:11" x14ac:dyDescent="0.35">
      <c r="J806">
        <v>802</v>
      </c>
      <c r="K806">
        <v>97</v>
      </c>
    </row>
    <row r="807" spans="10:11" x14ac:dyDescent="0.35">
      <c r="J807">
        <v>803</v>
      </c>
      <c r="K807">
        <v>117</v>
      </c>
    </row>
    <row r="808" spans="10:11" x14ac:dyDescent="0.35">
      <c r="J808">
        <v>804</v>
      </c>
      <c r="K808">
        <v>97</v>
      </c>
    </row>
    <row r="809" spans="10:11" x14ac:dyDescent="0.35">
      <c r="J809">
        <v>805</v>
      </c>
      <c r="K809">
        <v>102</v>
      </c>
    </row>
    <row r="810" spans="10:11" x14ac:dyDescent="0.35">
      <c r="J810">
        <v>806</v>
      </c>
      <c r="K810">
        <v>102</v>
      </c>
    </row>
    <row r="811" spans="10:11" x14ac:dyDescent="0.35">
      <c r="J811">
        <v>807</v>
      </c>
      <c r="K811">
        <v>94</v>
      </c>
    </row>
    <row r="812" spans="10:11" x14ac:dyDescent="0.35">
      <c r="J812">
        <v>808</v>
      </c>
      <c r="K812">
        <v>103</v>
      </c>
    </row>
    <row r="813" spans="10:11" x14ac:dyDescent="0.35">
      <c r="J813">
        <v>809</v>
      </c>
      <c r="K813">
        <v>99</v>
      </c>
    </row>
    <row r="814" spans="10:11" x14ac:dyDescent="0.35">
      <c r="J814">
        <v>810</v>
      </c>
      <c r="K814">
        <v>92</v>
      </c>
    </row>
    <row r="815" spans="10:11" x14ac:dyDescent="0.35">
      <c r="J815">
        <v>811</v>
      </c>
      <c r="K815">
        <v>110</v>
      </c>
    </row>
    <row r="816" spans="10:11" x14ac:dyDescent="0.35">
      <c r="J816">
        <v>812</v>
      </c>
      <c r="K816">
        <v>115</v>
      </c>
    </row>
    <row r="817" spans="10:11" x14ac:dyDescent="0.35">
      <c r="J817">
        <v>813</v>
      </c>
      <c r="K817">
        <v>102</v>
      </c>
    </row>
    <row r="818" spans="10:11" x14ac:dyDescent="0.35">
      <c r="J818">
        <v>814</v>
      </c>
      <c r="K818">
        <v>100</v>
      </c>
    </row>
    <row r="819" spans="10:11" x14ac:dyDescent="0.35">
      <c r="J819">
        <v>815</v>
      </c>
      <c r="K819">
        <v>113</v>
      </c>
    </row>
    <row r="820" spans="10:11" x14ac:dyDescent="0.35">
      <c r="J820">
        <v>816</v>
      </c>
      <c r="K820">
        <v>115</v>
      </c>
    </row>
    <row r="821" spans="10:11" x14ac:dyDescent="0.35">
      <c r="J821">
        <v>817</v>
      </c>
      <c r="K821">
        <v>98</v>
      </c>
    </row>
    <row r="822" spans="10:11" x14ac:dyDescent="0.35">
      <c r="J822">
        <v>818</v>
      </c>
      <c r="K822">
        <v>94</v>
      </c>
    </row>
    <row r="823" spans="10:11" x14ac:dyDescent="0.35">
      <c r="J823">
        <v>819</v>
      </c>
      <c r="K823">
        <v>97</v>
      </c>
    </row>
    <row r="824" spans="10:11" x14ac:dyDescent="0.35">
      <c r="J824">
        <v>820</v>
      </c>
      <c r="K824">
        <v>91</v>
      </c>
    </row>
    <row r="825" spans="10:11" x14ac:dyDescent="0.35">
      <c r="J825">
        <v>821</v>
      </c>
      <c r="K825">
        <v>88</v>
      </c>
    </row>
    <row r="826" spans="10:11" x14ac:dyDescent="0.35">
      <c r="J826">
        <v>822</v>
      </c>
      <c r="K826">
        <v>101</v>
      </c>
    </row>
    <row r="827" spans="10:11" x14ac:dyDescent="0.35">
      <c r="J827">
        <v>823</v>
      </c>
      <c r="K827">
        <v>115</v>
      </c>
    </row>
    <row r="828" spans="10:11" x14ac:dyDescent="0.35">
      <c r="J828">
        <v>824</v>
      </c>
      <c r="K828">
        <v>96</v>
      </c>
    </row>
    <row r="829" spans="10:11" x14ac:dyDescent="0.35">
      <c r="J829">
        <v>825</v>
      </c>
      <c r="K829">
        <v>114</v>
      </c>
    </row>
    <row r="830" spans="10:11" x14ac:dyDescent="0.35">
      <c r="J830">
        <v>826</v>
      </c>
      <c r="K830">
        <v>117</v>
      </c>
    </row>
    <row r="831" spans="10:11" x14ac:dyDescent="0.35">
      <c r="J831">
        <v>827</v>
      </c>
      <c r="K831">
        <v>105</v>
      </c>
    </row>
    <row r="832" spans="10:11" x14ac:dyDescent="0.35">
      <c r="J832">
        <v>828</v>
      </c>
      <c r="K832">
        <v>117</v>
      </c>
    </row>
    <row r="833" spans="10:11" x14ac:dyDescent="0.35">
      <c r="J833">
        <v>829</v>
      </c>
      <c r="K833">
        <v>130</v>
      </c>
    </row>
    <row r="834" spans="10:11" x14ac:dyDescent="0.35">
      <c r="J834">
        <v>830</v>
      </c>
      <c r="K834">
        <v>118</v>
      </c>
    </row>
    <row r="835" spans="10:11" x14ac:dyDescent="0.35">
      <c r="J835">
        <v>831</v>
      </c>
      <c r="K835">
        <v>107</v>
      </c>
    </row>
    <row r="836" spans="10:11" x14ac:dyDescent="0.35">
      <c r="J836">
        <v>832</v>
      </c>
      <c r="K836">
        <v>109</v>
      </c>
    </row>
    <row r="837" spans="10:11" x14ac:dyDescent="0.35">
      <c r="J837">
        <v>833</v>
      </c>
      <c r="K837">
        <v>109</v>
      </c>
    </row>
    <row r="838" spans="10:11" x14ac:dyDescent="0.35">
      <c r="J838">
        <v>834</v>
      </c>
      <c r="K838">
        <v>109</v>
      </c>
    </row>
    <row r="839" spans="10:11" x14ac:dyDescent="0.35">
      <c r="J839">
        <v>835</v>
      </c>
      <c r="K839">
        <v>103</v>
      </c>
    </row>
    <row r="840" spans="10:11" x14ac:dyDescent="0.35">
      <c r="J840">
        <v>836</v>
      </c>
      <c r="K840">
        <v>108</v>
      </c>
    </row>
    <row r="841" spans="10:11" x14ac:dyDescent="0.35">
      <c r="J841">
        <v>837</v>
      </c>
      <c r="K841">
        <v>103</v>
      </c>
    </row>
    <row r="842" spans="10:11" x14ac:dyDescent="0.35">
      <c r="J842">
        <v>838</v>
      </c>
      <c r="K842">
        <v>117</v>
      </c>
    </row>
    <row r="843" spans="10:11" x14ac:dyDescent="0.35">
      <c r="J843">
        <v>839</v>
      </c>
      <c r="K843">
        <v>101</v>
      </c>
    </row>
    <row r="844" spans="10:11" x14ac:dyDescent="0.35">
      <c r="J844">
        <v>840</v>
      </c>
      <c r="K844">
        <v>103</v>
      </c>
    </row>
    <row r="845" spans="10:11" x14ac:dyDescent="0.35">
      <c r="J845">
        <v>841</v>
      </c>
      <c r="K845">
        <v>108</v>
      </c>
    </row>
    <row r="846" spans="10:11" x14ac:dyDescent="0.35">
      <c r="J846">
        <v>842</v>
      </c>
      <c r="K846">
        <v>118</v>
      </c>
    </row>
    <row r="847" spans="10:11" x14ac:dyDescent="0.35">
      <c r="J847">
        <v>843</v>
      </c>
      <c r="K847">
        <v>100</v>
      </c>
    </row>
    <row r="848" spans="10:11" x14ac:dyDescent="0.35">
      <c r="J848">
        <v>844</v>
      </c>
      <c r="K848">
        <v>93</v>
      </c>
    </row>
    <row r="849" spans="10:11" x14ac:dyDescent="0.35">
      <c r="J849">
        <v>845</v>
      </c>
      <c r="K849">
        <v>114</v>
      </c>
    </row>
    <row r="850" spans="10:11" x14ac:dyDescent="0.35">
      <c r="J850">
        <v>846</v>
      </c>
      <c r="K850">
        <v>99</v>
      </c>
    </row>
    <row r="851" spans="10:11" x14ac:dyDescent="0.35">
      <c r="J851">
        <v>847</v>
      </c>
      <c r="K851">
        <v>98</v>
      </c>
    </row>
    <row r="852" spans="10:11" x14ac:dyDescent="0.35">
      <c r="J852">
        <v>848</v>
      </c>
      <c r="K852">
        <v>109</v>
      </c>
    </row>
    <row r="853" spans="10:11" x14ac:dyDescent="0.35">
      <c r="J853">
        <v>849</v>
      </c>
      <c r="K853">
        <v>86</v>
      </c>
    </row>
    <row r="854" spans="10:11" x14ac:dyDescent="0.35">
      <c r="J854">
        <v>850</v>
      </c>
      <c r="K854">
        <v>109</v>
      </c>
    </row>
    <row r="855" spans="10:11" x14ac:dyDescent="0.35">
      <c r="J855">
        <v>851</v>
      </c>
      <c r="K855">
        <v>104</v>
      </c>
    </row>
    <row r="856" spans="10:11" x14ac:dyDescent="0.35">
      <c r="J856">
        <v>852</v>
      </c>
      <c r="K856">
        <v>115</v>
      </c>
    </row>
    <row r="857" spans="10:11" x14ac:dyDescent="0.35">
      <c r="J857">
        <v>853</v>
      </c>
      <c r="K857">
        <v>105</v>
      </c>
    </row>
    <row r="858" spans="10:11" x14ac:dyDescent="0.35">
      <c r="J858">
        <v>854</v>
      </c>
      <c r="K858">
        <v>104</v>
      </c>
    </row>
    <row r="859" spans="10:11" x14ac:dyDescent="0.35">
      <c r="J859">
        <v>855</v>
      </c>
      <c r="K859">
        <v>123</v>
      </c>
    </row>
    <row r="860" spans="10:11" x14ac:dyDescent="0.35">
      <c r="J860">
        <v>856</v>
      </c>
      <c r="K860">
        <v>94</v>
      </c>
    </row>
    <row r="861" spans="10:11" x14ac:dyDescent="0.35">
      <c r="J861">
        <v>857</v>
      </c>
      <c r="K861">
        <v>110</v>
      </c>
    </row>
    <row r="862" spans="10:11" x14ac:dyDescent="0.35">
      <c r="J862">
        <v>858</v>
      </c>
      <c r="K862">
        <v>102</v>
      </c>
    </row>
    <row r="863" spans="10:11" x14ac:dyDescent="0.35">
      <c r="J863">
        <v>859</v>
      </c>
      <c r="K863">
        <v>106</v>
      </c>
    </row>
    <row r="864" spans="10:11" x14ac:dyDescent="0.35">
      <c r="J864">
        <v>860</v>
      </c>
      <c r="K864">
        <v>102</v>
      </c>
    </row>
    <row r="865" spans="10:11" x14ac:dyDescent="0.35">
      <c r="J865">
        <v>861</v>
      </c>
      <c r="K865">
        <v>98</v>
      </c>
    </row>
    <row r="866" spans="10:11" x14ac:dyDescent="0.35">
      <c r="J866">
        <v>862</v>
      </c>
      <c r="K866">
        <v>84</v>
      </c>
    </row>
    <row r="867" spans="10:11" x14ac:dyDescent="0.35">
      <c r="J867">
        <v>863</v>
      </c>
      <c r="K867">
        <v>95</v>
      </c>
    </row>
    <row r="868" spans="10:11" x14ac:dyDescent="0.35">
      <c r="J868">
        <v>864</v>
      </c>
      <c r="K868">
        <v>101</v>
      </c>
    </row>
    <row r="869" spans="10:11" x14ac:dyDescent="0.35">
      <c r="J869">
        <v>865</v>
      </c>
      <c r="K869">
        <v>97</v>
      </c>
    </row>
    <row r="870" spans="10:11" x14ac:dyDescent="0.35">
      <c r="J870">
        <v>866</v>
      </c>
      <c r="K870">
        <v>94</v>
      </c>
    </row>
    <row r="871" spans="10:11" x14ac:dyDescent="0.35">
      <c r="J871">
        <v>867</v>
      </c>
      <c r="K871">
        <v>109</v>
      </c>
    </row>
    <row r="872" spans="10:11" x14ac:dyDescent="0.35">
      <c r="J872">
        <v>868</v>
      </c>
      <c r="K872">
        <v>103</v>
      </c>
    </row>
    <row r="873" spans="10:11" x14ac:dyDescent="0.35">
      <c r="J873">
        <v>869</v>
      </c>
      <c r="K873">
        <v>112</v>
      </c>
    </row>
    <row r="874" spans="10:11" x14ac:dyDescent="0.35">
      <c r="J874">
        <v>870</v>
      </c>
      <c r="K874">
        <v>102</v>
      </c>
    </row>
    <row r="875" spans="10:11" x14ac:dyDescent="0.35">
      <c r="J875">
        <v>871</v>
      </c>
      <c r="K875">
        <v>93</v>
      </c>
    </row>
    <row r="876" spans="10:11" x14ac:dyDescent="0.35">
      <c r="J876">
        <v>872</v>
      </c>
      <c r="K876">
        <v>99</v>
      </c>
    </row>
    <row r="877" spans="10:11" x14ac:dyDescent="0.35">
      <c r="J877">
        <v>873</v>
      </c>
      <c r="K877">
        <v>94</v>
      </c>
    </row>
    <row r="878" spans="10:11" x14ac:dyDescent="0.35">
      <c r="J878">
        <v>874</v>
      </c>
      <c r="K878">
        <v>110</v>
      </c>
    </row>
    <row r="879" spans="10:11" x14ac:dyDescent="0.35">
      <c r="J879">
        <v>875</v>
      </c>
      <c r="K879">
        <v>109</v>
      </c>
    </row>
    <row r="880" spans="10:11" x14ac:dyDescent="0.35">
      <c r="J880">
        <v>876</v>
      </c>
      <c r="K880">
        <v>104</v>
      </c>
    </row>
    <row r="881" spans="10:11" x14ac:dyDescent="0.35">
      <c r="J881">
        <v>877</v>
      </c>
      <c r="K881">
        <v>107</v>
      </c>
    </row>
    <row r="882" spans="10:11" x14ac:dyDescent="0.35">
      <c r="J882">
        <v>878</v>
      </c>
      <c r="K882">
        <v>97</v>
      </c>
    </row>
    <row r="883" spans="10:11" x14ac:dyDescent="0.35">
      <c r="J883">
        <v>879</v>
      </c>
      <c r="K883">
        <v>123</v>
      </c>
    </row>
    <row r="884" spans="10:11" x14ac:dyDescent="0.35">
      <c r="J884">
        <v>880</v>
      </c>
      <c r="K884">
        <v>106</v>
      </c>
    </row>
    <row r="885" spans="10:11" x14ac:dyDescent="0.35">
      <c r="J885">
        <v>881</v>
      </c>
      <c r="K885">
        <v>111</v>
      </c>
    </row>
    <row r="886" spans="10:11" x14ac:dyDescent="0.35">
      <c r="J886">
        <v>882</v>
      </c>
      <c r="K886">
        <v>137</v>
      </c>
    </row>
    <row r="887" spans="10:11" x14ac:dyDescent="0.35">
      <c r="J887">
        <v>883</v>
      </c>
      <c r="K887">
        <v>97</v>
      </c>
    </row>
    <row r="888" spans="10:11" x14ac:dyDescent="0.35">
      <c r="J888">
        <v>884</v>
      </c>
      <c r="K888">
        <v>119</v>
      </c>
    </row>
    <row r="889" spans="10:11" x14ac:dyDescent="0.35">
      <c r="J889">
        <v>885</v>
      </c>
      <c r="K889">
        <v>98</v>
      </c>
    </row>
    <row r="890" spans="10:11" x14ac:dyDescent="0.35">
      <c r="J890">
        <v>886</v>
      </c>
      <c r="K890">
        <v>119</v>
      </c>
    </row>
    <row r="891" spans="10:11" x14ac:dyDescent="0.35">
      <c r="J891">
        <v>887</v>
      </c>
      <c r="K891">
        <v>102</v>
      </c>
    </row>
    <row r="892" spans="10:11" x14ac:dyDescent="0.35">
      <c r="J892">
        <v>888</v>
      </c>
      <c r="K892">
        <v>103</v>
      </c>
    </row>
    <row r="893" spans="10:11" x14ac:dyDescent="0.35">
      <c r="J893">
        <v>889</v>
      </c>
      <c r="K893">
        <v>116</v>
      </c>
    </row>
    <row r="894" spans="10:11" x14ac:dyDescent="0.35">
      <c r="J894">
        <v>890</v>
      </c>
      <c r="K894">
        <v>88</v>
      </c>
    </row>
    <row r="895" spans="10:11" x14ac:dyDescent="0.35">
      <c r="J895">
        <v>891</v>
      </c>
      <c r="K895">
        <v>109</v>
      </c>
    </row>
    <row r="896" spans="10:11" x14ac:dyDescent="0.35">
      <c r="J896">
        <v>892</v>
      </c>
      <c r="K896">
        <v>101</v>
      </c>
    </row>
    <row r="897" spans="10:11" x14ac:dyDescent="0.35">
      <c r="J897">
        <v>893</v>
      </c>
      <c r="K897">
        <v>101</v>
      </c>
    </row>
    <row r="898" spans="10:11" x14ac:dyDescent="0.35">
      <c r="J898">
        <v>894</v>
      </c>
      <c r="K898">
        <v>105</v>
      </c>
    </row>
    <row r="899" spans="10:11" x14ac:dyDescent="0.35">
      <c r="J899">
        <v>895</v>
      </c>
      <c r="K899">
        <v>113</v>
      </c>
    </row>
    <row r="900" spans="10:11" x14ac:dyDescent="0.35">
      <c r="J900">
        <v>896</v>
      </c>
      <c r="K900">
        <v>97</v>
      </c>
    </row>
    <row r="901" spans="10:11" x14ac:dyDescent="0.35">
      <c r="J901">
        <v>897</v>
      </c>
      <c r="K901">
        <v>123</v>
      </c>
    </row>
    <row r="902" spans="10:11" x14ac:dyDescent="0.35">
      <c r="J902">
        <v>898</v>
      </c>
      <c r="K902">
        <v>108</v>
      </c>
    </row>
    <row r="903" spans="10:11" x14ac:dyDescent="0.35">
      <c r="J903">
        <v>899</v>
      </c>
      <c r="K903">
        <v>106</v>
      </c>
    </row>
    <row r="904" spans="10:11" x14ac:dyDescent="0.35">
      <c r="J904">
        <v>900</v>
      </c>
      <c r="K904">
        <v>98</v>
      </c>
    </row>
    <row r="905" spans="10:11" x14ac:dyDescent="0.35">
      <c r="J905">
        <v>901</v>
      </c>
      <c r="K905">
        <v>103</v>
      </c>
    </row>
    <row r="906" spans="10:11" x14ac:dyDescent="0.35">
      <c r="J906">
        <v>902</v>
      </c>
      <c r="K906">
        <v>104</v>
      </c>
    </row>
    <row r="907" spans="10:11" x14ac:dyDescent="0.35">
      <c r="J907">
        <v>903</v>
      </c>
      <c r="K907">
        <v>96</v>
      </c>
    </row>
    <row r="908" spans="10:11" x14ac:dyDescent="0.35">
      <c r="J908">
        <v>904</v>
      </c>
      <c r="K908">
        <v>105</v>
      </c>
    </row>
    <row r="909" spans="10:11" x14ac:dyDescent="0.35">
      <c r="J909">
        <v>905</v>
      </c>
      <c r="K909">
        <v>111</v>
      </c>
    </row>
    <row r="910" spans="10:11" x14ac:dyDescent="0.35">
      <c r="J910">
        <v>906</v>
      </c>
      <c r="K910">
        <v>93</v>
      </c>
    </row>
    <row r="911" spans="10:11" x14ac:dyDescent="0.35">
      <c r="J911">
        <v>907</v>
      </c>
      <c r="K911">
        <v>118</v>
      </c>
    </row>
    <row r="912" spans="10:11" x14ac:dyDescent="0.35">
      <c r="J912">
        <v>908</v>
      </c>
      <c r="K912">
        <v>93</v>
      </c>
    </row>
    <row r="913" spans="10:11" x14ac:dyDescent="0.35">
      <c r="J913">
        <v>909</v>
      </c>
      <c r="K913">
        <v>110</v>
      </c>
    </row>
    <row r="914" spans="10:11" x14ac:dyDescent="0.35">
      <c r="J914">
        <v>910</v>
      </c>
      <c r="K914">
        <v>111</v>
      </c>
    </row>
    <row r="915" spans="10:11" x14ac:dyDescent="0.35">
      <c r="J915">
        <v>911</v>
      </c>
      <c r="K915">
        <v>85</v>
      </c>
    </row>
    <row r="916" spans="10:11" x14ac:dyDescent="0.35">
      <c r="J916">
        <v>912</v>
      </c>
      <c r="K916">
        <v>99</v>
      </c>
    </row>
    <row r="917" spans="10:11" x14ac:dyDescent="0.35">
      <c r="J917">
        <v>913</v>
      </c>
      <c r="K917">
        <v>105</v>
      </c>
    </row>
    <row r="918" spans="10:11" x14ac:dyDescent="0.35">
      <c r="J918">
        <v>914</v>
      </c>
      <c r="K918">
        <v>106</v>
      </c>
    </row>
    <row r="919" spans="10:11" x14ac:dyDescent="0.35">
      <c r="J919">
        <v>915</v>
      </c>
      <c r="K919">
        <v>102</v>
      </c>
    </row>
    <row r="920" spans="10:11" x14ac:dyDescent="0.35">
      <c r="J920">
        <v>916</v>
      </c>
      <c r="K920">
        <v>104</v>
      </c>
    </row>
    <row r="921" spans="10:11" x14ac:dyDescent="0.35">
      <c r="J921">
        <v>917</v>
      </c>
      <c r="K921">
        <v>112</v>
      </c>
    </row>
    <row r="922" spans="10:11" x14ac:dyDescent="0.35">
      <c r="J922">
        <v>918</v>
      </c>
      <c r="K922">
        <v>112</v>
      </c>
    </row>
    <row r="923" spans="10:11" x14ac:dyDescent="0.35">
      <c r="J923">
        <v>919</v>
      </c>
      <c r="K923">
        <v>101</v>
      </c>
    </row>
    <row r="924" spans="10:11" x14ac:dyDescent="0.35">
      <c r="J924">
        <v>920</v>
      </c>
      <c r="K924">
        <v>111</v>
      </c>
    </row>
    <row r="925" spans="10:11" x14ac:dyDescent="0.35">
      <c r="J925">
        <v>921</v>
      </c>
      <c r="K925">
        <v>101</v>
      </c>
    </row>
    <row r="926" spans="10:11" x14ac:dyDescent="0.35">
      <c r="J926">
        <v>922</v>
      </c>
      <c r="K926">
        <v>87</v>
      </c>
    </row>
    <row r="927" spans="10:11" x14ac:dyDescent="0.35">
      <c r="J927">
        <v>923</v>
      </c>
      <c r="K927">
        <v>111</v>
      </c>
    </row>
    <row r="928" spans="10:11" x14ac:dyDescent="0.35">
      <c r="J928">
        <v>924</v>
      </c>
      <c r="K928">
        <v>110</v>
      </c>
    </row>
    <row r="929" spans="10:11" x14ac:dyDescent="0.35">
      <c r="J929">
        <v>925</v>
      </c>
      <c r="K929">
        <v>102</v>
      </c>
    </row>
    <row r="930" spans="10:11" x14ac:dyDescent="0.35">
      <c r="J930">
        <v>926</v>
      </c>
      <c r="K930">
        <v>126</v>
      </c>
    </row>
    <row r="931" spans="10:11" x14ac:dyDescent="0.35">
      <c r="J931">
        <v>927</v>
      </c>
      <c r="K931">
        <v>111</v>
      </c>
    </row>
    <row r="932" spans="10:11" x14ac:dyDescent="0.35">
      <c r="J932">
        <v>928</v>
      </c>
      <c r="K932">
        <v>100</v>
      </c>
    </row>
    <row r="933" spans="10:11" x14ac:dyDescent="0.35">
      <c r="J933">
        <v>929</v>
      </c>
      <c r="K933">
        <v>121</v>
      </c>
    </row>
    <row r="934" spans="10:11" x14ac:dyDescent="0.35">
      <c r="J934">
        <v>930</v>
      </c>
      <c r="K934">
        <v>89</v>
      </c>
    </row>
    <row r="935" spans="10:11" x14ac:dyDescent="0.35">
      <c r="J935">
        <v>931</v>
      </c>
      <c r="K935">
        <v>109</v>
      </c>
    </row>
    <row r="936" spans="10:11" x14ac:dyDescent="0.35">
      <c r="J936">
        <v>932</v>
      </c>
      <c r="K936">
        <v>94</v>
      </c>
    </row>
    <row r="937" spans="10:11" x14ac:dyDescent="0.35">
      <c r="J937">
        <v>933</v>
      </c>
      <c r="K937">
        <v>92</v>
      </c>
    </row>
    <row r="938" spans="10:11" x14ac:dyDescent="0.35">
      <c r="J938">
        <v>934</v>
      </c>
      <c r="K938">
        <v>117</v>
      </c>
    </row>
    <row r="939" spans="10:11" x14ac:dyDescent="0.35">
      <c r="J939">
        <v>935</v>
      </c>
      <c r="K939">
        <v>109</v>
      </c>
    </row>
    <row r="940" spans="10:11" x14ac:dyDescent="0.35">
      <c r="J940">
        <v>936</v>
      </c>
      <c r="K940">
        <v>101</v>
      </c>
    </row>
    <row r="941" spans="10:11" x14ac:dyDescent="0.35">
      <c r="J941">
        <v>937</v>
      </c>
      <c r="K941">
        <v>97</v>
      </c>
    </row>
    <row r="942" spans="10:11" x14ac:dyDescent="0.35">
      <c r="J942">
        <v>938</v>
      </c>
      <c r="K942">
        <v>96</v>
      </c>
    </row>
    <row r="943" spans="10:11" x14ac:dyDescent="0.35">
      <c r="J943">
        <v>939</v>
      </c>
      <c r="K943">
        <v>128</v>
      </c>
    </row>
    <row r="944" spans="10:11" x14ac:dyDescent="0.35">
      <c r="J944">
        <v>940</v>
      </c>
      <c r="K944">
        <v>101</v>
      </c>
    </row>
    <row r="945" spans="10:11" x14ac:dyDescent="0.35">
      <c r="J945">
        <v>941</v>
      </c>
      <c r="K945">
        <v>100</v>
      </c>
    </row>
    <row r="946" spans="10:11" x14ac:dyDescent="0.35">
      <c r="J946">
        <v>942</v>
      </c>
      <c r="K946">
        <v>92</v>
      </c>
    </row>
    <row r="947" spans="10:11" x14ac:dyDescent="0.35">
      <c r="J947">
        <v>943</v>
      </c>
      <c r="K947">
        <v>93</v>
      </c>
    </row>
    <row r="948" spans="10:11" x14ac:dyDescent="0.35">
      <c r="J948">
        <v>944</v>
      </c>
      <c r="K948">
        <v>117</v>
      </c>
    </row>
    <row r="949" spans="10:11" x14ac:dyDescent="0.35">
      <c r="J949">
        <v>945</v>
      </c>
      <c r="K949">
        <v>102</v>
      </c>
    </row>
    <row r="950" spans="10:11" x14ac:dyDescent="0.35">
      <c r="J950">
        <v>946</v>
      </c>
      <c r="K950">
        <v>113</v>
      </c>
    </row>
    <row r="951" spans="10:11" x14ac:dyDescent="0.35">
      <c r="J951">
        <v>947</v>
      </c>
      <c r="K951">
        <v>107</v>
      </c>
    </row>
    <row r="952" spans="10:11" x14ac:dyDescent="0.35">
      <c r="J952">
        <v>948</v>
      </c>
      <c r="K952">
        <v>102</v>
      </c>
    </row>
    <row r="953" spans="10:11" x14ac:dyDescent="0.35">
      <c r="J953">
        <v>949</v>
      </c>
      <c r="K953">
        <v>95</v>
      </c>
    </row>
    <row r="954" spans="10:11" x14ac:dyDescent="0.35">
      <c r="J954">
        <v>950</v>
      </c>
      <c r="K954">
        <v>94</v>
      </c>
    </row>
    <row r="955" spans="10:11" x14ac:dyDescent="0.35">
      <c r="J955">
        <v>951</v>
      </c>
      <c r="K955">
        <v>92</v>
      </c>
    </row>
    <row r="956" spans="10:11" x14ac:dyDescent="0.35">
      <c r="J956">
        <v>952</v>
      </c>
      <c r="K956">
        <v>119</v>
      </c>
    </row>
    <row r="957" spans="10:11" x14ac:dyDescent="0.35">
      <c r="J957">
        <v>953</v>
      </c>
      <c r="K957">
        <v>87</v>
      </c>
    </row>
    <row r="958" spans="10:11" x14ac:dyDescent="0.35">
      <c r="J958">
        <v>954</v>
      </c>
      <c r="K958">
        <v>103</v>
      </c>
    </row>
    <row r="959" spans="10:11" x14ac:dyDescent="0.35">
      <c r="J959">
        <v>955</v>
      </c>
      <c r="K959">
        <v>86</v>
      </c>
    </row>
    <row r="960" spans="10:11" x14ac:dyDescent="0.35">
      <c r="J960">
        <v>956</v>
      </c>
      <c r="K960">
        <v>83</v>
      </c>
    </row>
    <row r="961" spans="10:11" x14ac:dyDescent="0.35">
      <c r="J961">
        <v>957</v>
      </c>
      <c r="K961">
        <v>117</v>
      </c>
    </row>
    <row r="962" spans="10:11" x14ac:dyDescent="0.35">
      <c r="J962">
        <v>958</v>
      </c>
      <c r="K962">
        <v>113</v>
      </c>
    </row>
    <row r="963" spans="10:11" x14ac:dyDescent="0.35">
      <c r="J963">
        <v>959</v>
      </c>
      <c r="K963">
        <v>121</v>
      </c>
    </row>
    <row r="964" spans="10:11" x14ac:dyDescent="0.35">
      <c r="J964">
        <v>960</v>
      </c>
      <c r="K964">
        <v>107</v>
      </c>
    </row>
    <row r="965" spans="10:11" x14ac:dyDescent="0.35">
      <c r="J965">
        <v>961</v>
      </c>
      <c r="K965">
        <v>105</v>
      </c>
    </row>
    <row r="966" spans="10:11" x14ac:dyDescent="0.35">
      <c r="J966">
        <v>962</v>
      </c>
      <c r="K966">
        <v>110</v>
      </c>
    </row>
    <row r="967" spans="10:11" x14ac:dyDescent="0.35">
      <c r="J967">
        <v>963</v>
      </c>
      <c r="K967">
        <v>83</v>
      </c>
    </row>
    <row r="968" spans="10:11" x14ac:dyDescent="0.35">
      <c r="J968">
        <v>964</v>
      </c>
      <c r="K968">
        <v>96</v>
      </c>
    </row>
    <row r="969" spans="10:11" x14ac:dyDescent="0.35">
      <c r="J969">
        <v>965</v>
      </c>
      <c r="K969">
        <v>102</v>
      </c>
    </row>
    <row r="970" spans="10:11" x14ac:dyDescent="0.35">
      <c r="J970">
        <v>966</v>
      </c>
      <c r="K970">
        <v>101</v>
      </c>
    </row>
    <row r="971" spans="10:11" x14ac:dyDescent="0.35">
      <c r="J971">
        <v>967</v>
      </c>
      <c r="K971">
        <v>104</v>
      </c>
    </row>
    <row r="972" spans="10:11" x14ac:dyDescent="0.35">
      <c r="J972">
        <v>968</v>
      </c>
      <c r="K972">
        <v>100</v>
      </c>
    </row>
    <row r="973" spans="10:11" x14ac:dyDescent="0.35">
      <c r="J973">
        <v>969</v>
      </c>
      <c r="K973">
        <v>111</v>
      </c>
    </row>
    <row r="974" spans="10:11" x14ac:dyDescent="0.35">
      <c r="J974">
        <v>970</v>
      </c>
      <c r="K974">
        <v>113</v>
      </c>
    </row>
    <row r="975" spans="10:11" x14ac:dyDescent="0.35">
      <c r="J975">
        <v>971</v>
      </c>
      <c r="K975">
        <v>91</v>
      </c>
    </row>
    <row r="976" spans="10:11" x14ac:dyDescent="0.35">
      <c r="J976">
        <v>972</v>
      </c>
      <c r="K976">
        <v>108</v>
      </c>
    </row>
    <row r="977" spans="10:11" x14ac:dyDescent="0.35">
      <c r="J977">
        <v>973</v>
      </c>
      <c r="K977">
        <v>115</v>
      </c>
    </row>
    <row r="978" spans="10:11" x14ac:dyDescent="0.35">
      <c r="J978">
        <v>974</v>
      </c>
      <c r="K978">
        <v>98</v>
      </c>
    </row>
    <row r="979" spans="10:11" x14ac:dyDescent="0.35">
      <c r="J979">
        <v>975</v>
      </c>
      <c r="K979">
        <v>103</v>
      </c>
    </row>
    <row r="980" spans="10:11" x14ac:dyDescent="0.35">
      <c r="J980">
        <v>976</v>
      </c>
      <c r="K980">
        <v>92</v>
      </c>
    </row>
    <row r="981" spans="10:11" x14ac:dyDescent="0.35">
      <c r="J981">
        <v>977</v>
      </c>
      <c r="K981">
        <v>96</v>
      </c>
    </row>
    <row r="982" spans="10:11" x14ac:dyDescent="0.35">
      <c r="J982">
        <v>978</v>
      </c>
      <c r="K982">
        <v>103</v>
      </c>
    </row>
    <row r="983" spans="10:11" x14ac:dyDescent="0.35">
      <c r="J983">
        <v>979</v>
      </c>
      <c r="K983">
        <v>107</v>
      </c>
    </row>
    <row r="984" spans="10:11" x14ac:dyDescent="0.35">
      <c r="J984">
        <v>980</v>
      </c>
      <c r="K984">
        <v>116</v>
      </c>
    </row>
    <row r="985" spans="10:11" x14ac:dyDescent="0.35">
      <c r="J985">
        <v>981</v>
      </c>
      <c r="K985">
        <v>116</v>
      </c>
    </row>
    <row r="986" spans="10:11" x14ac:dyDescent="0.35">
      <c r="J986">
        <v>982</v>
      </c>
      <c r="K986">
        <v>120</v>
      </c>
    </row>
    <row r="987" spans="10:11" x14ac:dyDescent="0.35">
      <c r="J987">
        <v>983</v>
      </c>
      <c r="K987">
        <v>109</v>
      </c>
    </row>
    <row r="988" spans="10:11" x14ac:dyDescent="0.35">
      <c r="J988">
        <v>984</v>
      </c>
      <c r="K988">
        <v>101</v>
      </c>
    </row>
    <row r="989" spans="10:11" x14ac:dyDescent="0.35">
      <c r="J989">
        <v>985</v>
      </c>
      <c r="K989">
        <v>106</v>
      </c>
    </row>
    <row r="990" spans="10:11" x14ac:dyDescent="0.35">
      <c r="J990">
        <v>986</v>
      </c>
      <c r="K990">
        <v>124</v>
      </c>
    </row>
    <row r="991" spans="10:11" x14ac:dyDescent="0.35">
      <c r="J991">
        <v>987</v>
      </c>
      <c r="K991">
        <v>97</v>
      </c>
    </row>
    <row r="992" spans="10:11" x14ac:dyDescent="0.35">
      <c r="J992">
        <v>988</v>
      </c>
      <c r="K992">
        <v>109</v>
      </c>
    </row>
    <row r="993" spans="10:11" x14ac:dyDescent="0.35">
      <c r="J993">
        <v>989</v>
      </c>
      <c r="K993">
        <v>92</v>
      </c>
    </row>
    <row r="994" spans="10:11" x14ac:dyDescent="0.35">
      <c r="J994">
        <v>990</v>
      </c>
      <c r="K994">
        <v>109</v>
      </c>
    </row>
    <row r="995" spans="10:11" x14ac:dyDescent="0.35">
      <c r="J995">
        <v>991</v>
      </c>
      <c r="K995">
        <v>122</v>
      </c>
    </row>
    <row r="996" spans="10:11" x14ac:dyDescent="0.35">
      <c r="J996">
        <v>992</v>
      </c>
      <c r="K996">
        <v>96</v>
      </c>
    </row>
    <row r="997" spans="10:11" x14ac:dyDescent="0.35">
      <c r="J997">
        <v>993</v>
      </c>
      <c r="K997">
        <v>105</v>
      </c>
    </row>
    <row r="998" spans="10:11" x14ac:dyDescent="0.35">
      <c r="J998">
        <v>994</v>
      </c>
      <c r="K998">
        <v>109</v>
      </c>
    </row>
    <row r="999" spans="10:11" x14ac:dyDescent="0.35">
      <c r="J999">
        <v>995</v>
      </c>
      <c r="K999">
        <v>93</v>
      </c>
    </row>
    <row r="1000" spans="10:11" x14ac:dyDescent="0.35">
      <c r="J1000">
        <v>996</v>
      </c>
      <c r="K1000">
        <v>108</v>
      </c>
    </row>
    <row r="1001" spans="10:11" x14ac:dyDescent="0.35">
      <c r="J1001">
        <v>997</v>
      </c>
      <c r="K1001">
        <v>93</v>
      </c>
    </row>
    <row r="1002" spans="10:11" x14ac:dyDescent="0.35">
      <c r="J1002">
        <v>998</v>
      </c>
      <c r="K1002">
        <v>99</v>
      </c>
    </row>
    <row r="1003" spans="10:11" x14ac:dyDescent="0.35">
      <c r="J1003">
        <v>999</v>
      </c>
      <c r="K1003">
        <v>104</v>
      </c>
    </row>
    <row r="1004" spans="10:11" x14ac:dyDescent="0.35">
      <c r="J1004">
        <v>1000</v>
      </c>
      <c r="K1004">
        <v>91</v>
      </c>
    </row>
    <row r="1005" spans="10:11" x14ac:dyDescent="0.35">
      <c r="J1005">
        <v>1001</v>
      </c>
      <c r="K1005">
        <v>107</v>
      </c>
    </row>
    <row r="1006" spans="10:11" x14ac:dyDescent="0.35">
      <c r="J1006">
        <v>1002</v>
      </c>
      <c r="K1006">
        <v>115</v>
      </c>
    </row>
    <row r="1007" spans="10:11" x14ac:dyDescent="0.35">
      <c r="J1007">
        <v>1003</v>
      </c>
      <c r="K1007">
        <v>116</v>
      </c>
    </row>
    <row r="1008" spans="10:11" x14ac:dyDescent="0.35">
      <c r="J1008">
        <v>1004</v>
      </c>
      <c r="K1008">
        <v>107</v>
      </c>
    </row>
    <row r="1009" spans="10:11" x14ac:dyDescent="0.35">
      <c r="J1009">
        <v>1005</v>
      </c>
      <c r="K1009">
        <v>107</v>
      </c>
    </row>
    <row r="1010" spans="10:11" x14ac:dyDescent="0.35">
      <c r="J1010">
        <v>1006</v>
      </c>
      <c r="K1010">
        <v>105</v>
      </c>
    </row>
    <row r="1011" spans="10:11" x14ac:dyDescent="0.35">
      <c r="J1011">
        <v>1007</v>
      </c>
      <c r="K1011">
        <v>101</v>
      </c>
    </row>
    <row r="1012" spans="10:11" x14ac:dyDescent="0.35">
      <c r="J1012">
        <v>1008</v>
      </c>
      <c r="K1012">
        <v>102</v>
      </c>
    </row>
    <row r="1013" spans="10:11" x14ac:dyDescent="0.35">
      <c r="J1013">
        <v>1009</v>
      </c>
      <c r="K1013">
        <v>116</v>
      </c>
    </row>
    <row r="1014" spans="10:11" x14ac:dyDescent="0.35">
      <c r="J1014">
        <v>1010</v>
      </c>
      <c r="K1014">
        <v>107</v>
      </c>
    </row>
    <row r="1015" spans="10:11" x14ac:dyDescent="0.35">
      <c r="J1015">
        <v>1011</v>
      </c>
      <c r="K1015">
        <v>110</v>
      </c>
    </row>
    <row r="1016" spans="10:11" x14ac:dyDescent="0.35">
      <c r="J1016">
        <v>1012</v>
      </c>
      <c r="K1016">
        <v>105</v>
      </c>
    </row>
    <row r="1017" spans="10:11" x14ac:dyDescent="0.35">
      <c r="J1017">
        <v>1013</v>
      </c>
      <c r="K1017">
        <v>106</v>
      </c>
    </row>
    <row r="1018" spans="10:11" x14ac:dyDescent="0.35">
      <c r="J1018">
        <v>1014</v>
      </c>
      <c r="K1018">
        <v>88</v>
      </c>
    </row>
    <row r="1019" spans="10:11" x14ac:dyDescent="0.35">
      <c r="J1019">
        <v>1015</v>
      </c>
      <c r="K1019">
        <v>100</v>
      </c>
    </row>
    <row r="1020" spans="10:11" x14ac:dyDescent="0.35">
      <c r="J1020">
        <v>1016</v>
      </c>
      <c r="K1020">
        <v>120</v>
      </c>
    </row>
    <row r="1021" spans="10:11" x14ac:dyDescent="0.35">
      <c r="J1021">
        <v>1017</v>
      </c>
      <c r="K1021">
        <v>102</v>
      </c>
    </row>
    <row r="1022" spans="10:11" x14ac:dyDescent="0.35">
      <c r="J1022">
        <v>1018</v>
      </c>
      <c r="K1022">
        <v>105</v>
      </c>
    </row>
    <row r="1023" spans="10:11" x14ac:dyDescent="0.35">
      <c r="J1023">
        <v>1019</v>
      </c>
      <c r="K1023">
        <v>100</v>
      </c>
    </row>
    <row r="1024" spans="10:11" x14ac:dyDescent="0.35">
      <c r="J1024">
        <v>1020</v>
      </c>
      <c r="K1024">
        <v>113</v>
      </c>
    </row>
    <row r="1025" spans="10:11" x14ac:dyDescent="0.35">
      <c r="J1025">
        <v>1021</v>
      </c>
      <c r="K1025">
        <v>96</v>
      </c>
    </row>
    <row r="1026" spans="10:11" x14ac:dyDescent="0.35">
      <c r="J1026">
        <v>1022</v>
      </c>
      <c r="K1026">
        <v>108</v>
      </c>
    </row>
    <row r="1027" spans="10:11" x14ac:dyDescent="0.35">
      <c r="J1027">
        <v>1023</v>
      </c>
      <c r="K1027">
        <v>103</v>
      </c>
    </row>
    <row r="1028" spans="10:11" x14ac:dyDescent="0.35">
      <c r="J1028">
        <v>1024</v>
      </c>
      <c r="K1028">
        <v>117</v>
      </c>
    </row>
    <row r="1029" spans="10:11" x14ac:dyDescent="0.35">
      <c r="J1029">
        <v>1025</v>
      </c>
      <c r="K1029">
        <v>115</v>
      </c>
    </row>
    <row r="1030" spans="10:11" x14ac:dyDescent="0.35">
      <c r="J1030">
        <v>1026</v>
      </c>
      <c r="K1030">
        <v>114</v>
      </c>
    </row>
    <row r="1031" spans="10:11" x14ac:dyDescent="0.35">
      <c r="J1031">
        <v>1027</v>
      </c>
      <c r="K1031">
        <v>92</v>
      </c>
    </row>
    <row r="1032" spans="10:11" x14ac:dyDescent="0.35">
      <c r="J1032">
        <v>1028</v>
      </c>
      <c r="K1032">
        <v>114</v>
      </c>
    </row>
    <row r="1033" spans="10:11" x14ac:dyDescent="0.35">
      <c r="J1033">
        <v>1029</v>
      </c>
      <c r="K1033">
        <v>109</v>
      </c>
    </row>
    <row r="1034" spans="10:11" x14ac:dyDescent="0.35">
      <c r="J1034">
        <v>1030</v>
      </c>
      <c r="K1034">
        <v>118</v>
      </c>
    </row>
    <row r="1035" spans="10:11" x14ac:dyDescent="0.35">
      <c r="J1035">
        <v>1031</v>
      </c>
      <c r="K1035">
        <v>105</v>
      </c>
    </row>
    <row r="1036" spans="10:11" x14ac:dyDescent="0.35">
      <c r="J1036">
        <v>1032</v>
      </c>
      <c r="K1036">
        <v>106</v>
      </c>
    </row>
    <row r="1037" spans="10:11" x14ac:dyDescent="0.35">
      <c r="J1037">
        <v>1033</v>
      </c>
      <c r="K1037">
        <v>107</v>
      </c>
    </row>
    <row r="1038" spans="10:11" x14ac:dyDescent="0.35">
      <c r="J1038">
        <v>1034</v>
      </c>
      <c r="K1038">
        <v>110</v>
      </c>
    </row>
    <row r="1039" spans="10:11" x14ac:dyDescent="0.35">
      <c r="J1039">
        <v>1035</v>
      </c>
      <c r="K1039">
        <v>87</v>
      </c>
    </row>
    <row r="1040" spans="10:11" x14ac:dyDescent="0.35">
      <c r="J1040">
        <v>1036</v>
      </c>
      <c r="K1040">
        <v>109</v>
      </c>
    </row>
    <row r="1041" spans="10:11" x14ac:dyDescent="0.35">
      <c r="J1041">
        <v>1037</v>
      </c>
      <c r="K1041">
        <v>102</v>
      </c>
    </row>
    <row r="1042" spans="10:11" x14ac:dyDescent="0.35">
      <c r="J1042">
        <v>1038</v>
      </c>
      <c r="K1042">
        <v>99</v>
      </c>
    </row>
    <row r="1043" spans="10:11" x14ac:dyDescent="0.35">
      <c r="J1043">
        <v>1039</v>
      </c>
      <c r="K1043">
        <v>123</v>
      </c>
    </row>
    <row r="1044" spans="10:11" x14ac:dyDescent="0.35">
      <c r="J1044">
        <v>1040</v>
      </c>
      <c r="K1044">
        <v>115</v>
      </c>
    </row>
    <row r="1045" spans="10:11" x14ac:dyDescent="0.35">
      <c r="J1045">
        <v>1041</v>
      </c>
      <c r="K1045">
        <v>107</v>
      </c>
    </row>
    <row r="1046" spans="10:11" x14ac:dyDescent="0.35">
      <c r="J1046">
        <v>1042</v>
      </c>
      <c r="K1046">
        <v>111</v>
      </c>
    </row>
    <row r="1047" spans="10:11" x14ac:dyDescent="0.35">
      <c r="J1047">
        <v>1043</v>
      </c>
      <c r="K1047">
        <v>114</v>
      </c>
    </row>
    <row r="1048" spans="10:11" x14ac:dyDescent="0.35">
      <c r="J1048">
        <v>1044</v>
      </c>
      <c r="K1048">
        <v>101</v>
      </c>
    </row>
    <row r="1049" spans="10:11" x14ac:dyDescent="0.35">
      <c r="J1049">
        <v>1045</v>
      </c>
      <c r="K1049">
        <v>111</v>
      </c>
    </row>
    <row r="1050" spans="10:11" x14ac:dyDescent="0.35">
      <c r="J1050">
        <v>1046</v>
      </c>
      <c r="K1050">
        <v>112</v>
      </c>
    </row>
    <row r="1051" spans="10:11" x14ac:dyDescent="0.35">
      <c r="J1051">
        <v>1047</v>
      </c>
      <c r="K1051">
        <v>98</v>
      </c>
    </row>
    <row r="1052" spans="10:11" x14ac:dyDescent="0.35">
      <c r="J1052">
        <v>1048</v>
      </c>
      <c r="K1052">
        <v>95</v>
      </c>
    </row>
    <row r="1053" spans="10:11" x14ac:dyDescent="0.35">
      <c r="J1053">
        <v>1049</v>
      </c>
      <c r="K1053">
        <v>101</v>
      </c>
    </row>
    <row r="1054" spans="10:11" x14ac:dyDescent="0.35">
      <c r="J1054">
        <v>1050</v>
      </c>
      <c r="K1054">
        <v>108</v>
      </c>
    </row>
    <row r="1055" spans="10:11" x14ac:dyDescent="0.35">
      <c r="J1055">
        <v>1051</v>
      </c>
      <c r="K1055">
        <v>110</v>
      </c>
    </row>
    <row r="1056" spans="10:11" x14ac:dyDescent="0.35">
      <c r="J1056">
        <v>1052</v>
      </c>
      <c r="K1056">
        <v>108</v>
      </c>
    </row>
    <row r="1057" spans="10:11" x14ac:dyDescent="0.35">
      <c r="J1057">
        <v>1053</v>
      </c>
      <c r="K1057">
        <v>96</v>
      </c>
    </row>
    <row r="1058" spans="10:11" x14ac:dyDescent="0.35">
      <c r="J1058">
        <v>1054</v>
      </c>
      <c r="K1058">
        <v>109</v>
      </c>
    </row>
    <row r="1059" spans="10:11" x14ac:dyDescent="0.35">
      <c r="J1059">
        <v>1055</v>
      </c>
      <c r="K1059">
        <v>99</v>
      </c>
    </row>
    <row r="1060" spans="10:11" x14ac:dyDescent="0.35">
      <c r="J1060">
        <v>1056</v>
      </c>
      <c r="K1060">
        <v>88</v>
      </c>
    </row>
    <row r="1061" spans="10:11" x14ac:dyDescent="0.35">
      <c r="J1061">
        <v>1057</v>
      </c>
      <c r="K1061">
        <v>101</v>
      </c>
    </row>
    <row r="1062" spans="10:11" x14ac:dyDescent="0.35">
      <c r="J1062">
        <v>1058</v>
      </c>
      <c r="K1062">
        <v>93</v>
      </c>
    </row>
    <row r="1063" spans="10:11" x14ac:dyDescent="0.35">
      <c r="J1063">
        <v>1059</v>
      </c>
      <c r="K1063">
        <v>102</v>
      </c>
    </row>
    <row r="1064" spans="10:11" x14ac:dyDescent="0.35">
      <c r="J1064">
        <v>1060</v>
      </c>
      <c r="K1064">
        <v>100</v>
      </c>
    </row>
    <row r="1065" spans="10:11" x14ac:dyDescent="0.35">
      <c r="J1065">
        <v>1061</v>
      </c>
      <c r="K1065">
        <v>95</v>
      </c>
    </row>
    <row r="1066" spans="10:11" x14ac:dyDescent="0.35">
      <c r="J1066">
        <v>1062</v>
      </c>
      <c r="K1066">
        <v>106</v>
      </c>
    </row>
    <row r="1067" spans="10:11" x14ac:dyDescent="0.35">
      <c r="J1067">
        <v>1063</v>
      </c>
      <c r="K1067">
        <v>84</v>
      </c>
    </row>
    <row r="1068" spans="10:11" x14ac:dyDescent="0.35">
      <c r="J1068">
        <v>1064</v>
      </c>
      <c r="K1068">
        <v>109</v>
      </c>
    </row>
    <row r="1069" spans="10:11" x14ac:dyDescent="0.35">
      <c r="J1069">
        <v>1065</v>
      </c>
      <c r="K1069">
        <v>110</v>
      </c>
    </row>
    <row r="1070" spans="10:11" x14ac:dyDescent="0.35">
      <c r="J1070">
        <v>1066</v>
      </c>
      <c r="K1070">
        <v>111</v>
      </c>
    </row>
    <row r="1071" spans="10:11" x14ac:dyDescent="0.35">
      <c r="J1071">
        <v>1067</v>
      </c>
      <c r="K1071">
        <v>95</v>
      </c>
    </row>
    <row r="1072" spans="10:11" x14ac:dyDescent="0.35">
      <c r="J1072">
        <v>1068</v>
      </c>
      <c r="K1072">
        <v>114</v>
      </c>
    </row>
    <row r="1073" spans="10:11" x14ac:dyDescent="0.35">
      <c r="J1073">
        <v>1069</v>
      </c>
      <c r="K1073">
        <v>107</v>
      </c>
    </row>
    <row r="1074" spans="10:11" x14ac:dyDescent="0.35">
      <c r="J1074">
        <v>1070</v>
      </c>
      <c r="K1074">
        <v>111</v>
      </c>
    </row>
    <row r="1075" spans="10:11" x14ac:dyDescent="0.35">
      <c r="J1075">
        <v>1071</v>
      </c>
      <c r="K1075">
        <v>101</v>
      </c>
    </row>
    <row r="1076" spans="10:11" x14ac:dyDescent="0.35">
      <c r="J1076">
        <v>1072</v>
      </c>
      <c r="K1076">
        <v>104</v>
      </c>
    </row>
    <row r="1077" spans="10:11" x14ac:dyDescent="0.35">
      <c r="J1077">
        <v>1073</v>
      </c>
      <c r="K1077">
        <v>107</v>
      </c>
    </row>
    <row r="1078" spans="10:11" x14ac:dyDescent="0.35">
      <c r="J1078">
        <v>1074</v>
      </c>
      <c r="K1078">
        <v>104</v>
      </c>
    </row>
    <row r="1079" spans="10:11" x14ac:dyDescent="0.35">
      <c r="J1079">
        <v>1075</v>
      </c>
      <c r="K1079">
        <v>110</v>
      </c>
    </row>
    <row r="1080" spans="10:11" x14ac:dyDescent="0.35">
      <c r="J1080">
        <v>1076</v>
      </c>
      <c r="K1080">
        <v>112</v>
      </c>
    </row>
    <row r="1081" spans="10:11" x14ac:dyDescent="0.35">
      <c r="J1081">
        <v>1077</v>
      </c>
      <c r="K1081">
        <v>97</v>
      </c>
    </row>
    <row r="1082" spans="10:11" x14ac:dyDescent="0.35">
      <c r="J1082">
        <v>1078</v>
      </c>
      <c r="K1082">
        <v>103</v>
      </c>
    </row>
    <row r="1083" spans="10:11" x14ac:dyDescent="0.35">
      <c r="J1083">
        <v>1079</v>
      </c>
      <c r="K1083">
        <v>110</v>
      </c>
    </row>
    <row r="1084" spans="10:11" x14ac:dyDescent="0.35">
      <c r="J1084">
        <v>1080</v>
      </c>
      <c r="K1084">
        <v>105</v>
      </c>
    </row>
    <row r="1085" spans="10:11" x14ac:dyDescent="0.35">
      <c r="J1085">
        <v>1081</v>
      </c>
      <c r="K1085">
        <v>103</v>
      </c>
    </row>
    <row r="1086" spans="10:11" x14ac:dyDescent="0.35">
      <c r="J1086">
        <v>1082</v>
      </c>
      <c r="K1086">
        <v>123</v>
      </c>
    </row>
    <row r="1087" spans="10:11" x14ac:dyDescent="0.35">
      <c r="J1087">
        <v>1083</v>
      </c>
      <c r="K1087">
        <v>108</v>
      </c>
    </row>
    <row r="1088" spans="10:11" x14ac:dyDescent="0.35">
      <c r="J1088">
        <v>1084</v>
      </c>
      <c r="K1088">
        <v>92</v>
      </c>
    </row>
    <row r="1089" spans="10:11" x14ac:dyDescent="0.35">
      <c r="J1089">
        <v>1085</v>
      </c>
      <c r="K1089">
        <v>104</v>
      </c>
    </row>
    <row r="1090" spans="10:11" x14ac:dyDescent="0.35">
      <c r="J1090">
        <v>1086</v>
      </c>
      <c r="K1090">
        <v>126</v>
      </c>
    </row>
    <row r="1091" spans="10:11" x14ac:dyDescent="0.35">
      <c r="J1091">
        <v>1087</v>
      </c>
      <c r="K1091">
        <v>97</v>
      </c>
    </row>
    <row r="1092" spans="10:11" x14ac:dyDescent="0.35">
      <c r="J1092">
        <v>1088</v>
      </c>
      <c r="K1092">
        <v>107</v>
      </c>
    </row>
    <row r="1093" spans="10:11" x14ac:dyDescent="0.35">
      <c r="J1093">
        <v>1089</v>
      </c>
      <c r="K1093">
        <v>107</v>
      </c>
    </row>
    <row r="1094" spans="10:11" x14ac:dyDescent="0.35">
      <c r="J1094">
        <v>1090</v>
      </c>
      <c r="K1094">
        <v>101</v>
      </c>
    </row>
    <row r="1095" spans="10:11" x14ac:dyDescent="0.35">
      <c r="J1095">
        <v>1091</v>
      </c>
      <c r="K1095">
        <v>95</v>
      </c>
    </row>
    <row r="1096" spans="10:11" x14ac:dyDescent="0.35">
      <c r="J1096">
        <v>1092</v>
      </c>
      <c r="K1096">
        <v>110</v>
      </c>
    </row>
    <row r="1097" spans="10:11" x14ac:dyDescent="0.35">
      <c r="J1097">
        <v>1093</v>
      </c>
      <c r="K1097">
        <v>91</v>
      </c>
    </row>
    <row r="1098" spans="10:11" x14ac:dyDescent="0.35">
      <c r="J1098">
        <v>1094</v>
      </c>
      <c r="K1098">
        <v>99</v>
      </c>
    </row>
    <row r="1099" spans="10:11" x14ac:dyDescent="0.35">
      <c r="J1099">
        <v>1095</v>
      </c>
      <c r="K1099">
        <v>109</v>
      </c>
    </row>
    <row r="1100" spans="10:11" x14ac:dyDescent="0.35">
      <c r="J1100">
        <v>1096</v>
      </c>
      <c r="K1100">
        <v>113</v>
      </c>
    </row>
    <row r="1101" spans="10:11" x14ac:dyDescent="0.35">
      <c r="J1101">
        <v>1097</v>
      </c>
      <c r="K1101">
        <v>93</v>
      </c>
    </row>
    <row r="1102" spans="10:11" x14ac:dyDescent="0.35">
      <c r="J1102">
        <v>1098</v>
      </c>
      <c r="K1102">
        <v>109</v>
      </c>
    </row>
    <row r="1103" spans="10:11" x14ac:dyDescent="0.35">
      <c r="J1103">
        <v>1099</v>
      </c>
      <c r="K1103">
        <v>96</v>
      </c>
    </row>
    <row r="1104" spans="10:11" x14ac:dyDescent="0.35">
      <c r="J1104">
        <v>1100</v>
      </c>
      <c r="K1104">
        <v>120</v>
      </c>
    </row>
    <row r="1105" spans="10:11" x14ac:dyDescent="0.35">
      <c r="J1105">
        <v>1101</v>
      </c>
      <c r="K1105">
        <v>124</v>
      </c>
    </row>
    <row r="1106" spans="10:11" x14ac:dyDescent="0.35">
      <c r="J1106">
        <v>1102</v>
      </c>
      <c r="K1106">
        <v>118</v>
      </c>
    </row>
    <row r="1107" spans="10:11" x14ac:dyDescent="0.35">
      <c r="J1107">
        <v>1103</v>
      </c>
      <c r="K1107">
        <v>114</v>
      </c>
    </row>
    <row r="1108" spans="10:11" x14ac:dyDescent="0.35">
      <c r="J1108">
        <v>1104</v>
      </c>
      <c r="K1108">
        <v>122</v>
      </c>
    </row>
    <row r="1109" spans="10:11" x14ac:dyDescent="0.35">
      <c r="J1109">
        <v>1105</v>
      </c>
      <c r="K1109">
        <v>95</v>
      </c>
    </row>
    <row r="1110" spans="10:11" x14ac:dyDescent="0.35">
      <c r="J1110">
        <v>1106</v>
      </c>
      <c r="K1110">
        <v>104</v>
      </c>
    </row>
    <row r="1111" spans="10:11" x14ac:dyDescent="0.35">
      <c r="J1111">
        <v>1107</v>
      </c>
      <c r="K1111">
        <v>106</v>
      </c>
    </row>
    <row r="1112" spans="10:11" x14ac:dyDescent="0.35">
      <c r="J1112">
        <v>1108</v>
      </c>
      <c r="K1112">
        <v>96</v>
      </c>
    </row>
    <row r="1113" spans="10:11" x14ac:dyDescent="0.35">
      <c r="J1113">
        <v>1109</v>
      </c>
      <c r="K1113">
        <v>117</v>
      </c>
    </row>
    <row r="1114" spans="10:11" x14ac:dyDescent="0.35">
      <c r="J1114">
        <v>1110</v>
      </c>
      <c r="K1114">
        <v>107</v>
      </c>
    </row>
    <row r="1115" spans="10:11" x14ac:dyDescent="0.35">
      <c r="J1115">
        <v>1111</v>
      </c>
      <c r="K1115">
        <v>112</v>
      </c>
    </row>
    <row r="1116" spans="10:11" x14ac:dyDescent="0.35">
      <c r="J1116">
        <v>1112</v>
      </c>
      <c r="K1116">
        <v>106</v>
      </c>
    </row>
    <row r="1117" spans="10:11" x14ac:dyDescent="0.35">
      <c r="J1117">
        <v>1113</v>
      </c>
      <c r="K1117">
        <v>96</v>
      </c>
    </row>
    <row r="1118" spans="10:11" x14ac:dyDescent="0.35">
      <c r="J1118">
        <v>1114</v>
      </c>
      <c r="K1118">
        <v>96</v>
      </c>
    </row>
    <row r="1119" spans="10:11" x14ac:dyDescent="0.35">
      <c r="J1119">
        <v>1115</v>
      </c>
      <c r="K1119">
        <v>118</v>
      </c>
    </row>
    <row r="1120" spans="10:11" x14ac:dyDescent="0.35">
      <c r="J1120">
        <v>1116</v>
      </c>
      <c r="K1120">
        <v>106</v>
      </c>
    </row>
    <row r="1121" spans="10:11" x14ac:dyDescent="0.35">
      <c r="J1121">
        <v>1117</v>
      </c>
      <c r="K1121">
        <v>96</v>
      </c>
    </row>
    <row r="1122" spans="10:11" x14ac:dyDescent="0.35">
      <c r="J1122">
        <v>1118</v>
      </c>
      <c r="K1122">
        <v>114</v>
      </c>
    </row>
    <row r="1123" spans="10:11" x14ac:dyDescent="0.35">
      <c r="J1123">
        <v>1119</v>
      </c>
      <c r="K1123">
        <v>105</v>
      </c>
    </row>
    <row r="1124" spans="10:11" x14ac:dyDescent="0.35">
      <c r="J1124">
        <v>1120</v>
      </c>
      <c r="K1124">
        <v>101</v>
      </c>
    </row>
    <row r="1125" spans="10:11" x14ac:dyDescent="0.35">
      <c r="J1125">
        <v>1121</v>
      </c>
      <c r="K1125">
        <v>108</v>
      </c>
    </row>
    <row r="1126" spans="10:11" x14ac:dyDescent="0.35">
      <c r="J1126">
        <v>1122</v>
      </c>
      <c r="K1126">
        <v>90</v>
      </c>
    </row>
    <row r="1127" spans="10:11" x14ac:dyDescent="0.35">
      <c r="J1127">
        <v>1123</v>
      </c>
      <c r="K1127">
        <v>115</v>
      </c>
    </row>
    <row r="1128" spans="10:11" x14ac:dyDescent="0.35">
      <c r="J1128">
        <v>1124</v>
      </c>
      <c r="K1128">
        <v>102</v>
      </c>
    </row>
    <row r="1129" spans="10:11" x14ac:dyDescent="0.35">
      <c r="J1129">
        <v>1125</v>
      </c>
      <c r="K1129">
        <v>124</v>
      </c>
    </row>
    <row r="1130" spans="10:11" x14ac:dyDescent="0.35">
      <c r="J1130">
        <v>1126</v>
      </c>
      <c r="K1130">
        <v>104</v>
      </c>
    </row>
    <row r="1131" spans="10:11" x14ac:dyDescent="0.35">
      <c r="J1131">
        <v>1127</v>
      </c>
      <c r="K1131">
        <v>108</v>
      </c>
    </row>
    <row r="1132" spans="10:11" x14ac:dyDescent="0.35">
      <c r="J1132">
        <v>1128</v>
      </c>
      <c r="K1132">
        <v>96</v>
      </c>
    </row>
    <row r="1133" spans="10:11" x14ac:dyDescent="0.35">
      <c r="J1133">
        <v>1129</v>
      </c>
      <c r="K1133">
        <v>90</v>
      </c>
    </row>
    <row r="1134" spans="10:11" x14ac:dyDescent="0.35">
      <c r="J1134">
        <v>1130</v>
      </c>
      <c r="K1134">
        <v>111</v>
      </c>
    </row>
    <row r="1135" spans="10:11" x14ac:dyDescent="0.35">
      <c r="J1135">
        <v>1131</v>
      </c>
      <c r="K1135">
        <v>94</v>
      </c>
    </row>
    <row r="1136" spans="10:11" x14ac:dyDescent="0.35">
      <c r="J1136">
        <v>1132</v>
      </c>
      <c r="K1136">
        <v>117</v>
      </c>
    </row>
    <row r="1137" spans="10:11" x14ac:dyDescent="0.35">
      <c r="J1137">
        <v>1133</v>
      </c>
      <c r="K1137">
        <v>102</v>
      </c>
    </row>
    <row r="1138" spans="10:11" x14ac:dyDescent="0.35">
      <c r="J1138">
        <v>1134</v>
      </c>
      <c r="K1138">
        <v>98</v>
      </c>
    </row>
    <row r="1139" spans="10:11" x14ac:dyDescent="0.35">
      <c r="J1139">
        <v>1135</v>
      </c>
      <c r="K1139">
        <v>115</v>
      </c>
    </row>
    <row r="1140" spans="10:11" x14ac:dyDescent="0.35">
      <c r="J1140">
        <v>1136</v>
      </c>
      <c r="K1140">
        <v>104</v>
      </c>
    </row>
    <row r="1141" spans="10:11" x14ac:dyDescent="0.35">
      <c r="J1141">
        <v>1137</v>
      </c>
      <c r="K1141">
        <v>99</v>
      </c>
    </row>
    <row r="1142" spans="10:11" x14ac:dyDescent="0.35">
      <c r="J1142">
        <v>1138</v>
      </c>
      <c r="K1142">
        <v>110</v>
      </c>
    </row>
    <row r="1143" spans="10:11" x14ac:dyDescent="0.35">
      <c r="J1143">
        <v>1139</v>
      </c>
      <c r="K1143">
        <v>108</v>
      </c>
    </row>
    <row r="1144" spans="10:11" x14ac:dyDescent="0.35">
      <c r="J1144">
        <v>1140</v>
      </c>
      <c r="K1144">
        <v>112</v>
      </c>
    </row>
    <row r="1145" spans="10:11" x14ac:dyDescent="0.35">
      <c r="J1145">
        <v>1141</v>
      </c>
      <c r="K1145">
        <v>104</v>
      </c>
    </row>
    <row r="1146" spans="10:11" x14ac:dyDescent="0.35">
      <c r="J1146">
        <v>1142</v>
      </c>
      <c r="K1146">
        <v>102</v>
      </c>
    </row>
    <row r="1147" spans="10:11" x14ac:dyDescent="0.35">
      <c r="J1147">
        <v>1143</v>
      </c>
      <c r="K1147">
        <v>112</v>
      </c>
    </row>
    <row r="1148" spans="10:11" x14ac:dyDescent="0.35">
      <c r="J1148">
        <v>1144</v>
      </c>
      <c r="K1148">
        <v>113</v>
      </c>
    </row>
    <row r="1149" spans="10:11" x14ac:dyDescent="0.35">
      <c r="J1149">
        <v>1145</v>
      </c>
      <c r="K1149">
        <v>102</v>
      </c>
    </row>
    <row r="1150" spans="10:11" x14ac:dyDescent="0.35">
      <c r="J1150">
        <v>1146</v>
      </c>
      <c r="K1150">
        <v>108</v>
      </c>
    </row>
    <row r="1151" spans="10:11" x14ac:dyDescent="0.35">
      <c r="J1151">
        <v>1147</v>
      </c>
      <c r="K1151">
        <v>103</v>
      </c>
    </row>
    <row r="1152" spans="10:11" x14ac:dyDescent="0.35">
      <c r="J1152">
        <v>1148</v>
      </c>
      <c r="K1152">
        <v>116</v>
      </c>
    </row>
    <row r="1153" spans="10:11" x14ac:dyDescent="0.35">
      <c r="J1153">
        <v>1149</v>
      </c>
      <c r="K1153">
        <v>115</v>
      </c>
    </row>
    <row r="1154" spans="10:11" x14ac:dyDescent="0.35">
      <c r="J1154">
        <v>1150</v>
      </c>
      <c r="K1154">
        <v>93</v>
      </c>
    </row>
    <row r="1155" spans="10:11" x14ac:dyDescent="0.35">
      <c r="J1155">
        <v>1151</v>
      </c>
      <c r="K1155">
        <v>107</v>
      </c>
    </row>
    <row r="1156" spans="10:11" x14ac:dyDescent="0.35">
      <c r="J1156">
        <v>1152</v>
      </c>
      <c r="K1156">
        <v>110</v>
      </c>
    </row>
    <row r="1157" spans="10:11" x14ac:dyDescent="0.35">
      <c r="J1157">
        <v>1153</v>
      </c>
      <c r="K1157">
        <v>89</v>
      </c>
    </row>
    <row r="1158" spans="10:11" x14ac:dyDescent="0.35">
      <c r="J1158">
        <v>1154</v>
      </c>
      <c r="K1158">
        <v>116</v>
      </c>
    </row>
    <row r="1159" spans="10:11" x14ac:dyDescent="0.35">
      <c r="J1159">
        <v>1155</v>
      </c>
      <c r="K1159">
        <v>92</v>
      </c>
    </row>
    <row r="1160" spans="10:11" x14ac:dyDescent="0.35">
      <c r="J1160">
        <v>1156</v>
      </c>
      <c r="K1160">
        <v>110</v>
      </c>
    </row>
    <row r="1161" spans="10:11" x14ac:dyDescent="0.35">
      <c r="J1161">
        <v>1157</v>
      </c>
      <c r="K1161">
        <v>103</v>
      </c>
    </row>
    <row r="1162" spans="10:11" x14ac:dyDescent="0.35">
      <c r="J1162">
        <v>1158</v>
      </c>
      <c r="K1162">
        <v>94</v>
      </c>
    </row>
    <row r="1163" spans="10:11" x14ac:dyDescent="0.35">
      <c r="J1163">
        <v>1159</v>
      </c>
      <c r="K1163">
        <v>97</v>
      </c>
    </row>
    <row r="1164" spans="10:11" x14ac:dyDescent="0.35">
      <c r="J1164">
        <v>1160</v>
      </c>
      <c r="K1164">
        <v>106</v>
      </c>
    </row>
    <row r="1165" spans="10:11" x14ac:dyDescent="0.35">
      <c r="J1165">
        <v>1161</v>
      </c>
      <c r="K1165">
        <v>111</v>
      </c>
    </row>
    <row r="1166" spans="10:11" x14ac:dyDescent="0.35">
      <c r="J1166">
        <v>1162</v>
      </c>
      <c r="K1166">
        <v>109</v>
      </c>
    </row>
    <row r="1167" spans="10:11" x14ac:dyDescent="0.35">
      <c r="J1167">
        <v>1163</v>
      </c>
      <c r="K1167">
        <v>99</v>
      </c>
    </row>
    <row r="1168" spans="10:11" x14ac:dyDescent="0.35">
      <c r="J1168">
        <v>1164</v>
      </c>
      <c r="K1168">
        <v>99</v>
      </c>
    </row>
    <row r="1169" spans="10:11" x14ac:dyDescent="0.35">
      <c r="J1169">
        <v>1165</v>
      </c>
      <c r="K1169">
        <v>105</v>
      </c>
    </row>
    <row r="1170" spans="10:11" x14ac:dyDescent="0.35">
      <c r="J1170">
        <v>1166</v>
      </c>
      <c r="K1170">
        <v>95</v>
      </c>
    </row>
    <row r="1171" spans="10:11" x14ac:dyDescent="0.35">
      <c r="J1171">
        <v>1167</v>
      </c>
      <c r="K1171">
        <v>112</v>
      </c>
    </row>
    <row r="1172" spans="10:11" x14ac:dyDescent="0.35">
      <c r="J1172">
        <v>1168</v>
      </c>
      <c r="K1172">
        <v>94</v>
      </c>
    </row>
    <row r="1173" spans="10:11" x14ac:dyDescent="0.35">
      <c r="J1173">
        <v>1169</v>
      </c>
      <c r="K1173">
        <v>104</v>
      </c>
    </row>
    <row r="1174" spans="10:11" x14ac:dyDescent="0.35">
      <c r="J1174">
        <v>1170</v>
      </c>
      <c r="K1174">
        <v>107</v>
      </c>
    </row>
    <row r="1175" spans="10:11" x14ac:dyDescent="0.35">
      <c r="J1175">
        <v>1171</v>
      </c>
      <c r="K1175">
        <v>101</v>
      </c>
    </row>
    <row r="1176" spans="10:11" x14ac:dyDescent="0.35">
      <c r="J1176">
        <v>1172</v>
      </c>
      <c r="K1176">
        <v>114</v>
      </c>
    </row>
    <row r="1177" spans="10:11" x14ac:dyDescent="0.35">
      <c r="J1177">
        <v>1173</v>
      </c>
      <c r="K1177">
        <v>89</v>
      </c>
    </row>
    <row r="1178" spans="10:11" x14ac:dyDescent="0.35">
      <c r="J1178">
        <v>1174</v>
      </c>
      <c r="K1178">
        <v>102</v>
      </c>
    </row>
    <row r="1179" spans="10:11" x14ac:dyDescent="0.35">
      <c r="J1179">
        <v>1175</v>
      </c>
      <c r="K1179">
        <v>104</v>
      </c>
    </row>
    <row r="1180" spans="10:11" x14ac:dyDescent="0.35">
      <c r="J1180">
        <v>1176</v>
      </c>
      <c r="K1180">
        <v>120</v>
      </c>
    </row>
    <row r="1181" spans="10:11" x14ac:dyDescent="0.35">
      <c r="J1181">
        <v>1177</v>
      </c>
      <c r="K1181">
        <v>107</v>
      </c>
    </row>
    <row r="1182" spans="10:11" x14ac:dyDescent="0.35">
      <c r="J1182">
        <v>1178</v>
      </c>
      <c r="K1182">
        <v>113</v>
      </c>
    </row>
    <row r="1183" spans="10:11" x14ac:dyDescent="0.35">
      <c r="J1183">
        <v>1179</v>
      </c>
      <c r="K1183">
        <v>119</v>
      </c>
    </row>
    <row r="1184" spans="10:11" x14ac:dyDescent="0.35">
      <c r="J1184">
        <v>1180</v>
      </c>
      <c r="K1184">
        <v>100</v>
      </c>
    </row>
    <row r="1185" spans="10:11" x14ac:dyDescent="0.35">
      <c r="J1185">
        <v>1181</v>
      </c>
      <c r="K1185">
        <v>108</v>
      </c>
    </row>
    <row r="1186" spans="10:11" x14ac:dyDescent="0.35">
      <c r="J1186">
        <v>1182</v>
      </c>
      <c r="K1186">
        <v>107</v>
      </c>
    </row>
    <row r="1187" spans="10:11" x14ac:dyDescent="0.35">
      <c r="J1187">
        <v>1183</v>
      </c>
      <c r="K1187">
        <v>101</v>
      </c>
    </row>
    <row r="1188" spans="10:11" x14ac:dyDescent="0.35">
      <c r="J1188">
        <v>1184</v>
      </c>
      <c r="K1188">
        <v>95</v>
      </c>
    </row>
    <row r="1189" spans="10:11" x14ac:dyDescent="0.35">
      <c r="J1189">
        <v>1185</v>
      </c>
      <c r="K1189">
        <v>97</v>
      </c>
    </row>
    <row r="1190" spans="10:11" x14ac:dyDescent="0.35">
      <c r="J1190">
        <v>1186</v>
      </c>
      <c r="K1190">
        <v>109</v>
      </c>
    </row>
    <row r="1191" spans="10:11" x14ac:dyDescent="0.35">
      <c r="J1191">
        <v>1187</v>
      </c>
      <c r="K1191">
        <v>91</v>
      </c>
    </row>
    <row r="1192" spans="10:11" x14ac:dyDescent="0.35">
      <c r="J1192">
        <v>1188</v>
      </c>
      <c r="K1192">
        <v>87</v>
      </c>
    </row>
    <row r="1193" spans="10:11" x14ac:dyDescent="0.35">
      <c r="J1193">
        <v>1189</v>
      </c>
      <c r="K1193">
        <v>114</v>
      </c>
    </row>
    <row r="1194" spans="10:11" x14ac:dyDescent="0.35">
      <c r="J1194">
        <v>1190</v>
      </c>
      <c r="K1194">
        <v>98</v>
      </c>
    </row>
    <row r="1195" spans="10:11" x14ac:dyDescent="0.35">
      <c r="J1195">
        <v>1191</v>
      </c>
      <c r="K1195">
        <v>99</v>
      </c>
    </row>
    <row r="1196" spans="10:11" x14ac:dyDescent="0.35">
      <c r="J1196">
        <v>1192</v>
      </c>
      <c r="K1196">
        <v>105</v>
      </c>
    </row>
    <row r="1197" spans="10:11" x14ac:dyDescent="0.35">
      <c r="J1197">
        <v>1193</v>
      </c>
      <c r="K1197">
        <v>92</v>
      </c>
    </row>
    <row r="1198" spans="10:11" x14ac:dyDescent="0.35">
      <c r="J1198">
        <v>1194</v>
      </c>
      <c r="K1198">
        <v>106</v>
      </c>
    </row>
    <row r="1199" spans="10:11" x14ac:dyDescent="0.35">
      <c r="J1199">
        <v>1195</v>
      </c>
      <c r="K1199">
        <v>81</v>
      </c>
    </row>
    <row r="1200" spans="10:11" x14ac:dyDescent="0.35">
      <c r="J1200">
        <v>1196</v>
      </c>
      <c r="K1200">
        <v>116</v>
      </c>
    </row>
    <row r="1201" spans="10:11" x14ac:dyDescent="0.35">
      <c r="J1201">
        <v>1197</v>
      </c>
      <c r="K1201">
        <v>93</v>
      </c>
    </row>
    <row r="1202" spans="10:11" x14ac:dyDescent="0.35">
      <c r="J1202">
        <v>1198</v>
      </c>
      <c r="K1202">
        <v>103</v>
      </c>
    </row>
    <row r="1203" spans="10:11" x14ac:dyDescent="0.35">
      <c r="J1203">
        <v>1199</v>
      </c>
      <c r="K1203">
        <v>97</v>
      </c>
    </row>
    <row r="1204" spans="10:11" x14ac:dyDescent="0.35">
      <c r="J1204">
        <v>1200</v>
      </c>
      <c r="K1204">
        <v>100</v>
      </c>
    </row>
    <row r="1205" spans="10:11" x14ac:dyDescent="0.35">
      <c r="J1205">
        <v>1201</v>
      </c>
      <c r="K1205">
        <v>111</v>
      </c>
    </row>
    <row r="1206" spans="10:11" x14ac:dyDescent="0.35">
      <c r="J1206">
        <v>1202</v>
      </c>
      <c r="K1206">
        <v>118</v>
      </c>
    </row>
    <row r="1207" spans="10:11" x14ac:dyDescent="0.35">
      <c r="J1207">
        <v>1203</v>
      </c>
      <c r="K1207">
        <v>105</v>
      </c>
    </row>
    <row r="1208" spans="10:11" x14ac:dyDescent="0.35">
      <c r="J1208">
        <v>1204</v>
      </c>
      <c r="K1208">
        <v>114</v>
      </c>
    </row>
    <row r="1209" spans="10:11" x14ac:dyDescent="0.35">
      <c r="J1209">
        <v>1205</v>
      </c>
      <c r="K1209">
        <v>89</v>
      </c>
    </row>
    <row r="1210" spans="10:11" x14ac:dyDescent="0.35">
      <c r="J1210">
        <v>1206</v>
      </c>
      <c r="K1210">
        <v>91</v>
      </c>
    </row>
    <row r="1211" spans="10:11" x14ac:dyDescent="0.35">
      <c r="J1211">
        <v>1207</v>
      </c>
      <c r="K1211">
        <v>106</v>
      </c>
    </row>
    <row r="1212" spans="10:11" x14ac:dyDescent="0.35">
      <c r="J1212">
        <v>1208</v>
      </c>
      <c r="K1212">
        <v>92</v>
      </c>
    </row>
    <row r="1213" spans="10:11" x14ac:dyDescent="0.35">
      <c r="J1213">
        <v>1209</v>
      </c>
      <c r="K1213">
        <v>109</v>
      </c>
    </row>
    <row r="1214" spans="10:11" x14ac:dyDescent="0.35">
      <c r="J1214">
        <v>1210</v>
      </c>
      <c r="K1214">
        <v>112</v>
      </c>
    </row>
    <row r="1215" spans="10:11" x14ac:dyDescent="0.35">
      <c r="J1215">
        <v>1211</v>
      </c>
      <c r="K1215">
        <v>110</v>
      </c>
    </row>
    <row r="1216" spans="10:11" x14ac:dyDescent="0.35">
      <c r="J1216">
        <v>1212</v>
      </c>
      <c r="K1216">
        <v>121</v>
      </c>
    </row>
    <row r="1217" spans="10:11" x14ac:dyDescent="0.35">
      <c r="J1217">
        <v>1213</v>
      </c>
      <c r="K1217">
        <v>101</v>
      </c>
    </row>
    <row r="1218" spans="10:11" x14ac:dyDescent="0.35">
      <c r="J1218">
        <v>1214</v>
      </c>
      <c r="K1218">
        <v>101</v>
      </c>
    </row>
    <row r="1219" spans="10:11" x14ac:dyDescent="0.35">
      <c r="J1219">
        <v>1215</v>
      </c>
      <c r="K1219">
        <v>107</v>
      </c>
    </row>
    <row r="1220" spans="10:11" x14ac:dyDescent="0.35">
      <c r="J1220">
        <v>1216</v>
      </c>
      <c r="K1220">
        <v>96</v>
      </c>
    </row>
    <row r="1221" spans="10:11" x14ac:dyDescent="0.35">
      <c r="J1221">
        <v>1217</v>
      </c>
      <c r="K1221">
        <v>104</v>
      </c>
    </row>
    <row r="1222" spans="10:11" x14ac:dyDescent="0.35">
      <c r="J1222">
        <v>1218</v>
      </c>
      <c r="K1222">
        <v>96</v>
      </c>
    </row>
    <row r="1223" spans="10:11" x14ac:dyDescent="0.35">
      <c r="J1223">
        <v>1219</v>
      </c>
      <c r="K1223">
        <v>131</v>
      </c>
    </row>
    <row r="1224" spans="10:11" x14ac:dyDescent="0.35">
      <c r="J1224">
        <v>1220</v>
      </c>
      <c r="K1224">
        <v>116</v>
      </c>
    </row>
    <row r="1225" spans="10:11" x14ac:dyDescent="0.35">
      <c r="J1225">
        <v>1221</v>
      </c>
      <c r="K1225">
        <v>108</v>
      </c>
    </row>
    <row r="1226" spans="10:11" x14ac:dyDescent="0.35">
      <c r="J1226">
        <v>1222</v>
      </c>
      <c r="K1226">
        <v>110</v>
      </c>
    </row>
    <row r="1227" spans="10:11" x14ac:dyDescent="0.35">
      <c r="J1227">
        <v>1223</v>
      </c>
      <c r="K1227">
        <v>103</v>
      </c>
    </row>
    <row r="1228" spans="10:11" x14ac:dyDescent="0.35">
      <c r="J1228">
        <v>1224</v>
      </c>
      <c r="K1228">
        <v>101</v>
      </c>
    </row>
    <row r="1229" spans="10:11" x14ac:dyDescent="0.35">
      <c r="J1229">
        <v>1225</v>
      </c>
      <c r="K1229">
        <v>103</v>
      </c>
    </row>
    <row r="1230" spans="10:11" x14ac:dyDescent="0.35">
      <c r="J1230">
        <v>1226</v>
      </c>
      <c r="K1230">
        <v>113</v>
      </c>
    </row>
    <row r="1231" spans="10:11" x14ac:dyDescent="0.35">
      <c r="J1231">
        <v>1227</v>
      </c>
      <c r="K1231">
        <v>106</v>
      </c>
    </row>
    <row r="1232" spans="10:11" x14ac:dyDescent="0.35">
      <c r="J1232">
        <v>1228</v>
      </c>
      <c r="K1232">
        <v>116</v>
      </c>
    </row>
    <row r="1233" spans="10:11" x14ac:dyDescent="0.35">
      <c r="J1233">
        <v>1229</v>
      </c>
      <c r="K1233">
        <v>88</v>
      </c>
    </row>
    <row r="1234" spans="10:11" x14ac:dyDescent="0.35">
      <c r="J1234">
        <v>1230</v>
      </c>
      <c r="K1234">
        <v>111</v>
      </c>
    </row>
    <row r="1235" spans="10:11" x14ac:dyDescent="0.35">
      <c r="J1235">
        <v>1231</v>
      </c>
      <c r="K1235">
        <v>112</v>
      </c>
    </row>
    <row r="1236" spans="10:11" x14ac:dyDescent="0.35">
      <c r="J1236">
        <v>1232</v>
      </c>
      <c r="K1236">
        <v>101</v>
      </c>
    </row>
    <row r="1237" spans="10:11" x14ac:dyDescent="0.35">
      <c r="J1237">
        <v>1233</v>
      </c>
      <c r="K1237">
        <v>106</v>
      </c>
    </row>
    <row r="1238" spans="10:11" x14ac:dyDescent="0.35">
      <c r="J1238">
        <v>1234</v>
      </c>
      <c r="K1238">
        <v>112</v>
      </c>
    </row>
    <row r="1239" spans="10:11" x14ac:dyDescent="0.35">
      <c r="J1239">
        <v>1235</v>
      </c>
      <c r="K1239">
        <v>96</v>
      </c>
    </row>
    <row r="1240" spans="10:11" x14ac:dyDescent="0.35">
      <c r="J1240">
        <v>1236</v>
      </c>
      <c r="K1240">
        <v>112</v>
      </c>
    </row>
    <row r="1241" spans="10:11" x14ac:dyDescent="0.35">
      <c r="J1241">
        <v>1237</v>
      </c>
      <c r="K1241">
        <v>102</v>
      </c>
    </row>
    <row r="1242" spans="10:11" x14ac:dyDescent="0.35">
      <c r="J1242">
        <v>1238</v>
      </c>
      <c r="K1242">
        <v>106</v>
      </c>
    </row>
    <row r="1243" spans="10:11" x14ac:dyDescent="0.35">
      <c r="J1243">
        <v>1239</v>
      </c>
      <c r="K1243">
        <v>95</v>
      </c>
    </row>
    <row r="1244" spans="10:11" x14ac:dyDescent="0.35">
      <c r="J1244">
        <v>1240</v>
      </c>
      <c r="K1244">
        <v>119</v>
      </c>
    </row>
    <row r="1245" spans="10:11" x14ac:dyDescent="0.35">
      <c r="J1245">
        <v>1241</v>
      </c>
      <c r="K1245">
        <v>115</v>
      </c>
    </row>
    <row r="1246" spans="10:11" x14ac:dyDescent="0.35">
      <c r="J1246">
        <v>1242</v>
      </c>
      <c r="K1246">
        <v>121</v>
      </c>
    </row>
    <row r="1247" spans="10:11" x14ac:dyDescent="0.35">
      <c r="J1247">
        <v>1243</v>
      </c>
      <c r="K1247">
        <v>94</v>
      </c>
    </row>
    <row r="1248" spans="10:11" x14ac:dyDescent="0.35">
      <c r="J1248">
        <v>1244</v>
      </c>
      <c r="K1248">
        <v>106</v>
      </c>
    </row>
    <row r="1249" spans="10:11" x14ac:dyDescent="0.35">
      <c r="J1249">
        <v>1245</v>
      </c>
      <c r="K1249">
        <v>104</v>
      </c>
    </row>
    <row r="1250" spans="10:11" x14ac:dyDescent="0.35">
      <c r="J1250">
        <v>1246</v>
      </c>
      <c r="K1250">
        <v>103</v>
      </c>
    </row>
    <row r="1251" spans="10:11" x14ac:dyDescent="0.35">
      <c r="J1251">
        <v>1247</v>
      </c>
      <c r="K1251">
        <v>100</v>
      </c>
    </row>
    <row r="1252" spans="10:11" x14ac:dyDescent="0.35">
      <c r="J1252">
        <v>1248</v>
      </c>
      <c r="K1252">
        <v>113</v>
      </c>
    </row>
    <row r="1253" spans="10:11" x14ac:dyDescent="0.35">
      <c r="J1253">
        <v>1249</v>
      </c>
      <c r="K1253">
        <v>112</v>
      </c>
    </row>
    <row r="1254" spans="10:11" x14ac:dyDescent="0.35">
      <c r="J1254">
        <v>1250</v>
      </c>
      <c r="K1254">
        <v>120</v>
      </c>
    </row>
    <row r="1255" spans="10:11" x14ac:dyDescent="0.35">
      <c r="J1255">
        <v>1251</v>
      </c>
      <c r="K1255">
        <v>112</v>
      </c>
    </row>
    <row r="1256" spans="10:11" x14ac:dyDescent="0.35">
      <c r="J1256">
        <v>1252</v>
      </c>
      <c r="K1256">
        <v>118</v>
      </c>
    </row>
    <row r="1257" spans="10:11" x14ac:dyDescent="0.35">
      <c r="J1257">
        <v>1253</v>
      </c>
      <c r="K1257">
        <v>116</v>
      </c>
    </row>
    <row r="1258" spans="10:11" x14ac:dyDescent="0.35">
      <c r="J1258">
        <v>1254</v>
      </c>
      <c r="K1258">
        <v>112</v>
      </c>
    </row>
    <row r="1259" spans="10:11" x14ac:dyDescent="0.35">
      <c r="J1259">
        <v>1255</v>
      </c>
      <c r="K1259">
        <v>95</v>
      </c>
    </row>
    <row r="1260" spans="10:11" x14ac:dyDescent="0.35">
      <c r="J1260">
        <v>1256</v>
      </c>
      <c r="K1260">
        <v>93</v>
      </c>
    </row>
    <row r="1261" spans="10:11" x14ac:dyDescent="0.35">
      <c r="J1261">
        <v>1257</v>
      </c>
      <c r="K1261">
        <v>101</v>
      </c>
    </row>
    <row r="1262" spans="10:11" x14ac:dyDescent="0.35">
      <c r="J1262">
        <v>1258</v>
      </c>
      <c r="K1262">
        <v>104</v>
      </c>
    </row>
    <row r="1263" spans="10:11" x14ac:dyDescent="0.35">
      <c r="J1263">
        <v>1259</v>
      </c>
      <c r="K1263">
        <v>115</v>
      </c>
    </row>
    <row r="1264" spans="10:11" x14ac:dyDescent="0.35">
      <c r="J1264">
        <v>1260</v>
      </c>
      <c r="K1264">
        <v>108</v>
      </c>
    </row>
    <row r="1265" spans="10:11" x14ac:dyDescent="0.35">
      <c r="J1265">
        <v>1261</v>
      </c>
      <c r="K1265">
        <v>96</v>
      </c>
    </row>
    <row r="1266" spans="10:11" x14ac:dyDescent="0.35">
      <c r="J1266">
        <v>1262</v>
      </c>
      <c r="K1266">
        <v>108</v>
      </c>
    </row>
    <row r="1267" spans="10:11" x14ac:dyDescent="0.35">
      <c r="J1267">
        <v>1263</v>
      </c>
      <c r="K1267">
        <v>110</v>
      </c>
    </row>
    <row r="1268" spans="10:11" x14ac:dyDescent="0.35">
      <c r="J1268">
        <v>1264</v>
      </c>
      <c r="K1268">
        <v>92</v>
      </c>
    </row>
    <row r="1269" spans="10:11" x14ac:dyDescent="0.35">
      <c r="J1269">
        <v>1265</v>
      </c>
      <c r="K1269">
        <v>116</v>
      </c>
    </row>
    <row r="1270" spans="10:11" x14ac:dyDescent="0.35">
      <c r="J1270">
        <v>1266</v>
      </c>
      <c r="K1270">
        <v>116</v>
      </c>
    </row>
    <row r="1271" spans="10:11" x14ac:dyDescent="0.35">
      <c r="J1271">
        <v>1267</v>
      </c>
      <c r="K1271">
        <v>110</v>
      </c>
    </row>
    <row r="1272" spans="10:11" x14ac:dyDescent="0.35">
      <c r="J1272">
        <v>1268</v>
      </c>
      <c r="K1272">
        <v>110</v>
      </c>
    </row>
    <row r="1273" spans="10:11" x14ac:dyDescent="0.35">
      <c r="J1273">
        <v>1269</v>
      </c>
      <c r="K1273">
        <v>92</v>
      </c>
    </row>
    <row r="1274" spans="10:11" x14ac:dyDescent="0.35">
      <c r="J1274">
        <v>1270</v>
      </c>
      <c r="K1274">
        <v>112</v>
      </c>
    </row>
    <row r="1275" spans="10:11" x14ac:dyDescent="0.35">
      <c r="J1275">
        <v>1271</v>
      </c>
      <c r="K1275">
        <v>102</v>
      </c>
    </row>
    <row r="1276" spans="10:11" x14ac:dyDescent="0.35">
      <c r="J1276">
        <v>1272</v>
      </c>
      <c r="K1276">
        <v>108</v>
      </c>
    </row>
    <row r="1277" spans="10:11" x14ac:dyDescent="0.35">
      <c r="J1277">
        <v>1273</v>
      </c>
      <c r="K1277">
        <v>96</v>
      </c>
    </row>
    <row r="1278" spans="10:11" x14ac:dyDescent="0.35">
      <c r="J1278">
        <v>1274</v>
      </c>
      <c r="K1278">
        <v>103</v>
      </c>
    </row>
    <row r="1279" spans="10:11" x14ac:dyDescent="0.35">
      <c r="J1279">
        <v>1275</v>
      </c>
      <c r="K1279">
        <v>114</v>
      </c>
    </row>
    <row r="1280" spans="10:11" x14ac:dyDescent="0.35">
      <c r="J1280">
        <v>1276</v>
      </c>
      <c r="K1280">
        <v>123</v>
      </c>
    </row>
    <row r="1281" spans="10:11" x14ac:dyDescent="0.35">
      <c r="J1281">
        <v>1277</v>
      </c>
      <c r="K1281">
        <v>97</v>
      </c>
    </row>
    <row r="1282" spans="10:11" x14ac:dyDescent="0.35">
      <c r="J1282">
        <v>1278</v>
      </c>
      <c r="K1282">
        <v>104</v>
      </c>
    </row>
    <row r="1283" spans="10:11" x14ac:dyDescent="0.35">
      <c r="J1283">
        <v>1279</v>
      </c>
      <c r="K1283">
        <v>92</v>
      </c>
    </row>
    <row r="1284" spans="10:11" x14ac:dyDescent="0.35">
      <c r="J1284">
        <v>1280</v>
      </c>
      <c r="K1284">
        <v>90</v>
      </c>
    </row>
    <row r="1285" spans="10:11" x14ac:dyDescent="0.35">
      <c r="J1285">
        <v>1281</v>
      </c>
      <c r="K1285">
        <v>120</v>
      </c>
    </row>
    <row r="1286" spans="10:11" x14ac:dyDescent="0.35">
      <c r="J1286">
        <v>1282</v>
      </c>
      <c r="K1286">
        <v>112</v>
      </c>
    </row>
    <row r="1287" spans="10:11" x14ac:dyDescent="0.35">
      <c r="J1287">
        <v>1283</v>
      </c>
      <c r="K1287">
        <v>108</v>
      </c>
    </row>
    <row r="1288" spans="10:11" x14ac:dyDescent="0.35">
      <c r="J1288">
        <v>1284</v>
      </c>
      <c r="K1288">
        <v>110</v>
      </c>
    </row>
    <row r="1289" spans="10:11" x14ac:dyDescent="0.35">
      <c r="J1289">
        <v>1285</v>
      </c>
      <c r="K1289">
        <v>111</v>
      </c>
    </row>
    <row r="1290" spans="10:11" x14ac:dyDescent="0.35">
      <c r="J1290">
        <v>1286</v>
      </c>
      <c r="K1290">
        <v>112</v>
      </c>
    </row>
    <row r="1291" spans="10:11" x14ac:dyDescent="0.35">
      <c r="J1291">
        <v>1287</v>
      </c>
      <c r="K1291">
        <v>113</v>
      </c>
    </row>
    <row r="1292" spans="10:11" x14ac:dyDescent="0.35">
      <c r="J1292">
        <v>1288</v>
      </c>
      <c r="K1292">
        <v>103</v>
      </c>
    </row>
    <row r="1293" spans="10:11" x14ac:dyDescent="0.35">
      <c r="J1293">
        <v>1289</v>
      </c>
      <c r="K1293">
        <v>100</v>
      </c>
    </row>
    <row r="1294" spans="10:11" x14ac:dyDescent="0.35">
      <c r="J1294">
        <v>1290</v>
      </c>
      <c r="K1294">
        <v>105</v>
      </c>
    </row>
    <row r="1295" spans="10:11" x14ac:dyDescent="0.35">
      <c r="J1295">
        <v>1291</v>
      </c>
      <c r="K1295">
        <v>82</v>
      </c>
    </row>
    <row r="1296" spans="10:11" x14ac:dyDescent="0.35">
      <c r="J1296">
        <v>1292</v>
      </c>
      <c r="K1296">
        <v>104</v>
      </c>
    </row>
    <row r="1297" spans="10:11" x14ac:dyDescent="0.35">
      <c r="J1297">
        <v>1293</v>
      </c>
      <c r="K1297">
        <v>97</v>
      </c>
    </row>
    <row r="1298" spans="10:11" x14ac:dyDescent="0.35">
      <c r="J1298">
        <v>1294</v>
      </c>
      <c r="K1298">
        <v>119</v>
      </c>
    </row>
    <row r="1299" spans="10:11" x14ac:dyDescent="0.35">
      <c r="J1299">
        <v>1295</v>
      </c>
      <c r="K1299">
        <v>89</v>
      </c>
    </row>
    <row r="1300" spans="10:11" x14ac:dyDescent="0.35">
      <c r="J1300">
        <v>1296</v>
      </c>
      <c r="K1300">
        <v>105</v>
      </c>
    </row>
    <row r="1301" spans="10:11" x14ac:dyDescent="0.35">
      <c r="J1301">
        <v>1297</v>
      </c>
      <c r="K1301">
        <v>102</v>
      </c>
    </row>
    <row r="1302" spans="10:11" x14ac:dyDescent="0.35">
      <c r="J1302">
        <v>1298</v>
      </c>
      <c r="K1302">
        <v>96</v>
      </c>
    </row>
    <row r="1303" spans="10:11" x14ac:dyDescent="0.35">
      <c r="J1303">
        <v>1299</v>
      </c>
      <c r="K1303">
        <v>117</v>
      </c>
    </row>
    <row r="1304" spans="10:11" x14ac:dyDescent="0.35">
      <c r="J1304">
        <v>1300</v>
      </c>
      <c r="K1304">
        <v>102</v>
      </c>
    </row>
    <row r="1305" spans="10:11" x14ac:dyDescent="0.35">
      <c r="J1305">
        <v>1301</v>
      </c>
      <c r="K1305">
        <v>101</v>
      </c>
    </row>
    <row r="1306" spans="10:11" x14ac:dyDescent="0.35">
      <c r="J1306">
        <v>1302</v>
      </c>
      <c r="K1306">
        <v>92</v>
      </c>
    </row>
    <row r="1307" spans="10:11" x14ac:dyDescent="0.35">
      <c r="J1307">
        <v>1303</v>
      </c>
      <c r="K1307">
        <v>118</v>
      </c>
    </row>
    <row r="1308" spans="10:11" x14ac:dyDescent="0.35">
      <c r="J1308">
        <v>1304</v>
      </c>
      <c r="K1308">
        <v>99</v>
      </c>
    </row>
    <row r="1309" spans="10:11" x14ac:dyDescent="0.35">
      <c r="J1309">
        <v>1305</v>
      </c>
      <c r="K1309">
        <v>105</v>
      </c>
    </row>
    <row r="1310" spans="10:11" x14ac:dyDescent="0.35">
      <c r="J1310">
        <v>1306</v>
      </c>
      <c r="K1310">
        <v>101</v>
      </c>
    </row>
    <row r="1311" spans="10:11" x14ac:dyDescent="0.35">
      <c r="J1311">
        <v>1307</v>
      </c>
      <c r="K1311">
        <v>84</v>
      </c>
    </row>
    <row r="1312" spans="10:11" x14ac:dyDescent="0.35">
      <c r="J1312">
        <v>1308</v>
      </c>
      <c r="K1312">
        <v>106</v>
      </c>
    </row>
    <row r="1313" spans="10:11" x14ac:dyDescent="0.35">
      <c r="J1313">
        <v>1309</v>
      </c>
      <c r="K1313">
        <v>108</v>
      </c>
    </row>
    <row r="1314" spans="10:11" x14ac:dyDescent="0.35">
      <c r="J1314">
        <v>1310</v>
      </c>
      <c r="K1314">
        <v>116</v>
      </c>
    </row>
    <row r="1315" spans="10:11" x14ac:dyDescent="0.35">
      <c r="J1315">
        <v>1311</v>
      </c>
      <c r="K1315">
        <v>97</v>
      </c>
    </row>
    <row r="1316" spans="10:11" x14ac:dyDescent="0.35">
      <c r="J1316">
        <v>1312</v>
      </c>
      <c r="K1316">
        <v>110</v>
      </c>
    </row>
    <row r="1317" spans="10:11" x14ac:dyDescent="0.35">
      <c r="J1317">
        <v>1313</v>
      </c>
      <c r="K1317">
        <v>108</v>
      </c>
    </row>
    <row r="1318" spans="10:11" x14ac:dyDescent="0.35">
      <c r="J1318">
        <v>1314</v>
      </c>
      <c r="K1318">
        <v>103</v>
      </c>
    </row>
    <row r="1319" spans="10:11" x14ac:dyDescent="0.35">
      <c r="J1319">
        <v>1315</v>
      </c>
      <c r="K1319">
        <v>111</v>
      </c>
    </row>
    <row r="1320" spans="10:11" x14ac:dyDescent="0.35">
      <c r="J1320">
        <v>1316</v>
      </c>
      <c r="K1320">
        <v>104</v>
      </c>
    </row>
    <row r="1321" spans="10:11" x14ac:dyDescent="0.35">
      <c r="J1321">
        <v>1317</v>
      </c>
      <c r="K1321">
        <v>108</v>
      </c>
    </row>
    <row r="1322" spans="10:11" x14ac:dyDescent="0.35">
      <c r="J1322">
        <v>1318</v>
      </c>
      <c r="K1322">
        <v>106</v>
      </c>
    </row>
    <row r="1323" spans="10:11" x14ac:dyDescent="0.35">
      <c r="J1323">
        <v>1319</v>
      </c>
      <c r="K1323">
        <v>94</v>
      </c>
    </row>
    <row r="1324" spans="10:11" x14ac:dyDescent="0.35">
      <c r="J1324">
        <v>1320</v>
      </c>
      <c r="K1324">
        <v>103</v>
      </c>
    </row>
    <row r="1325" spans="10:11" x14ac:dyDescent="0.35">
      <c r="J1325">
        <v>1321</v>
      </c>
      <c r="K1325">
        <v>100</v>
      </c>
    </row>
    <row r="1326" spans="10:11" x14ac:dyDescent="0.35">
      <c r="J1326">
        <v>1322</v>
      </c>
      <c r="K1326">
        <v>103</v>
      </c>
    </row>
    <row r="1327" spans="10:11" x14ac:dyDescent="0.35">
      <c r="J1327">
        <v>1323</v>
      </c>
      <c r="K1327">
        <v>82</v>
      </c>
    </row>
    <row r="1328" spans="10:11" x14ac:dyDescent="0.35">
      <c r="J1328">
        <v>1324</v>
      </c>
      <c r="K1328">
        <v>110</v>
      </c>
    </row>
    <row r="1329" spans="10:11" x14ac:dyDescent="0.35">
      <c r="J1329">
        <v>1325</v>
      </c>
      <c r="K1329">
        <v>104</v>
      </c>
    </row>
    <row r="1330" spans="10:11" x14ac:dyDescent="0.35">
      <c r="J1330">
        <v>1326</v>
      </c>
      <c r="K1330">
        <v>106</v>
      </c>
    </row>
    <row r="1331" spans="10:11" x14ac:dyDescent="0.35">
      <c r="J1331">
        <v>1327</v>
      </c>
      <c r="K1331">
        <v>123</v>
      </c>
    </row>
    <row r="1332" spans="10:11" x14ac:dyDescent="0.35">
      <c r="J1332">
        <v>1328</v>
      </c>
      <c r="K1332">
        <v>110</v>
      </c>
    </row>
    <row r="1333" spans="10:11" x14ac:dyDescent="0.35">
      <c r="J1333">
        <v>1329</v>
      </c>
      <c r="K1333">
        <v>98</v>
      </c>
    </row>
    <row r="1334" spans="10:11" x14ac:dyDescent="0.35">
      <c r="J1334">
        <v>1330</v>
      </c>
      <c r="K1334">
        <v>93</v>
      </c>
    </row>
    <row r="1335" spans="10:11" x14ac:dyDescent="0.35">
      <c r="J1335">
        <v>1331</v>
      </c>
      <c r="K1335">
        <v>91</v>
      </c>
    </row>
    <row r="1336" spans="10:11" x14ac:dyDescent="0.35">
      <c r="J1336">
        <v>1332</v>
      </c>
      <c r="K1336">
        <v>95</v>
      </c>
    </row>
    <row r="1337" spans="10:11" x14ac:dyDescent="0.35">
      <c r="J1337">
        <v>1333</v>
      </c>
      <c r="K1337">
        <v>104</v>
      </c>
    </row>
    <row r="1338" spans="10:11" x14ac:dyDescent="0.35">
      <c r="J1338">
        <v>1334</v>
      </c>
      <c r="K1338">
        <v>116</v>
      </c>
    </row>
    <row r="1339" spans="10:11" x14ac:dyDescent="0.35">
      <c r="J1339">
        <v>1335</v>
      </c>
      <c r="K1339">
        <v>112</v>
      </c>
    </row>
    <row r="1340" spans="10:11" x14ac:dyDescent="0.35">
      <c r="J1340">
        <v>1336</v>
      </c>
      <c r="K1340">
        <v>107</v>
      </c>
    </row>
    <row r="1341" spans="10:11" x14ac:dyDescent="0.35">
      <c r="J1341">
        <v>1337</v>
      </c>
      <c r="K1341">
        <v>105</v>
      </c>
    </row>
    <row r="1342" spans="10:11" x14ac:dyDescent="0.35">
      <c r="J1342">
        <v>1338</v>
      </c>
      <c r="K1342">
        <v>94</v>
      </c>
    </row>
    <row r="1343" spans="10:11" x14ac:dyDescent="0.35">
      <c r="J1343">
        <v>1339</v>
      </c>
      <c r="K1343">
        <v>99</v>
      </c>
    </row>
    <row r="1344" spans="10:11" x14ac:dyDescent="0.35">
      <c r="J1344">
        <v>1340</v>
      </c>
      <c r="K1344">
        <v>111</v>
      </c>
    </row>
    <row r="1345" spans="10:11" x14ac:dyDescent="0.35">
      <c r="J1345">
        <v>1341</v>
      </c>
      <c r="K1345">
        <v>109</v>
      </c>
    </row>
    <row r="1346" spans="10:11" x14ac:dyDescent="0.35">
      <c r="J1346">
        <v>1342</v>
      </c>
      <c r="K1346">
        <v>97</v>
      </c>
    </row>
    <row r="1347" spans="10:11" x14ac:dyDescent="0.35">
      <c r="J1347">
        <v>1343</v>
      </c>
      <c r="K1347">
        <v>105</v>
      </c>
    </row>
    <row r="1348" spans="10:11" x14ac:dyDescent="0.35">
      <c r="J1348">
        <v>1344</v>
      </c>
      <c r="K1348">
        <v>105</v>
      </c>
    </row>
    <row r="1349" spans="10:11" x14ac:dyDescent="0.35">
      <c r="J1349">
        <v>1345</v>
      </c>
      <c r="K1349">
        <v>109</v>
      </c>
    </row>
    <row r="1350" spans="10:11" x14ac:dyDescent="0.35">
      <c r="J1350">
        <v>1346</v>
      </c>
      <c r="K1350">
        <v>104</v>
      </c>
    </row>
    <row r="1351" spans="10:11" x14ac:dyDescent="0.35">
      <c r="J1351">
        <v>1347</v>
      </c>
      <c r="K1351">
        <v>101</v>
      </c>
    </row>
    <row r="1352" spans="10:11" x14ac:dyDescent="0.35">
      <c r="J1352">
        <v>1348</v>
      </c>
      <c r="K1352">
        <v>111</v>
      </c>
    </row>
    <row r="1353" spans="10:11" x14ac:dyDescent="0.35">
      <c r="J1353">
        <v>1349</v>
      </c>
      <c r="K1353">
        <v>111</v>
      </c>
    </row>
    <row r="1354" spans="10:11" x14ac:dyDescent="0.35">
      <c r="J1354">
        <v>1350</v>
      </c>
      <c r="K1354">
        <v>108</v>
      </c>
    </row>
    <row r="1355" spans="10:11" x14ac:dyDescent="0.35">
      <c r="J1355">
        <v>1351</v>
      </c>
      <c r="K1355">
        <v>93</v>
      </c>
    </row>
    <row r="1356" spans="10:11" x14ac:dyDescent="0.35">
      <c r="J1356">
        <v>1352</v>
      </c>
      <c r="K1356">
        <v>120</v>
      </c>
    </row>
    <row r="1357" spans="10:11" x14ac:dyDescent="0.35">
      <c r="J1357">
        <v>1353</v>
      </c>
      <c r="K1357">
        <v>86</v>
      </c>
    </row>
    <row r="1358" spans="10:11" x14ac:dyDescent="0.35">
      <c r="J1358">
        <v>1354</v>
      </c>
      <c r="K1358">
        <v>100</v>
      </c>
    </row>
    <row r="1359" spans="10:11" x14ac:dyDescent="0.35">
      <c r="J1359">
        <v>1355</v>
      </c>
      <c r="K1359">
        <v>98</v>
      </c>
    </row>
    <row r="1360" spans="10:11" x14ac:dyDescent="0.35">
      <c r="J1360">
        <v>1356</v>
      </c>
      <c r="K1360">
        <v>113</v>
      </c>
    </row>
    <row r="1361" spans="10:11" x14ac:dyDescent="0.35">
      <c r="J1361">
        <v>1357</v>
      </c>
      <c r="K1361">
        <v>122</v>
      </c>
    </row>
    <row r="1362" spans="10:11" x14ac:dyDescent="0.35">
      <c r="J1362">
        <v>1358</v>
      </c>
      <c r="K1362">
        <v>91</v>
      </c>
    </row>
    <row r="1363" spans="10:11" x14ac:dyDescent="0.35">
      <c r="J1363">
        <v>1359</v>
      </c>
      <c r="K1363">
        <v>102</v>
      </c>
    </row>
    <row r="1364" spans="10:11" x14ac:dyDescent="0.35">
      <c r="J1364">
        <v>1360</v>
      </c>
      <c r="K1364">
        <v>124</v>
      </c>
    </row>
    <row r="1365" spans="10:11" x14ac:dyDescent="0.35">
      <c r="J1365">
        <v>1361</v>
      </c>
      <c r="K1365">
        <v>120</v>
      </c>
    </row>
    <row r="1366" spans="10:11" x14ac:dyDescent="0.35">
      <c r="J1366">
        <v>1362</v>
      </c>
      <c r="K1366">
        <v>126</v>
      </c>
    </row>
    <row r="1367" spans="10:11" x14ac:dyDescent="0.35">
      <c r="J1367">
        <v>1363</v>
      </c>
      <c r="K1367">
        <v>113</v>
      </c>
    </row>
    <row r="1368" spans="10:11" x14ac:dyDescent="0.35">
      <c r="J1368">
        <v>1364</v>
      </c>
      <c r="K1368">
        <v>126</v>
      </c>
    </row>
    <row r="1369" spans="10:11" x14ac:dyDescent="0.35">
      <c r="J1369">
        <v>1365</v>
      </c>
      <c r="K1369">
        <v>114</v>
      </c>
    </row>
    <row r="1370" spans="10:11" x14ac:dyDescent="0.35">
      <c r="J1370">
        <v>1366</v>
      </c>
      <c r="K1370">
        <v>112</v>
      </c>
    </row>
    <row r="1371" spans="10:11" x14ac:dyDescent="0.35">
      <c r="J1371">
        <v>1367</v>
      </c>
      <c r="K1371">
        <v>92</v>
      </c>
    </row>
    <row r="1372" spans="10:11" x14ac:dyDescent="0.35">
      <c r="J1372">
        <v>1368</v>
      </c>
      <c r="K1372">
        <v>103</v>
      </c>
    </row>
    <row r="1373" spans="10:11" x14ac:dyDescent="0.35">
      <c r="J1373">
        <v>1369</v>
      </c>
      <c r="K1373">
        <v>109</v>
      </c>
    </row>
    <row r="1374" spans="10:11" x14ac:dyDescent="0.35">
      <c r="J1374">
        <v>1370</v>
      </c>
      <c r="K1374">
        <v>120</v>
      </c>
    </row>
    <row r="1375" spans="10:11" x14ac:dyDescent="0.35">
      <c r="J1375">
        <v>1371</v>
      </c>
      <c r="K1375">
        <v>93</v>
      </c>
    </row>
    <row r="1376" spans="10:11" x14ac:dyDescent="0.35">
      <c r="J1376">
        <v>1372</v>
      </c>
      <c r="K1376">
        <v>103</v>
      </c>
    </row>
    <row r="1377" spans="10:11" x14ac:dyDescent="0.35">
      <c r="J1377">
        <v>1373</v>
      </c>
      <c r="K1377">
        <v>102</v>
      </c>
    </row>
    <row r="1378" spans="10:11" x14ac:dyDescent="0.35">
      <c r="J1378">
        <v>1374</v>
      </c>
      <c r="K1378">
        <v>105</v>
      </c>
    </row>
    <row r="1379" spans="10:11" x14ac:dyDescent="0.35">
      <c r="J1379">
        <v>1375</v>
      </c>
      <c r="K1379">
        <v>93</v>
      </c>
    </row>
    <row r="1380" spans="10:11" x14ac:dyDescent="0.35">
      <c r="J1380">
        <v>1376</v>
      </c>
      <c r="K1380">
        <v>89</v>
      </c>
    </row>
    <row r="1381" spans="10:11" x14ac:dyDescent="0.35">
      <c r="J1381">
        <v>1377</v>
      </c>
      <c r="K1381">
        <v>99</v>
      </c>
    </row>
    <row r="1382" spans="10:11" x14ac:dyDescent="0.35">
      <c r="J1382">
        <v>1378</v>
      </c>
      <c r="K1382">
        <v>114</v>
      </c>
    </row>
    <row r="1383" spans="10:11" x14ac:dyDescent="0.35">
      <c r="J1383">
        <v>1379</v>
      </c>
      <c r="K1383">
        <v>109</v>
      </c>
    </row>
    <row r="1384" spans="10:11" x14ac:dyDescent="0.35">
      <c r="J1384">
        <v>1380</v>
      </c>
      <c r="K1384">
        <v>105</v>
      </c>
    </row>
    <row r="1385" spans="10:11" x14ac:dyDescent="0.35">
      <c r="J1385">
        <v>1381</v>
      </c>
      <c r="K1385">
        <v>108</v>
      </c>
    </row>
    <row r="1386" spans="10:11" x14ac:dyDescent="0.35">
      <c r="J1386">
        <v>1382</v>
      </c>
      <c r="K1386">
        <v>100</v>
      </c>
    </row>
    <row r="1387" spans="10:11" x14ac:dyDescent="0.35">
      <c r="J1387">
        <v>1383</v>
      </c>
      <c r="K1387">
        <v>108</v>
      </c>
    </row>
    <row r="1388" spans="10:11" x14ac:dyDescent="0.35">
      <c r="J1388">
        <v>1384</v>
      </c>
      <c r="K1388">
        <v>107</v>
      </c>
    </row>
    <row r="1389" spans="10:11" x14ac:dyDescent="0.35">
      <c r="J1389">
        <v>1385</v>
      </c>
      <c r="K1389">
        <v>103</v>
      </c>
    </row>
    <row r="1390" spans="10:11" x14ac:dyDescent="0.35">
      <c r="J1390">
        <v>1386</v>
      </c>
      <c r="K1390">
        <v>102</v>
      </c>
    </row>
    <row r="1391" spans="10:11" x14ac:dyDescent="0.35">
      <c r="J1391">
        <v>1387</v>
      </c>
      <c r="K1391">
        <v>95</v>
      </c>
    </row>
    <row r="1392" spans="10:11" x14ac:dyDescent="0.35">
      <c r="J1392">
        <v>1388</v>
      </c>
      <c r="K1392">
        <v>114</v>
      </c>
    </row>
    <row r="1393" spans="10:11" x14ac:dyDescent="0.35">
      <c r="J1393">
        <v>1389</v>
      </c>
      <c r="K1393">
        <v>98</v>
      </c>
    </row>
    <row r="1394" spans="10:11" x14ac:dyDescent="0.35">
      <c r="J1394">
        <v>1390</v>
      </c>
      <c r="K1394">
        <v>99</v>
      </c>
    </row>
    <row r="1395" spans="10:11" x14ac:dyDescent="0.35">
      <c r="J1395">
        <v>1391</v>
      </c>
      <c r="K1395">
        <v>87</v>
      </c>
    </row>
    <row r="1396" spans="10:11" x14ac:dyDescent="0.35">
      <c r="J1396">
        <v>1392</v>
      </c>
      <c r="K1396">
        <v>103</v>
      </c>
    </row>
    <row r="1397" spans="10:11" x14ac:dyDescent="0.35">
      <c r="J1397">
        <v>1393</v>
      </c>
      <c r="K1397">
        <v>99</v>
      </c>
    </row>
    <row r="1398" spans="10:11" x14ac:dyDescent="0.35">
      <c r="J1398">
        <v>1394</v>
      </c>
      <c r="K1398">
        <v>111</v>
      </c>
    </row>
    <row r="1399" spans="10:11" x14ac:dyDescent="0.35">
      <c r="J1399">
        <v>1395</v>
      </c>
      <c r="K1399">
        <v>106</v>
      </c>
    </row>
    <row r="1400" spans="10:11" x14ac:dyDescent="0.35">
      <c r="J1400">
        <v>1396</v>
      </c>
      <c r="K1400">
        <v>101</v>
      </c>
    </row>
    <row r="1401" spans="10:11" x14ac:dyDescent="0.35">
      <c r="J1401">
        <v>1397</v>
      </c>
      <c r="K1401">
        <v>128</v>
      </c>
    </row>
    <row r="1402" spans="10:11" x14ac:dyDescent="0.35">
      <c r="J1402">
        <v>1398</v>
      </c>
      <c r="K1402">
        <v>95</v>
      </c>
    </row>
    <row r="1403" spans="10:11" x14ac:dyDescent="0.35">
      <c r="J1403">
        <v>1399</v>
      </c>
      <c r="K1403">
        <v>109</v>
      </c>
    </row>
    <row r="1404" spans="10:11" x14ac:dyDescent="0.35">
      <c r="J1404">
        <v>1400</v>
      </c>
      <c r="K1404">
        <v>125</v>
      </c>
    </row>
    <row r="1405" spans="10:11" x14ac:dyDescent="0.35">
      <c r="J1405">
        <v>1401</v>
      </c>
      <c r="K1405">
        <v>112</v>
      </c>
    </row>
    <row r="1406" spans="10:11" x14ac:dyDescent="0.35">
      <c r="J1406">
        <v>1402</v>
      </c>
      <c r="K1406">
        <v>102</v>
      </c>
    </row>
    <row r="1407" spans="10:11" x14ac:dyDescent="0.35">
      <c r="J1407">
        <v>1403</v>
      </c>
      <c r="K1407">
        <v>85</v>
      </c>
    </row>
    <row r="1408" spans="10:11" x14ac:dyDescent="0.35">
      <c r="J1408">
        <v>1404</v>
      </c>
      <c r="K1408">
        <v>103</v>
      </c>
    </row>
    <row r="1409" spans="10:11" x14ac:dyDescent="0.35">
      <c r="J1409">
        <v>1405</v>
      </c>
      <c r="K1409">
        <v>109</v>
      </c>
    </row>
    <row r="1410" spans="10:11" x14ac:dyDescent="0.35">
      <c r="J1410">
        <v>1406</v>
      </c>
      <c r="K1410">
        <v>104</v>
      </c>
    </row>
    <row r="1411" spans="10:11" x14ac:dyDescent="0.35">
      <c r="J1411">
        <v>1407</v>
      </c>
      <c r="K1411">
        <v>96</v>
      </c>
    </row>
    <row r="1412" spans="10:11" x14ac:dyDescent="0.35">
      <c r="J1412">
        <v>1408</v>
      </c>
      <c r="K1412">
        <v>112</v>
      </c>
    </row>
    <row r="1413" spans="10:11" x14ac:dyDescent="0.35">
      <c r="J1413">
        <v>1409</v>
      </c>
      <c r="K1413">
        <v>111</v>
      </c>
    </row>
    <row r="1414" spans="10:11" x14ac:dyDescent="0.35">
      <c r="J1414">
        <v>1410</v>
      </c>
      <c r="K1414">
        <v>110</v>
      </c>
    </row>
    <row r="1415" spans="10:11" x14ac:dyDescent="0.35">
      <c r="J1415">
        <v>1411</v>
      </c>
      <c r="K1415">
        <v>106</v>
      </c>
    </row>
    <row r="1416" spans="10:11" x14ac:dyDescent="0.35">
      <c r="J1416">
        <v>1412</v>
      </c>
      <c r="K1416">
        <v>95</v>
      </c>
    </row>
    <row r="1417" spans="10:11" x14ac:dyDescent="0.35">
      <c r="J1417">
        <v>1413</v>
      </c>
      <c r="K1417">
        <v>92</v>
      </c>
    </row>
    <row r="1418" spans="10:11" x14ac:dyDescent="0.35">
      <c r="J1418">
        <v>1414</v>
      </c>
      <c r="K1418">
        <v>102</v>
      </c>
    </row>
    <row r="1419" spans="10:11" x14ac:dyDescent="0.35">
      <c r="J1419">
        <v>1415</v>
      </c>
      <c r="K1419">
        <v>91</v>
      </c>
    </row>
    <row r="1420" spans="10:11" x14ac:dyDescent="0.35">
      <c r="J1420">
        <v>1416</v>
      </c>
      <c r="K1420">
        <v>92</v>
      </c>
    </row>
    <row r="1421" spans="10:11" x14ac:dyDescent="0.35">
      <c r="J1421">
        <v>1417</v>
      </c>
      <c r="K1421">
        <v>107</v>
      </c>
    </row>
    <row r="1422" spans="10:11" x14ac:dyDescent="0.35">
      <c r="J1422">
        <v>1418</v>
      </c>
      <c r="K1422">
        <v>96</v>
      </c>
    </row>
    <row r="1423" spans="10:11" x14ac:dyDescent="0.35">
      <c r="J1423">
        <v>1419</v>
      </c>
      <c r="K1423">
        <v>106</v>
      </c>
    </row>
    <row r="1424" spans="10:11" x14ac:dyDescent="0.35">
      <c r="J1424">
        <v>1420</v>
      </c>
      <c r="K1424">
        <v>103</v>
      </c>
    </row>
    <row r="1425" spans="10:11" x14ac:dyDescent="0.35">
      <c r="J1425">
        <v>1421</v>
      </c>
      <c r="K1425">
        <v>111</v>
      </c>
    </row>
    <row r="1426" spans="10:11" x14ac:dyDescent="0.35">
      <c r="J1426">
        <v>1422</v>
      </c>
      <c r="K1426">
        <v>125</v>
      </c>
    </row>
    <row r="1427" spans="10:11" x14ac:dyDescent="0.35">
      <c r="J1427">
        <v>1423</v>
      </c>
      <c r="K1427">
        <v>97</v>
      </c>
    </row>
    <row r="1428" spans="10:11" x14ac:dyDescent="0.35">
      <c r="J1428">
        <v>1424</v>
      </c>
      <c r="K1428">
        <v>93</v>
      </c>
    </row>
    <row r="1429" spans="10:11" x14ac:dyDescent="0.35">
      <c r="J1429">
        <v>1425</v>
      </c>
      <c r="K1429">
        <v>114</v>
      </c>
    </row>
    <row r="1430" spans="10:11" x14ac:dyDescent="0.35">
      <c r="J1430">
        <v>1426</v>
      </c>
      <c r="K1430">
        <v>110</v>
      </c>
    </row>
    <row r="1431" spans="10:11" x14ac:dyDescent="0.35">
      <c r="J1431">
        <v>1427</v>
      </c>
      <c r="K1431">
        <v>85</v>
      </c>
    </row>
    <row r="1432" spans="10:11" x14ac:dyDescent="0.35">
      <c r="J1432">
        <v>1428</v>
      </c>
      <c r="K1432">
        <v>93</v>
      </c>
    </row>
    <row r="1433" spans="10:11" x14ac:dyDescent="0.35">
      <c r="J1433">
        <v>1429</v>
      </c>
      <c r="K1433">
        <v>121</v>
      </c>
    </row>
    <row r="1434" spans="10:11" x14ac:dyDescent="0.35">
      <c r="J1434">
        <v>1430</v>
      </c>
      <c r="K1434">
        <v>105</v>
      </c>
    </row>
    <row r="1435" spans="10:11" x14ac:dyDescent="0.35">
      <c r="J1435">
        <v>1431</v>
      </c>
      <c r="K1435">
        <v>94</v>
      </c>
    </row>
    <row r="1436" spans="10:11" x14ac:dyDescent="0.35">
      <c r="J1436">
        <v>1432</v>
      </c>
      <c r="K1436">
        <v>109</v>
      </c>
    </row>
    <row r="1437" spans="10:11" x14ac:dyDescent="0.35">
      <c r="J1437">
        <v>1433</v>
      </c>
      <c r="K1437">
        <v>96</v>
      </c>
    </row>
    <row r="1438" spans="10:11" x14ac:dyDescent="0.35">
      <c r="J1438">
        <v>1434</v>
      </c>
      <c r="K1438">
        <v>121</v>
      </c>
    </row>
    <row r="1439" spans="10:11" x14ac:dyDescent="0.35">
      <c r="J1439">
        <v>1435</v>
      </c>
      <c r="K1439">
        <v>98</v>
      </c>
    </row>
    <row r="1440" spans="10:11" x14ac:dyDescent="0.35">
      <c r="J1440">
        <v>1436</v>
      </c>
      <c r="K1440">
        <v>91</v>
      </c>
    </row>
    <row r="1441" spans="10:11" x14ac:dyDescent="0.35">
      <c r="J1441">
        <v>1437</v>
      </c>
      <c r="K1441">
        <v>90</v>
      </c>
    </row>
    <row r="1442" spans="10:11" x14ac:dyDescent="0.35">
      <c r="J1442">
        <v>1438</v>
      </c>
      <c r="K1442">
        <v>114</v>
      </c>
    </row>
    <row r="1443" spans="10:11" x14ac:dyDescent="0.35">
      <c r="J1443">
        <v>1439</v>
      </c>
      <c r="K1443">
        <v>94</v>
      </c>
    </row>
    <row r="1444" spans="10:11" x14ac:dyDescent="0.35">
      <c r="J1444">
        <v>1440</v>
      </c>
      <c r="K1444">
        <v>114</v>
      </c>
    </row>
    <row r="1445" spans="10:11" x14ac:dyDescent="0.35">
      <c r="J1445">
        <v>1441</v>
      </c>
      <c r="K1445">
        <v>99</v>
      </c>
    </row>
    <row r="1446" spans="10:11" x14ac:dyDescent="0.35">
      <c r="J1446">
        <v>1442</v>
      </c>
      <c r="K1446">
        <v>102</v>
      </c>
    </row>
    <row r="1447" spans="10:11" x14ac:dyDescent="0.35">
      <c r="J1447">
        <v>1443</v>
      </c>
      <c r="K1447">
        <v>110</v>
      </c>
    </row>
    <row r="1448" spans="10:11" x14ac:dyDescent="0.35">
      <c r="J1448">
        <v>1444</v>
      </c>
      <c r="K1448">
        <v>108</v>
      </c>
    </row>
    <row r="1449" spans="10:11" x14ac:dyDescent="0.35">
      <c r="J1449">
        <v>1445</v>
      </c>
      <c r="K1449">
        <v>105</v>
      </c>
    </row>
    <row r="1450" spans="10:11" x14ac:dyDescent="0.35">
      <c r="J1450">
        <v>1446</v>
      </c>
      <c r="K1450">
        <v>103</v>
      </c>
    </row>
    <row r="1451" spans="10:11" x14ac:dyDescent="0.35">
      <c r="J1451">
        <v>1447</v>
      </c>
      <c r="K1451">
        <v>106</v>
      </c>
    </row>
    <row r="1452" spans="10:11" x14ac:dyDescent="0.35">
      <c r="J1452">
        <v>1448</v>
      </c>
      <c r="K1452">
        <v>118</v>
      </c>
    </row>
    <row r="1453" spans="10:11" x14ac:dyDescent="0.35">
      <c r="J1453">
        <v>1449</v>
      </c>
      <c r="K1453">
        <v>96</v>
      </c>
    </row>
    <row r="1454" spans="10:11" x14ac:dyDescent="0.35">
      <c r="J1454">
        <v>1450</v>
      </c>
      <c r="K1454">
        <v>116</v>
      </c>
    </row>
    <row r="1455" spans="10:11" x14ac:dyDescent="0.35">
      <c r="J1455">
        <v>1451</v>
      </c>
      <c r="K1455">
        <v>108</v>
      </c>
    </row>
    <row r="1456" spans="10:11" x14ac:dyDescent="0.35">
      <c r="J1456">
        <v>1452</v>
      </c>
      <c r="K1456">
        <v>87</v>
      </c>
    </row>
    <row r="1457" spans="10:11" x14ac:dyDescent="0.35">
      <c r="J1457">
        <v>1453</v>
      </c>
      <c r="K1457">
        <v>94</v>
      </c>
    </row>
    <row r="1458" spans="10:11" x14ac:dyDescent="0.35">
      <c r="J1458">
        <v>1454</v>
      </c>
      <c r="K1458">
        <v>115</v>
      </c>
    </row>
    <row r="1459" spans="10:11" x14ac:dyDescent="0.35">
      <c r="J1459">
        <v>1455</v>
      </c>
      <c r="K1459">
        <v>94</v>
      </c>
    </row>
    <row r="1460" spans="10:11" x14ac:dyDescent="0.35">
      <c r="J1460">
        <v>1456</v>
      </c>
      <c r="K1460">
        <v>105</v>
      </c>
    </row>
    <row r="1461" spans="10:11" x14ac:dyDescent="0.35">
      <c r="J1461">
        <v>1457</v>
      </c>
      <c r="K1461">
        <v>111</v>
      </c>
    </row>
    <row r="1462" spans="10:11" x14ac:dyDescent="0.35">
      <c r="J1462">
        <v>1458</v>
      </c>
      <c r="K1462">
        <v>111</v>
      </c>
    </row>
    <row r="1463" spans="10:11" x14ac:dyDescent="0.35">
      <c r="J1463">
        <v>1459</v>
      </c>
      <c r="K1463">
        <v>94</v>
      </c>
    </row>
    <row r="1464" spans="10:11" x14ac:dyDescent="0.35">
      <c r="J1464">
        <v>1460</v>
      </c>
      <c r="K1464">
        <v>97</v>
      </c>
    </row>
    <row r="1465" spans="10:11" x14ac:dyDescent="0.35">
      <c r="J1465">
        <v>1461</v>
      </c>
      <c r="K1465">
        <v>106</v>
      </c>
    </row>
    <row r="1466" spans="10:11" x14ac:dyDescent="0.35">
      <c r="J1466">
        <v>1462</v>
      </c>
      <c r="K1466">
        <v>110</v>
      </c>
    </row>
    <row r="1467" spans="10:11" x14ac:dyDescent="0.35">
      <c r="J1467">
        <v>1463</v>
      </c>
      <c r="K1467">
        <v>90</v>
      </c>
    </row>
    <row r="1468" spans="10:11" x14ac:dyDescent="0.35">
      <c r="J1468">
        <v>1464</v>
      </c>
      <c r="K1468">
        <v>104</v>
      </c>
    </row>
    <row r="1469" spans="10:11" x14ac:dyDescent="0.35">
      <c r="J1469">
        <v>1465</v>
      </c>
      <c r="K1469">
        <v>108</v>
      </c>
    </row>
    <row r="1470" spans="10:11" x14ac:dyDescent="0.35">
      <c r="J1470">
        <v>1466</v>
      </c>
      <c r="K1470">
        <v>98</v>
      </c>
    </row>
    <row r="1471" spans="10:11" x14ac:dyDescent="0.35">
      <c r="J1471">
        <v>1467</v>
      </c>
      <c r="K1471">
        <v>112</v>
      </c>
    </row>
    <row r="1472" spans="10:11" x14ac:dyDescent="0.35">
      <c r="J1472">
        <v>1468</v>
      </c>
      <c r="K1472">
        <v>116</v>
      </c>
    </row>
    <row r="1473" spans="10:11" x14ac:dyDescent="0.35">
      <c r="J1473">
        <v>1469</v>
      </c>
      <c r="K1473">
        <v>98</v>
      </c>
    </row>
    <row r="1474" spans="10:11" x14ac:dyDescent="0.35">
      <c r="J1474">
        <v>1470</v>
      </c>
      <c r="K1474">
        <v>108</v>
      </c>
    </row>
    <row r="1475" spans="10:11" x14ac:dyDescent="0.35">
      <c r="J1475">
        <v>1471</v>
      </c>
      <c r="K1475">
        <v>95</v>
      </c>
    </row>
    <row r="1476" spans="10:11" x14ac:dyDescent="0.35">
      <c r="J1476">
        <v>1472</v>
      </c>
      <c r="K1476">
        <v>106</v>
      </c>
    </row>
    <row r="1477" spans="10:11" x14ac:dyDescent="0.35">
      <c r="J1477">
        <v>1473</v>
      </c>
      <c r="K1477">
        <v>98</v>
      </c>
    </row>
    <row r="1478" spans="10:11" x14ac:dyDescent="0.35">
      <c r="J1478">
        <v>1474</v>
      </c>
      <c r="K1478">
        <v>105</v>
      </c>
    </row>
    <row r="1479" spans="10:11" x14ac:dyDescent="0.35">
      <c r="J1479">
        <v>1475</v>
      </c>
      <c r="K1479">
        <v>106</v>
      </c>
    </row>
    <row r="1480" spans="10:11" x14ac:dyDescent="0.35">
      <c r="J1480">
        <v>1476</v>
      </c>
      <c r="K1480">
        <v>121</v>
      </c>
    </row>
    <row r="1481" spans="10:11" x14ac:dyDescent="0.35">
      <c r="J1481">
        <v>1477</v>
      </c>
      <c r="K1481">
        <v>102</v>
      </c>
    </row>
    <row r="1482" spans="10:11" x14ac:dyDescent="0.35">
      <c r="J1482">
        <v>1478</v>
      </c>
      <c r="K1482">
        <v>108</v>
      </c>
    </row>
    <row r="1483" spans="10:11" x14ac:dyDescent="0.35">
      <c r="J1483">
        <v>1479</v>
      </c>
      <c r="K1483">
        <v>108</v>
      </c>
    </row>
    <row r="1484" spans="10:11" x14ac:dyDescent="0.35">
      <c r="J1484">
        <v>1480</v>
      </c>
      <c r="K1484">
        <v>90</v>
      </c>
    </row>
    <row r="1485" spans="10:11" x14ac:dyDescent="0.35">
      <c r="J1485">
        <v>1481</v>
      </c>
      <c r="K1485">
        <v>117</v>
      </c>
    </row>
    <row r="1486" spans="10:11" x14ac:dyDescent="0.35">
      <c r="J1486">
        <v>1482</v>
      </c>
      <c r="K1486">
        <v>112</v>
      </c>
    </row>
    <row r="1487" spans="10:11" x14ac:dyDescent="0.35">
      <c r="J1487">
        <v>1483</v>
      </c>
      <c r="K1487">
        <v>108</v>
      </c>
    </row>
    <row r="1488" spans="10:11" x14ac:dyDescent="0.35">
      <c r="J1488">
        <v>1484</v>
      </c>
      <c r="K1488">
        <v>98</v>
      </c>
    </row>
    <row r="1489" spans="10:11" x14ac:dyDescent="0.35">
      <c r="J1489">
        <v>1485</v>
      </c>
      <c r="K1489">
        <v>105</v>
      </c>
    </row>
    <row r="1490" spans="10:11" x14ac:dyDescent="0.35">
      <c r="J1490">
        <v>1486</v>
      </c>
      <c r="K1490">
        <v>111</v>
      </c>
    </row>
    <row r="1491" spans="10:11" x14ac:dyDescent="0.35">
      <c r="J1491">
        <v>1487</v>
      </c>
      <c r="K1491">
        <v>115</v>
      </c>
    </row>
    <row r="1492" spans="10:11" x14ac:dyDescent="0.35">
      <c r="J1492">
        <v>1488</v>
      </c>
      <c r="K1492">
        <v>94</v>
      </c>
    </row>
    <row r="1493" spans="10:11" x14ac:dyDescent="0.35">
      <c r="J1493">
        <v>1489</v>
      </c>
      <c r="K1493">
        <v>103</v>
      </c>
    </row>
    <row r="1494" spans="10:11" x14ac:dyDescent="0.35">
      <c r="J1494">
        <v>1490</v>
      </c>
      <c r="K1494">
        <v>101</v>
      </c>
    </row>
    <row r="1495" spans="10:11" x14ac:dyDescent="0.35">
      <c r="J1495">
        <v>1491</v>
      </c>
      <c r="K1495">
        <v>105</v>
      </c>
    </row>
    <row r="1496" spans="10:11" x14ac:dyDescent="0.35">
      <c r="J1496">
        <v>1492</v>
      </c>
      <c r="K1496">
        <v>116</v>
      </c>
    </row>
    <row r="1497" spans="10:11" x14ac:dyDescent="0.35">
      <c r="J1497">
        <v>1493</v>
      </c>
      <c r="K1497">
        <v>103</v>
      </c>
    </row>
    <row r="1498" spans="10:11" x14ac:dyDescent="0.35">
      <c r="J1498">
        <v>1494</v>
      </c>
      <c r="K1498">
        <v>107</v>
      </c>
    </row>
    <row r="1499" spans="10:11" x14ac:dyDescent="0.35">
      <c r="J1499">
        <v>1495</v>
      </c>
      <c r="K1499">
        <v>101</v>
      </c>
    </row>
    <row r="1500" spans="10:11" x14ac:dyDescent="0.35">
      <c r="J1500">
        <v>1496</v>
      </c>
      <c r="K1500">
        <v>109</v>
      </c>
    </row>
    <row r="1501" spans="10:11" x14ac:dyDescent="0.35">
      <c r="J1501">
        <v>1497</v>
      </c>
      <c r="K1501">
        <v>98</v>
      </c>
    </row>
    <row r="1502" spans="10:11" x14ac:dyDescent="0.35">
      <c r="J1502">
        <v>1498</v>
      </c>
      <c r="K1502">
        <v>102</v>
      </c>
    </row>
    <row r="1503" spans="10:11" x14ac:dyDescent="0.35">
      <c r="J1503">
        <v>1499</v>
      </c>
      <c r="K1503">
        <v>113</v>
      </c>
    </row>
    <row r="1504" spans="10:11" x14ac:dyDescent="0.35">
      <c r="J1504">
        <v>1500</v>
      </c>
      <c r="K1504">
        <v>97</v>
      </c>
    </row>
    <row r="1505" spans="10:11" x14ac:dyDescent="0.35">
      <c r="J1505">
        <v>1501</v>
      </c>
      <c r="K1505">
        <v>97</v>
      </c>
    </row>
    <row r="1506" spans="10:11" x14ac:dyDescent="0.35">
      <c r="J1506">
        <v>1502</v>
      </c>
      <c r="K1506">
        <v>122</v>
      </c>
    </row>
    <row r="1507" spans="10:11" x14ac:dyDescent="0.35">
      <c r="J1507">
        <v>1503</v>
      </c>
      <c r="K1507">
        <v>95</v>
      </c>
    </row>
    <row r="1508" spans="10:11" x14ac:dyDescent="0.35">
      <c r="J1508">
        <v>1504</v>
      </c>
      <c r="K1508">
        <v>124</v>
      </c>
    </row>
    <row r="1509" spans="10:11" x14ac:dyDescent="0.35">
      <c r="J1509">
        <v>1505</v>
      </c>
      <c r="K1509">
        <v>101</v>
      </c>
    </row>
    <row r="1510" spans="10:11" x14ac:dyDescent="0.35">
      <c r="J1510">
        <v>1506</v>
      </c>
      <c r="K1510">
        <v>88</v>
      </c>
    </row>
    <row r="1511" spans="10:11" x14ac:dyDescent="0.35">
      <c r="J1511">
        <v>1507</v>
      </c>
      <c r="K1511">
        <v>105</v>
      </c>
    </row>
    <row r="1512" spans="10:11" x14ac:dyDescent="0.35">
      <c r="J1512">
        <v>1508</v>
      </c>
      <c r="K1512">
        <v>96</v>
      </c>
    </row>
    <row r="1513" spans="10:11" x14ac:dyDescent="0.35">
      <c r="J1513">
        <v>1509</v>
      </c>
      <c r="K1513">
        <v>97</v>
      </c>
    </row>
    <row r="1514" spans="10:11" x14ac:dyDescent="0.35">
      <c r="J1514">
        <v>1510</v>
      </c>
      <c r="K1514">
        <v>99</v>
      </c>
    </row>
    <row r="1515" spans="10:11" x14ac:dyDescent="0.35">
      <c r="J1515">
        <v>1511</v>
      </c>
      <c r="K1515">
        <v>93</v>
      </c>
    </row>
    <row r="1516" spans="10:11" x14ac:dyDescent="0.35">
      <c r="J1516">
        <v>1512</v>
      </c>
      <c r="K1516">
        <v>105</v>
      </c>
    </row>
    <row r="1517" spans="10:11" x14ac:dyDescent="0.35">
      <c r="J1517">
        <v>1513</v>
      </c>
      <c r="K1517">
        <v>103</v>
      </c>
    </row>
    <row r="1518" spans="10:11" x14ac:dyDescent="0.35">
      <c r="J1518">
        <v>1514</v>
      </c>
      <c r="K1518">
        <v>111</v>
      </c>
    </row>
    <row r="1519" spans="10:11" x14ac:dyDescent="0.35">
      <c r="J1519">
        <v>1515</v>
      </c>
      <c r="K1519">
        <v>111</v>
      </c>
    </row>
    <row r="1520" spans="10:11" x14ac:dyDescent="0.35">
      <c r="J1520">
        <v>1516</v>
      </c>
      <c r="K1520">
        <v>109</v>
      </c>
    </row>
    <row r="1521" spans="10:11" x14ac:dyDescent="0.35">
      <c r="J1521">
        <v>1517</v>
      </c>
      <c r="K1521">
        <v>103</v>
      </c>
    </row>
    <row r="1522" spans="10:11" x14ac:dyDescent="0.35">
      <c r="J1522">
        <v>1518</v>
      </c>
      <c r="K1522">
        <v>104</v>
      </c>
    </row>
    <row r="1523" spans="10:11" x14ac:dyDescent="0.35">
      <c r="J1523">
        <v>1519</v>
      </c>
      <c r="K1523">
        <v>102</v>
      </c>
    </row>
    <row r="1524" spans="10:11" x14ac:dyDescent="0.35">
      <c r="J1524">
        <v>1520</v>
      </c>
      <c r="K1524">
        <v>94</v>
      </c>
    </row>
    <row r="1525" spans="10:11" x14ac:dyDescent="0.35">
      <c r="J1525">
        <v>1521</v>
      </c>
      <c r="K1525">
        <v>97</v>
      </c>
    </row>
    <row r="1526" spans="10:11" x14ac:dyDescent="0.35">
      <c r="J1526">
        <v>1522</v>
      </c>
      <c r="K1526">
        <v>113</v>
      </c>
    </row>
    <row r="1527" spans="10:11" x14ac:dyDescent="0.35">
      <c r="J1527">
        <v>1523</v>
      </c>
      <c r="K1527">
        <v>105</v>
      </c>
    </row>
    <row r="1528" spans="10:11" x14ac:dyDescent="0.35">
      <c r="J1528">
        <v>1524</v>
      </c>
      <c r="K1528">
        <v>85</v>
      </c>
    </row>
    <row r="1529" spans="10:11" x14ac:dyDescent="0.35">
      <c r="J1529">
        <v>1525</v>
      </c>
      <c r="K1529">
        <v>97</v>
      </c>
    </row>
    <row r="1530" spans="10:11" x14ac:dyDescent="0.35">
      <c r="J1530">
        <v>1526</v>
      </c>
      <c r="K1530">
        <v>110</v>
      </c>
    </row>
    <row r="1531" spans="10:11" x14ac:dyDescent="0.35">
      <c r="J1531">
        <v>1527</v>
      </c>
      <c r="K1531">
        <v>104</v>
      </c>
    </row>
    <row r="1532" spans="10:11" x14ac:dyDescent="0.35">
      <c r="J1532">
        <v>1528</v>
      </c>
      <c r="K1532">
        <v>95</v>
      </c>
    </row>
    <row r="1533" spans="10:11" x14ac:dyDescent="0.35">
      <c r="J1533">
        <v>1529</v>
      </c>
      <c r="K1533">
        <v>98</v>
      </c>
    </row>
    <row r="1534" spans="10:11" x14ac:dyDescent="0.35">
      <c r="J1534">
        <v>1530</v>
      </c>
      <c r="K1534">
        <v>102</v>
      </c>
    </row>
    <row r="1535" spans="10:11" x14ac:dyDescent="0.35">
      <c r="J1535">
        <v>1531</v>
      </c>
      <c r="K1535">
        <v>114</v>
      </c>
    </row>
    <row r="1536" spans="10:11" x14ac:dyDescent="0.35">
      <c r="J1536">
        <v>1532</v>
      </c>
      <c r="K1536">
        <v>98</v>
      </c>
    </row>
    <row r="1537" spans="10:11" x14ac:dyDescent="0.35">
      <c r="J1537">
        <v>1533</v>
      </c>
      <c r="K1537">
        <v>109</v>
      </c>
    </row>
    <row r="1538" spans="10:11" x14ac:dyDescent="0.35">
      <c r="J1538">
        <v>1534</v>
      </c>
      <c r="K1538">
        <v>105</v>
      </c>
    </row>
    <row r="1539" spans="10:11" x14ac:dyDescent="0.35">
      <c r="J1539">
        <v>1535</v>
      </c>
      <c r="K1539">
        <v>105</v>
      </c>
    </row>
    <row r="1540" spans="10:11" x14ac:dyDescent="0.35">
      <c r="J1540">
        <v>1536</v>
      </c>
      <c r="K1540">
        <v>97</v>
      </c>
    </row>
    <row r="1541" spans="10:11" x14ac:dyDescent="0.35">
      <c r="J1541">
        <v>1537</v>
      </c>
      <c r="K1541">
        <v>107</v>
      </c>
    </row>
    <row r="1542" spans="10:11" x14ac:dyDescent="0.35">
      <c r="J1542">
        <v>1538</v>
      </c>
      <c r="K1542">
        <v>88</v>
      </c>
    </row>
    <row r="1543" spans="10:11" x14ac:dyDescent="0.35">
      <c r="J1543">
        <v>1539</v>
      </c>
      <c r="K1543">
        <v>95</v>
      </c>
    </row>
    <row r="1544" spans="10:11" x14ac:dyDescent="0.35">
      <c r="J1544">
        <v>1540</v>
      </c>
      <c r="K1544">
        <v>90</v>
      </c>
    </row>
    <row r="1545" spans="10:11" x14ac:dyDescent="0.35">
      <c r="J1545">
        <v>1541</v>
      </c>
      <c r="K1545">
        <v>118</v>
      </c>
    </row>
    <row r="1546" spans="10:11" x14ac:dyDescent="0.35">
      <c r="J1546">
        <v>1542</v>
      </c>
      <c r="K1546">
        <v>100</v>
      </c>
    </row>
    <row r="1547" spans="10:11" x14ac:dyDescent="0.35">
      <c r="J1547">
        <v>1543</v>
      </c>
      <c r="K1547">
        <v>126</v>
      </c>
    </row>
    <row r="1548" spans="10:11" x14ac:dyDescent="0.35">
      <c r="J1548">
        <v>1544</v>
      </c>
      <c r="K1548">
        <v>114</v>
      </c>
    </row>
    <row r="1549" spans="10:11" x14ac:dyDescent="0.35">
      <c r="J1549">
        <v>1545</v>
      </c>
      <c r="K1549">
        <v>85</v>
      </c>
    </row>
    <row r="1550" spans="10:11" x14ac:dyDescent="0.35">
      <c r="J1550">
        <v>1546</v>
      </c>
      <c r="K1550">
        <v>96</v>
      </c>
    </row>
    <row r="1551" spans="10:11" x14ac:dyDescent="0.35">
      <c r="J1551">
        <v>1547</v>
      </c>
      <c r="K1551">
        <v>106</v>
      </c>
    </row>
    <row r="1552" spans="10:11" x14ac:dyDescent="0.35">
      <c r="J1552">
        <v>1548</v>
      </c>
      <c r="K1552">
        <v>113</v>
      </c>
    </row>
    <row r="1553" spans="10:11" x14ac:dyDescent="0.35">
      <c r="J1553">
        <v>1549</v>
      </c>
      <c r="K1553">
        <v>122</v>
      </c>
    </row>
    <row r="1554" spans="10:11" x14ac:dyDescent="0.35">
      <c r="J1554">
        <v>1550</v>
      </c>
      <c r="K1554">
        <v>127</v>
      </c>
    </row>
    <row r="1555" spans="10:11" x14ac:dyDescent="0.35">
      <c r="J1555">
        <v>1551</v>
      </c>
      <c r="K1555">
        <v>109</v>
      </c>
    </row>
    <row r="1556" spans="10:11" x14ac:dyDescent="0.35">
      <c r="J1556">
        <v>1552</v>
      </c>
      <c r="K1556">
        <v>100</v>
      </c>
    </row>
    <row r="1557" spans="10:11" x14ac:dyDescent="0.35">
      <c r="J1557">
        <v>1553</v>
      </c>
      <c r="K1557">
        <v>108</v>
      </c>
    </row>
    <row r="1558" spans="10:11" x14ac:dyDescent="0.35">
      <c r="J1558">
        <v>1554</v>
      </c>
      <c r="K1558">
        <v>115</v>
      </c>
    </row>
    <row r="1559" spans="10:11" x14ac:dyDescent="0.35">
      <c r="J1559">
        <v>1555</v>
      </c>
      <c r="K1559">
        <v>105</v>
      </c>
    </row>
    <row r="1560" spans="10:11" x14ac:dyDescent="0.35">
      <c r="J1560">
        <v>1556</v>
      </c>
      <c r="K1560">
        <v>111</v>
      </c>
    </row>
    <row r="1561" spans="10:11" x14ac:dyDescent="0.35">
      <c r="J1561">
        <v>1557</v>
      </c>
      <c r="K1561">
        <v>103</v>
      </c>
    </row>
    <row r="1562" spans="10:11" x14ac:dyDescent="0.35">
      <c r="J1562">
        <v>1558</v>
      </c>
      <c r="K1562">
        <v>101</v>
      </c>
    </row>
    <row r="1563" spans="10:11" x14ac:dyDescent="0.35">
      <c r="J1563">
        <v>1559</v>
      </c>
      <c r="K1563">
        <v>110</v>
      </c>
    </row>
    <row r="1564" spans="10:11" x14ac:dyDescent="0.35">
      <c r="J1564">
        <v>1560</v>
      </c>
      <c r="K1564">
        <v>90</v>
      </c>
    </row>
    <row r="1565" spans="10:11" x14ac:dyDescent="0.35">
      <c r="J1565">
        <v>1561</v>
      </c>
      <c r="K1565">
        <v>106</v>
      </c>
    </row>
    <row r="1566" spans="10:11" x14ac:dyDescent="0.35">
      <c r="J1566">
        <v>1562</v>
      </c>
      <c r="K1566">
        <v>99</v>
      </c>
    </row>
    <row r="1567" spans="10:11" x14ac:dyDescent="0.35">
      <c r="J1567">
        <v>1563</v>
      </c>
      <c r="K1567">
        <v>103</v>
      </c>
    </row>
    <row r="1568" spans="10:11" x14ac:dyDescent="0.35">
      <c r="J1568">
        <v>1564</v>
      </c>
      <c r="K1568">
        <v>103</v>
      </c>
    </row>
    <row r="1569" spans="10:11" x14ac:dyDescent="0.35">
      <c r="J1569">
        <v>1565</v>
      </c>
      <c r="K1569">
        <v>93</v>
      </c>
    </row>
    <row r="1570" spans="10:11" x14ac:dyDescent="0.35">
      <c r="J1570">
        <v>1566</v>
      </c>
      <c r="K1570">
        <v>107</v>
      </c>
    </row>
    <row r="1571" spans="10:11" x14ac:dyDescent="0.35">
      <c r="J1571">
        <v>1567</v>
      </c>
      <c r="K1571">
        <v>115</v>
      </c>
    </row>
    <row r="1572" spans="10:11" x14ac:dyDescent="0.35">
      <c r="J1572">
        <v>1568</v>
      </c>
      <c r="K1572">
        <v>89</v>
      </c>
    </row>
    <row r="1573" spans="10:11" x14ac:dyDescent="0.35">
      <c r="J1573">
        <v>1569</v>
      </c>
      <c r="K1573">
        <v>109</v>
      </c>
    </row>
    <row r="1574" spans="10:11" x14ac:dyDescent="0.35">
      <c r="J1574">
        <v>1570</v>
      </c>
      <c r="K1574">
        <v>118</v>
      </c>
    </row>
    <row r="1575" spans="10:11" x14ac:dyDescent="0.35">
      <c r="J1575">
        <v>1571</v>
      </c>
      <c r="K1575">
        <v>104</v>
      </c>
    </row>
    <row r="1576" spans="10:11" x14ac:dyDescent="0.35">
      <c r="J1576">
        <v>1572</v>
      </c>
      <c r="K1576">
        <v>94</v>
      </c>
    </row>
    <row r="1577" spans="10:11" x14ac:dyDescent="0.35">
      <c r="J1577">
        <v>1573</v>
      </c>
      <c r="K1577">
        <v>96</v>
      </c>
    </row>
    <row r="1578" spans="10:11" x14ac:dyDescent="0.35">
      <c r="J1578">
        <v>1574</v>
      </c>
      <c r="K1578">
        <v>122</v>
      </c>
    </row>
    <row r="1579" spans="10:11" x14ac:dyDescent="0.35">
      <c r="J1579">
        <v>1575</v>
      </c>
      <c r="K1579">
        <v>109</v>
      </c>
    </row>
    <row r="1580" spans="10:11" x14ac:dyDescent="0.35">
      <c r="J1580">
        <v>1576</v>
      </c>
      <c r="K1580">
        <v>103</v>
      </c>
    </row>
    <row r="1581" spans="10:11" x14ac:dyDescent="0.35">
      <c r="J1581">
        <v>1577</v>
      </c>
      <c r="K1581">
        <v>118</v>
      </c>
    </row>
    <row r="1582" spans="10:11" x14ac:dyDescent="0.35">
      <c r="J1582">
        <v>1578</v>
      </c>
      <c r="K1582">
        <v>79</v>
      </c>
    </row>
    <row r="1583" spans="10:11" x14ac:dyDescent="0.35">
      <c r="J1583">
        <v>1579</v>
      </c>
      <c r="K1583">
        <v>104</v>
      </c>
    </row>
    <row r="1584" spans="10:11" x14ac:dyDescent="0.35">
      <c r="J1584">
        <v>1580</v>
      </c>
      <c r="K1584">
        <v>110</v>
      </c>
    </row>
    <row r="1585" spans="10:11" x14ac:dyDescent="0.35">
      <c r="J1585">
        <v>1581</v>
      </c>
      <c r="K1585">
        <v>103</v>
      </c>
    </row>
    <row r="1586" spans="10:11" x14ac:dyDescent="0.35">
      <c r="J1586">
        <v>1582</v>
      </c>
      <c r="K1586">
        <v>98</v>
      </c>
    </row>
    <row r="1587" spans="10:11" x14ac:dyDescent="0.35">
      <c r="J1587">
        <v>1583</v>
      </c>
      <c r="K1587">
        <v>102</v>
      </c>
    </row>
    <row r="1588" spans="10:11" x14ac:dyDescent="0.35">
      <c r="J1588">
        <v>1584</v>
      </c>
      <c r="K1588">
        <v>120</v>
      </c>
    </row>
    <row r="1589" spans="10:11" x14ac:dyDescent="0.35">
      <c r="J1589">
        <v>1585</v>
      </c>
      <c r="K1589">
        <v>112</v>
      </c>
    </row>
    <row r="1590" spans="10:11" x14ac:dyDescent="0.35">
      <c r="J1590">
        <v>1586</v>
      </c>
      <c r="K1590">
        <v>101</v>
      </c>
    </row>
    <row r="1591" spans="10:11" x14ac:dyDescent="0.35">
      <c r="J1591">
        <v>1587</v>
      </c>
      <c r="K1591">
        <v>126</v>
      </c>
    </row>
    <row r="1592" spans="10:11" x14ac:dyDescent="0.35">
      <c r="J1592">
        <v>1588</v>
      </c>
      <c r="K1592">
        <v>111</v>
      </c>
    </row>
    <row r="1593" spans="10:11" x14ac:dyDescent="0.35">
      <c r="J1593">
        <v>1589</v>
      </c>
      <c r="K1593">
        <v>106</v>
      </c>
    </row>
    <row r="1594" spans="10:11" x14ac:dyDescent="0.35">
      <c r="J1594">
        <v>1590</v>
      </c>
      <c r="K1594">
        <v>119</v>
      </c>
    </row>
    <row r="1595" spans="10:11" x14ac:dyDescent="0.35">
      <c r="J1595">
        <v>1591</v>
      </c>
      <c r="K1595">
        <v>101</v>
      </c>
    </row>
    <row r="1596" spans="10:11" x14ac:dyDescent="0.35">
      <c r="J1596">
        <v>1592</v>
      </c>
      <c r="K1596">
        <v>99</v>
      </c>
    </row>
    <row r="1597" spans="10:11" x14ac:dyDescent="0.35">
      <c r="J1597">
        <v>1593</v>
      </c>
      <c r="K1597">
        <v>117</v>
      </c>
    </row>
    <row r="1598" spans="10:11" x14ac:dyDescent="0.35">
      <c r="J1598">
        <v>1594</v>
      </c>
      <c r="K1598">
        <v>108</v>
      </c>
    </row>
    <row r="1599" spans="10:11" x14ac:dyDescent="0.35">
      <c r="J1599">
        <v>1595</v>
      </c>
      <c r="K1599">
        <v>105</v>
      </c>
    </row>
    <row r="1600" spans="10:11" x14ac:dyDescent="0.35">
      <c r="J1600">
        <v>1596</v>
      </c>
      <c r="K1600">
        <v>89</v>
      </c>
    </row>
    <row r="1601" spans="10:11" x14ac:dyDescent="0.35">
      <c r="J1601">
        <v>1597</v>
      </c>
      <c r="K1601">
        <v>103</v>
      </c>
    </row>
    <row r="1602" spans="10:11" x14ac:dyDescent="0.35">
      <c r="J1602">
        <v>1598</v>
      </c>
      <c r="K1602">
        <v>106</v>
      </c>
    </row>
    <row r="1603" spans="10:11" x14ac:dyDescent="0.35">
      <c r="J1603">
        <v>1599</v>
      </c>
      <c r="K1603">
        <v>90</v>
      </c>
    </row>
    <row r="1604" spans="10:11" x14ac:dyDescent="0.35">
      <c r="J1604">
        <v>1600</v>
      </c>
      <c r="K1604">
        <v>89</v>
      </c>
    </row>
    <row r="1605" spans="10:11" x14ac:dyDescent="0.35">
      <c r="J1605">
        <v>1601</v>
      </c>
      <c r="K1605">
        <v>88</v>
      </c>
    </row>
    <row r="1606" spans="10:11" x14ac:dyDescent="0.35">
      <c r="J1606">
        <v>1602</v>
      </c>
      <c r="K1606">
        <v>104</v>
      </c>
    </row>
    <row r="1607" spans="10:11" x14ac:dyDescent="0.35">
      <c r="J1607">
        <v>1603</v>
      </c>
      <c r="K1607">
        <v>101</v>
      </c>
    </row>
    <row r="1608" spans="10:11" x14ac:dyDescent="0.35">
      <c r="J1608">
        <v>1604</v>
      </c>
      <c r="K1608">
        <v>98</v>
      </c>
    </row>
    <row r="1609" spans="10:11" x14ac:dyDescent="0.35">
      <c r="J1609">
        <v>1605</v>
      </c>
      <c r="K1609">
        <v>104</v>
      </c>
    </row>
    <row r="1610" spans="10:11" x14ac:dyDescent="0.35">
      <c r="J1610">
        <v>1606</v>
      </c>
      <c r="K1610">
        <v>104</v>
      </c>
    </row>
    <row r="1611" spans="10:11" x14ac:dyDescent="0.35">
      <c r="J1611">
        <v>1607</v>
      </c>
      <c r="K1611">
        <v>100</v>
      </c>
    </row>
    <row r="1612" spans="10:11" x14ac:dyDescent="0.35">
      <c r="J1612">
        <v>1608</v>
      </c>
      <c r="K1612">
        <v>100</v>
      </c>
    </row>
    <row r="1613" spans="10:11" x14ac:dyDescent="0.35">
      <c r="J1613">
        <v>1609</v>
      </c>
      <c r="K1613">
        <v>103</v>
      </c>
    </row>
    <row r="1614" spans="10:11" x14ac:dyDescent="0.35">
      <c r="J1614">
        <v>1610</v>
      </c>
      <c r="K1614">
        <v>97</v>
      </c>
    </row>
    <row r="1615" spans="10:11" x14ac:dyDescent="0.35">
      <c r="J1615">
        <v>1611</v>
      </c>
      <c r="K1615">
        <v>101</v>
      </c>
    </row>
    <row r="1616" spans="10:11" x14ac:dyDescent="0.35">
      <c r="J1616">
        <v>1612</v>
      </c>
      <c r="K1616">
        <v>104</v>
      </c>
    </row>
    <row r="1617" spans="10:11" x14ac:dyDescent="0.35">
      <c r="J1617">
        <v>1613</v>
      </c>
      <c r="K1617">
        <v>100</v>
      </c>
    </row>
    <row r="1618" spans="10:11" x14ac:dyDescent="0.35">
      <c r="J1618">
        <v>1614</v>
      </c>
      <c r="K1618">
        <v>103</v>
      </c>
    </row>
    <row r="1619" spans="10:11" x14ac:dyDescent="0.35">
      <c r="J1619">
        <v>1615</v>
      </c>
      <c r="K1619">
        <v>105</v>
      </c>
    </row>
    <row r="1620" spans="10:11" x14ac:dyDescent="0.35">
      <c r="J1620">
        <v>1616</v>
      </c>
      <c r="K1620">
        <v>103</v>
      </c>
    </row>
    <row r="1621" spans="10:11" x14ac:dyDescent="0.35">
      <c r="J1621">
        <v>1617</v>
      </c>
      <c r="K1621">
        <v>99</v>
      </c>
    </row>
    <row r="1622" spans="10:11" x14ac:dyDescent="0.35">
      <c r="J1622">
        <v>1618</v>
      </c>
      <c r="K1622">
        <v>106</v>
      </c>
    </row>
    <row r="1623" spans="10:11" x14ac:dyDescent="0.35">
      <c r="J1623">
        <v>1619</v>
      </c>
      <c r="K1623">
        <v>95</v>
      </c>
    </row>
    <row r="1624" spans="10:11" x14ac:dyDescent="0.35">
      <c r="J1624">
        <v>1620</v>
      </c>
      <c r="K1624">
        <v>110</v>
      </c>
    </row>
    <row r="1625" spans="10:11" x14ac:dyDescent="0.35">
      <c r="J1625">
        <v>1621</v>
      </c>
      <c r="K1625">
        <v>121</v>
      </c>
    </row>
    <row r="1626" spans="10:11" x14ac:dyDescent="0.35">
      <c r="J1626">
        <v>1622</v>
      </c>
      <c r="K1626">
        <v>110</v>
      </c>
    </row>
    <row r="1627" spans="10:11" x14ac:dyDescent="0.35">
      <c r="J1627">
        <v>1623</v>
      </c>
      <c r="K1627">
        <v>92</v>
      </c>
    </row>
    <row r="1628" spans="10:11" x14ac:dyDescent="0.35">
      <c r="J1628">
        <v>1624</v>
      </c>
      <c r="K1628">
        <v>100</v>
      </c>
    </row>
    <row r="1629" spans="10:11" x14ac:dyDescent="0.35">
      <c r="J1629">
        <v>1625</v>
      </c>
      <c r="K1629">
        <v>101</v>
      </c>
    </row>
    <row r="1630" spans="10:11" x14ac:dyDescent="0.35">
      <c r="J1630">
        <v>1626</v>
      </c>
      <c r="K1630">
        <v>116</v>
      </c>
    </row>
    <row r="1631" spans="10:11" x14ac:dyDescent="0.35">
      <c r="J1631">
        <v>1627</v>
      </c>
      <c r="K1631">
        <v>101</v>
      </c>
    </row>
    <row r="1632" spans="10:11" x14ac:dyDescent="0.35">
      <c r="J1632">
        <v>1628</v>
      </c>
      <c r="K1632">
        <v>96</v>
      </c>
    </row>
    <row r="1633" spans="10:11" x14ac:dyDescent="0.35">
      <c r="J1633">
        <v>1629</v>
      </c>
      <c r="K1633">
        <v>112</v>
      </c>
    </row>
    <row r="1634" spans="10:11" x14ac:dyDescent="0.35">
      <c r="J1634">
        <v>1630</v>
      </c>
      <c r="K1634">
        <v>122</v>
      </c>
    </row>
    <row r="1635" spans="10:11" x14ac:dyDescent="0.35">
      <c r="J1635">
        <v>1631</v>
      </c>
      <c r="K1635">
        <v>91</v>
      </c>
    </row>
    <row r="1636" spans="10:11" x14ac:dyDescent="0.35">
      <c r="J1636">
        <v>1632</v>
      </c>
      <c r="K1636">
        <v>77</v>
      </c>
    </row>
    <row r="1637" spans="10:11" x14ac:dyDescent="0.35">
      <c r="J1637">
        <v>1633</v>
      </c>
      <c r="K1637">
        <v>91</v>
      </c>
    </row>
    <row r="1638" spans="10:11" x14ac:dyDescent="0.35">
      <c r="J1638">
        <v>1634</v>
      </c>
      <c r="K1638">
        <v>101</v>
      </c>
    </row>
    <row r="1639" spans="10:11" x14ac:dyDescent="0.35">
      <c r="J1639">
        <v>1635</v>
      </c>
      <c r="K1639">
        <v>102</v>
      </c>
    </row>
    <row r="1640" spans="10:11" x14ac:dyDescent="0.35">
      <c r="J1640">
        <v>1636</v>
      </c>
      <c r="K1640">
        <v>101</v>
      </c>
    </row>
    <row r="1641" spans="10:11" x14ac:dyDescent="0.35">
      <c r="J1641">
        <v>1637</v>
      </c>
      <c r="K1641">
        <v>85</v>
      </c>
    </row>
    <row r="1642" spans="10:11" x14ac:dyDescent="0.35">
      <c r="J1642">
        <v>1638</v>
      </c>
      <c r="K1642">
        <v>121</v>
      </c>
    </row>
    <row r="1643" spans="10:11" x14ac:dyDescent="0.35">
      <c r="J1643">
        <v>1639</v>
      </c>
      <c r="K1643">
        <v>119</v>
      </c>
    </row>
    <row r="1644" spans="10:11" x14ac:dyDescent="0.35">
      <c r="J1644">
        <v>1640</v>
      </c>
      <c r="K1644">
        <v>104</v>
      </c>
    </row>
    <row r="1645" spans="10:11" x14ac:dyDescent="0.35">
      <c r="J1645">
        <v>1641</v>
      </c>
      <c r="K1645">
        <v>91</v>
      </c>
    </row>
    <row r="1646" spans="10:11" x14ac:dyDescent="0.35">
      <c r="J1646">
        <v>1642</v>
      </c>
      <c r="K1646">
        <v>104</v>
      </c>
    </row>
    <row r="1647" spans="10:11" x14ac:dyDescent="0.35">
      <c r="J1647">
        <v>1643</v>
      </c>
      <c r="K1647">
        <v>116</v>
      </c>
    </row>
    <row r="1648" spans="10:11" x14ac:dyDescent="0.35">
      <c r="J1648">
        <v>1644</v>
      </c>
      <c r="K1648">
        <v>100</v>
      </c>
    </row>
    <row r="1649" spans="10:11" x14ac:dyDescent="0.35">
      <c r="J1649">
        <v>1645</v>
      </c>
      <c r="K1649">
        <v>94</v>
      </c>
    </row>
    <row r="1650" spans="10:11" x14ac:dyDescent="0.35">
      <c r="J1650">
        <v>1646</v>
      </c>
      <c r="K1650">
        <v>105</v>
      </c>
    </row>
    <row r="1651" spans="10:11" x14ac:dyDescent="0.35">
      <c r="J1651">
        <v>1647</v>
      </c>
      <c r="K1651">
        <v>92</v>
      </c>
    </row>
    <row r="1652" spans="10:11" x14ac:dyDescent="0.35">
      <c r="J1652">
        <v>1648</v>
      </c>
      <c r="K1652">
        <v>99</v>
      </c>
    </row>
    <row r="1653" spans="10:11" x14ac:dyDescent="0.35">
      <c r="J1653">
        <v>1649</v>
      </c>
      <c r="K1653">
        <v>91</v>
      </c>
    </row>
    <row r="1654" spans="10:11" x14ac:dyDescent="0.35">
      <c r="J1654">
        <v>1650</v>
      </c>
      <c r="K1654">
        <v>109</v>
      </c>
    </row>
    <row r="1655" spans="10:11" x14ac:dyDescent="0.35">
      <c r="J1655">
        <v>1651</v>
      </c>
      <c r="K1655">
        <v>105</v>
      </c>
    </row>
    <row r="1656" spans="10:11" x14ac:dyDescent="0.35">
      <c r="J1656">
        <v>1652</v>
      </c>
      <c r="K1656">
        <v>109</v>
      </c>
    </row>
    <row r="1657" spans="10:11" x14ac:dyDescent="0.35">
      <c r="J1657">
        <v>1653</v>
      </c>
      <c r="K1657">
        <v>81</v>
      </c>
    </row>
    <row r="1658" spans="10:11" x14ac:dyDescent="0.35">
      <c r="J1658">
        <v>1654</v>
      </c>
      <c r="K1658">
        <v>95</v>
      </c>
    </row>
    <row r="1659" spans="10:11" x14ac:dyDescent="0.35">
      <c r="J1659">
        <v>1655</v>
      </c>
      <c r="K1659">
        <v>84</v>
      </c>
    </row>
    <row r="1660" spans="10:11" x14ac:dyDescent="0.35">
      <c r="J1660">
        <v>1656</v>
      </c>
      <c r="K1660">
        <v>124</v>
      </c>
    </row>
    <row r="1661" spans="10:11" x14ac:dyDescent="0.35">
      <c r="J1661">
        <v>1657</v>
      </c>
      <c r="K1661">
        <v>102</v>
      </c>
    </row>
    <row r="1662" spans="10:11" x14ac:dyDescent="0.35">
      <c r="J1662">
        <v>1658</v>
      </c>
      <c r="K1662">
        <v>91</v>
      </c>
    </row>
    <row r="1663" spans="10:11" x14ac:dyDescent="0.35">
      <c r="J1663">
        <v>1659</v>
      </c>
      <c r="K1663">
        <v>102</v>
      </c>
    </row>
    <row r="1664" spans="10:11" x14ac:dyDescent="0.35">
      <c r="J1664">
        <v>1660</v>
      </c>
      <c r="K1664">
        <v>109</v>
      </c>
    </row>
    <row r="1665" spans="10:11" x14ac:dyDescent="0.35">
      <c r="J1665">
        <v>1661</v>
      </c>
      <c r="K1665">
        <v>102</v>
      </c>
    </row>
    <row r="1666" spans="10:11" x14ac:dyDescent="0.35">
      <c r="J1666">
        <v>1662</v>
      </c>
      <c r="K1666">
        <v>102</v>
      </c>
    </row>
    <row r="1667" spans="10:11" x14ac:dyDescent="0.35">
      <c r="J1667">
        <v>1663</v>
      </c>
      <c r="K1667">
        <v>112</v>
      </c>
    </row>
    <row r="1668" spans="10:11" x14ac:dyDescent="0.35">
      <c r="J1668">
        <v>1664</v>
      </c>
      <c r="K1668">
        <v>101</v>
      </c>
    </row>
    <row r="1669" spans="10:11" x14ac:dyDescent="0.35">
      <c r="J1669">
        <v>1665</v>
      </c>
      <c r="K1669">
        <v>118</v>
      </c>
    </row>
    <row r="1670" spans="10:11" x14ac:dyDescent="0.35">
      <c r="J1670">
        <v>1666</v>
      </c>
      <c r="K1670">
        <v>98</v>
      </c>
    </row>
    <row r="1671" spans="10:11" x14ac:dyDescent="0.35">
      <c r="J1671">
        <v>1667</v>
      </c>
      <c r="K1671">
        <v>96</v>
      </c>
    </row>
    <row r="1672" spans="10:11" x14ac:dyDescent="0.35">
      <c r="J1672">
        <v>1668</v>
      </c>
      <c r="K1672">
        <v>94</v>
      </c>
    </row>
    <row r="1673" spans="10:11" x14ac:dyDescent="0.35">
      <c r="J1673">
        <v>1669</v>
      </c>
      <c r="K1673">
        <v>98</v>
      </c>
    </row>
    <row r="1674" spans="10:11" x14ac:dyDescent="0.35">
      <c r="J1674">
        <v>1670</v>
      </c>
      <c r="K1674">
        <v>105</v>
      </c>
    </row>
    <row r="1675" spans="10:11" x14ac:dyDescent="0.35">
      <c r="J1675">
        <v>1671</v>
      </c>
      <c r="K1675">
        <v>115</v>
      </c>
    </row>
    <row r="1676" spans="10:11" x14ac:dyDescent="0.35">
      <c r="J1676">
        <v>1672</v>
      </c>
      <c r="K1676">
        <v>95</v>
      </c>
    </row>
    <row r="1677" spans="10:11" x14ac:dyDescent="0.35">
      <c r="J1677">
        <v>1673</v>
      </c>
      <c r="K1677">
        <v>99</v>
      </c>
    </row>
    <row r="1678" spans="10:11" x14ac:dyDescent="0.35">
      <c r="J1678">
        <v>1674</v>
      </c>
      <c r="K1678">
        <v>96</v>
      </c>
    </row>
    <row r="1679" spans="10:11" x14ac:dyDescent="0.35">
      <c r="J1679">
        <v>1675</v>
      </c>
      <c r="K1679">
        <v>93</v>
      </c>
    </row>
    <row r="1680" spans="10:11" x14ac:dyDescent="0.35">
      <c r="J1680">
        <v>1676</v>
      </c>
      <c r="K1680">
        <v>115</v>
      </c>
    </row>
    <row r="1681" spans="10:11" x14ac:dyDescent="0.35">
      <c r="J1681">
        <v>1677</v>
      </c>
      <c r="K1681">
        <v>116</v>
      </c>
    </row>
    <row r="1682" spans="10:11" x14ac:dyDescent="0.35">
      <c r="J1682">
        <v>1678</v>
      </c>
      <c r="K1682">
        <v>114</v>
      </c>
    </row>
    <row r="1683" spans="10:11" x14ac:dyDescent="0.35">
      <c r="J1683">
        <v>1679</v>
      </c>
      <c r="K1683">
        <v>102</v>
      </c>
    </row>
    <row r="1684" spans="10:11" x14ac:dyDescent="0.35">
      <c r="J1684">
        <v>1680</v>
      </c>
      <c r="K1684">
        <v>111</v>
      </c>
    </row>
    <row r="1685" spans="10:11" x14ac:dyDescent="0.35">
      <c r="J1685">
        <v>1681</v>
      </c>
      <c r="K1685">
        <v>96</v>
      </c>
    </row>
    <row r="1686" spans="10:11" x14ac:dyDescent="0.35">
      <c r="J1686">
        <v>1682</v>
      </c>
      <c r="K1686">
        <v>119</v>
      </c>
    </row>
    <row r="1687" spans="10:11" x14ac:dyDescent="0.35">
      <c r="J1687">
        <v>1683</v>
      </c>
      <c r="K1687">
        <v>99</v>
      </c>
    </row>
    <row r="1688" spans="10:11" x14ac:dyDescent="0.35">
      <c r="J1688">
        <v>1684</v>
      </c>
      <c r="K1688">
        <v>105</v>
      </c>
    </row>
    <row r="1689" spans="10:11" x14ac:dyDescent="0.35">
      <c r="J1689">
        <v>1685</v>
      </c>
      <c r="K1689">
        <v>104</v>
      </c>
    </row>
    <row r="1690" spans="10:11" x14ac:dyDescent="0.35">
      <c r="J1690">
        <v>1686</v>
      </c>
      <c r="K1690">
        <v>105</v>
      </c>
    </row>
    <row r="1691" spans="10:11" x14ac:dyDescent="0.35">
      <c r="J1691">
        <v>1687</v>
      </c>
      <c r="K1691">
        <v>88</v>
      </c>
    </row>
    <row r="1692" spans="10:11" x14ac:dyDescent="0.35">
      <c r="J1692">
        <v>1688</v>
      </c>
      <c r="K1692">
        <v>119</v>
      </c>
    </row>
    <row r="1693" spans="10:11" x14ac:dyDescent="0.35">
      <c r="J1693">
        <v>1689</v>
      </c>
      <c r="K1693">
        <v>93</v>
      </c>
    </row>
    <row r="1694" spans="10:11" x14ac:dyDescent="0.35">
      <c r="J1694">
        <v>1690</v>
      </c>
      <c r="K1694">
        <v>101</v>
      </c>
    </row>
    <row r="1695" spans="10:11" x14ac:dyDescent="0.35">
      <c r="J1695">
        <v>1691</v>
      </c>
      <c r="K1695">
        <v>111</v>
      </c>
    </row>
    <row r="1696" spans="10:11" x14ac:dyDescent="0.35">
      <c r="J1696">
        <v>1692</v>
      </c>
      <c r="K1696">
        <v>106</v>
      </c>
    </row>
    <row r="1697" spans="10:11" x14ac:dyDescent="0.35">
      <c r="J1697">
        <v>1693</v>
      </c>
      <c r="K1697">
        <v>101</v>
      </c>
    </row>
    <row r="1698" spans="10:11" x14ac:dyDescent="0.35">
      <c r="J1698">
        <v>1694</v>
      </c>
      <c r="K1698">
        <v>97</v>
      </c>
    </row>
    <row r="1699" spans="10:11" x14ac:dyDescent="0.35">
      <c r="J1699">
        <v>1695</v>
      </c>
      <c r="K1699">
        <v>106</v>
      </c>
    </row>
    <row r="1700" spans="10:11" x14ac:dyDescent="0.35">
      <c r="J1700">
        <v>1696</v>
      </c>
      <c r="K1700">
        <v>101</v>
      </c>
    </row>
    <row r="1701" spans="10:11" x14ac:dyDescent="0.35">
      <c r="J1701">
        <v>1697</v>
      </c>
      <c r="K1701">
        <v>110</v>
      </c>
    </row>
    <row r="1702" spans="10:11" x14ac:dyDescent="0.35">
      <c r="J1702">
        <v>1698</v>
      </c>
      <c r="K1702">
        <v>91</v>
      </c>
    </row>
    <row r="1703" spans="10:11" x14ac:dyDescent="0.35">
      <c r="J1703">
        <v>1699</v>
      </c>
      <c r="K1703">
        <v>108</v>
      </c>
    </row>
    <row r="1704" spans="10:11" x14ac:dyDescent="0.35">
      <c r="J1704">
        <v>1700</v>
      </c>
      <c r="K1704">
        <v>98</v>
      </c>
    </row>
    <row r="1705" spans="10:11" x14ac:dyDescent="0.35">
      <c r="J1705">
        <v>1701</v>
      </c>
      <c r="K1705">
        <v>90</v>
      </c>
    </row>
    <row r="1706" spans="10:11" x14ac:dyDescent="0.35">
      <c r="J1706">
        <v>1702</v>
      </c>
      <c r="K1706">
        <v>88</v>
      </c>
    </row>
    <row r="1707" spans="10:11" x14ac:dyDescent="0.35">
      <c r="J1707">
        <v>1703</v>
      </c>
      <c r="K1707">
        <v>111</v>
      </c>
    </row>
    <row r="1708" spans="10:11" x14ac:dyDescent="0.35">
      <c r="J1708">
        <v>1704</v>
      </c>
      <c r="K1708">
        <v>109</v>
      </c>
    </row>
    <row r="1709" spans="10:11" x14ac:dyDescent="0.35">
      <c r="J1709">
        <v>1705</v>
      </c>
      <c r="K1709">
        <v>91</v>
      </c>
    </row>
    <row r="1710" spans="10:11" x14ac:dyDescent="0.35">
      <c r="J1710">
        <v>1706</v>
      </c>
      <c r="K1710">
        <v>111</v>
      </c>
    </row>
    <row r="1711" spans="10:11" x14ac:dyDescent="0.35">
      <c r="J1711">
        <v>1707</v>
      </c>
      <c r="K1711">
        <v>115</v>
      </c>
    </row>
    <row r="1712" spans="10:11" x14ac:dyDescent="0.35">
      <c r="J1712">
        <v>1708</v>
      </c>
      <c r="K1712">
        <v>108</v>
      </c>
    </row>
    <row r="1713" spans="10:11" x14ac:dyDescent="0.35">
      <c r="J1713">
        <v>1709</v>
      </c>
      <c r="K1713">
        <v>107</v>
      </c>
    </row>
    <row r="1714" spans="10:11" x14ac:dyDescent="0.35">
      <c r="J1714">
        <v>1710</v>
      </c>
      <c r="K1714">
        <v>87</v>
      </c>
    </row>
    <row r="1715" spans="10:11" x14ac:dyDescent="0.35">
      <c r="J1715">
        <v>1711</v>
      </c>
      <c r="K1715">
        <v>113</v>
      </c>
    </row>
    <row r="1716" spans="10:11" x14ac:dyDescent="0.35">
      <c r="J1716">
        <v>1712</v>
      </c>
      <c r="K1716">
        <v>99</v>
      </c>
    </row>
    <row r="1717" spans="10:11" x14ac:dyDescent="0.35">
      <c r="J1717">
        <v>1713</v>
      </c>
      <c r="K1717">
        <v>103</v>
      </c>
    </row>
    <row r="1718" spans="10:11" x14ac:dyDescent="0.35">
      <c r="J1718">
        <v>1714</v>
      </c>
      <c r="K1718">
        <v>102</v>
      </c>
    </row>
    <row r="1719" spans="10:11" x14ac:dyDescent="0.35">
      <c r="J1719">
        <v>1715</v>
      </c>
      <c r="K1719">
        <v>102</v>
      </c>
    </row>
    <row r="1720" spans="10:11" x14ac:dyDescent="0.35">
      <c r="J1720">
        <v>1716</v>
      </c>
      <c r="K1720">
        <v>96</v>
      </c>
    </row>
    <row r="1721" spans="10:11" x14ac:dyDescent="0.35">
      <c r="J1721">
        <v>1717</v>
      </c>
      <c r="K1721">
        <v>110</v>
      </c>
    </row>
    <row r="1722" spans="10:11" x14ac:dyDescent="0.35">
      <c r="J1722">
        <v>1718</v>
      </c>
      <c r="K1722">
        <v>131</v>
      </c>
    </row>
    <row r="1723" spans="10:11" x14ac:dyDescent="0.35">
      <c r="J1723">
        <v>1719</v>
      </c>
      <c r="K1723">
        <v>114</v>
      </c>
    </row>
    <row r="1724" spans="10:11" x14ac:dyDescent="0.35">
      <c r="J1724">
        <v>1720</v>
      </c>
      <c r="K1724">
        <v>117</v>
      </c>
    </row>
    <row r="1725" spans="10:11" x14ac:dyDescent="0.35">
      <c r="J1725">
        <v>1721</v>
      </c>
      <c r="K1725">
        <v>106</v>
      </c>
    </row>
    <row r="1726" spans="10:11" x14ac:dyDescent="0.35">
      <c r="J1726">
        <v>1722</v>
      </c>
      <c r="K1726">
        <v>95</v>
      </c>
    </row>
    <row r="1727" spans="10:11" x14ac:dyDescent="0.35">
      <c r="J1727">
        <v>1723</v>
      </c>
      <c r="K1727">
        <v>103</v>
      </c>
    </row>
    <row r="1728" spans="10:11" x14ac:dyDescent="0.35">
      <c r="J1728">
        <v>1724</v>
      </c>
      <c r="K1728">
        <v>121</v>
      </c>
    </row>
    <row r="1729" spans="10:11" x14ac:dyDescent="0.35">
      <c r="J1729">
        <v>1725</v>
      </c>
      <c r="K1729">
        <v>109</v>
      </c>
    </row>
    <row r="1730" spans="10:11" x14ac:dyDescent="0.35">
      <c r="J1730">
        <v>1726</v>
      </c>
      <c r="K1730">
        <v>100</v>
      </c>
    </row>
    <row r="1731" spans="10:11" x14ac:dyDescent="0.35">
      <c r="J1731">
        <v>1727</v>
      </c>
      <c r="K1731">
        <v>121</v>
      </c>
    </row>
    <row r="1732" spans="10:11" x14ac:dyDescent="0.35">
      <c r="J1732">
        <v>1728</v>
      </c>
      <c r="K1732">
        <v>111</v>
      </c>
    </row>
    <row r="1733" spans="10:11" x14ac:dyDescent="0.35">
      <c r="J1733">
        <v>1729</v>
      </c>
      <c r="K1733">
        <v>93</v>
      </c>
    </row>
    <row r="1734" spans="10:11" x14ac:dyDescent="0.35">
      <c r="J1734">
        <v>1730</v>
      </c>
      <c r="K1734">
        <v>98</v>
      </c>
    </row>
    <row r="1735" spans="10:11" x14ac:dyDescent="0.35">
      <c r="J1735">
        <v>1731</v>
      </c>
      <c r="K1735">
        <v>108</v>
      </c>
    </row>
    <row r="1736" spans="10:11" x14ac:dyDescent="0.35">
      <c r="J1736">
        <v>1732</v>
      </c>
      <c r="K1736">
        <v>102</v>
      </c>
    </row>
    <row r="1737" spans="10:11" x14ac:dyDescent="0.35">
      <c r="J1737">
        <v>1733</v>
      </c>
      <c r="K1737">
        <v>104</v>
      </c>
    </row>
    <row r="1738" spans="10:11" x14ac:dyDescent="0.35">
      <c r="J1738">
        <v>1734</v>
      </c>
      <c r="K1738">
        <v>110</v>
      </c>
    </row>
    <row r="1739" spans="10:11" x14ac:dyDescent="0.35">
      <c r="J1739">
        <v>1735</v>
      </c>
      <c r="K1739">
        <v>95</v>
      </c>
    </row>
    <row r="1740" spans="10:11" x14ac:dyDescent="0.35">
      <c r="J1740">
        <v>1736</v>
      </c>
      <c r="K1740">
        <v>104</v>
      </c>
    </row>
    <row r="1741" spans="10:11" x14ac:dyDescent="0.35">
      <c r="J1741">
        <v>1737</v>
      </c>
      <c r="K1741">
        <v>102</v>
      </c>
    </row>
    <row r="1742" spans="10:11" x14ac:dyDescent="0.35">
      <c r="J1742">
        <v>1738</v>
      </c>
      <c r="K1742">
        <v>111</v>
      </c>
    </row>
    <row r="1743" spans="10:11" x14ac:dyDescent="0.35">
      <c r="J1743">
        <v>1739</v>
      </c>
      <c r="K1743">
        <v>114</v>
      </c>
    </row>
    <row r="1744" spans="10:11" x14ac:dyDescent="0.35">
      <c r="J1744">
        <v>1740</v>
      </c>
      <c r="K1744">
        <v>124</v>
      </c>
    </row>
    <row r="1745" spans="10:11" x14ac:dyDescent="0.35">
      <c r="J1745">
        <v>1741</v>
      </c>
      <c r="K1745">
        <v>121</v>
      </c>
    </row>
    <row r="1746" spans="10:11" x14ac:dyDescent="0.35">
      <c r="J1746">
        <v>1742</v>
      </c>
      <c r="K1746">
        <v>105</v>
      </c>
    </row>
    <row r="1747" spans="10:11" x14ac:dyDescent="0.35">
      <c r="J1747">
        <v>1743</v>
      </c>
      <c r="K1747">
        <v>104</v>
      </c>
    </row>
    <row r="1748" spans="10:11" x14ac:dyDescent="0.35">
      <c r="J1748">
        <v>1744</v>
      </c>
      <c r="K1748">
        <v>100</v>
      </c>
    </row>
    <row r="1749" spans="10:11" x14ac:dyDescent="0.35">
      <c r="J1749">
        <v>1745</v>
      </c>
      <c r="K1749">
        <v>97</v>
      </c>
    </row>
    <row r="1750" spans="10:11" x14ac:dyDescent="0.35">
      <c r="J1750">
        <v>1746</v>
      </c>
      <c r="K1750">
        <v>101</v>
      </c>
    </row>
    <row r="1751" spans="10:11" x14ac:dyDescent="0.35">
      <c r="J1751">
        <v>1747</v>
      </c>
      <c r="K1751">
        <v>112</v>
      </c>
    </row>
    <row r="1752" spans="10:11" x14ac:dyDescent="0.35">
      <c r="J1752">
        <v>1748</v>
      </c>
      <c r="K1752">
        <v>92</v>
      </c>
    </row>
    <row r="1753" spans="10:11" x14ac:dyDescent="0.35">
      <c r="J1753">
        <v>1749</v>
      </c>
      <c r="K1753">
        <v>97</v>
      </c>
    </row>
    <row r="1754" spans="10:11" x14ac:dyDescent="0.35">
      <c r="J1754">
        <v>1750</v>
      </c>
      <c r="K1754">
        <v>122</v>
      </c>
    </row>
    <row r="1755" spans="10:11" x14ac:dyDescent="0.35">
      <c r="J1755">
        <v>1751</v>
      </c>
      <c r="K1755">
        <v>107</v>
      </c>
    </row>
    <row r="1756" spans="10:11" x14ac:dyDescent="0.35">
      <c r="J1756">
        <v>1752</v>
      </c>
      <c r="K1756">
        <v>118</v>
      </c>
    </row>
    <row r="1757" spans="10:11" x14ac:dyDescent="0.35">
      <c r="J1757">
        <v>1753</v>
      </c>
      <c r="K1757">
        <v>115</v>
      </c>
    </row>
    <row r="1758" spans="10:11" x14ac:dyDescent="0.35">
      <c r="J1758">
        <v>1754</v>
      </c>
      <c r="K1758">
        <v>109</v>
      </c>
    </row>
    <row r="1759" spans="10:11" x14ac:dyDescent="0.35">
      <c r="J1759">
        <v>1755</v>
      </c>
      <c r="K1759">
        <v>98</v>
      </c>
    </row>
    <row r="1760" spans="10:11" x14ac:dyDescent="0.35">
      <c r="J1760">
        <v>1756</v>
      </c>
      <c r="K1760">
        <v>103</v>
      </c>
    </row>
    <row r="1761" spans="10:11" x14ac:dyDescent="0.35">
      <c r="J1761">
        <v>1757</v>
      </c>
      <c r="K1761">
        <v>90</v>
      </c>
    </row>
    <row r="1762" spans="10:11" x14ac:dyDescent="0.35">
      <c r="J1762">
        <v>1758</v>
      </c>
      <c r="K1762">
        <v>121</v>
      </c>
    </row>
    <row r="1763" spans="10:11" x14ac:dyDescent="0.35">
      <c r="J1763">
        <v>1759</v>
      </c>
      <c r="K1763">
        <v>108</v>
      </c>
    </row>
    <row r="1764" spans="10:11" x14ac:dyDescent="0.35">
      <c r="J1764">
        <v>1760</v>
      </c>
      <c r="K1764">
        <v>126</v>
      </c>
    </row>
    <row r="1765" spans="10:11" x14ac:dyDescent="0.35">
      <c r="J1765">
        <v>1761</v>
      </c>
      <c r="K1765">
        <v>111</v>
      </c>
    </row>
    <row r="1766" spans="10:11" x14ac:dyDescent="0.35">
      <c r="J1766">
        <v>1762</v>
      </c>
      <c r="K1766">
        <v>94</v>
      </c>
    </row>
    <row r="1767" spans="10:11" x14ac:dyDescent="0.35">
      <c r="J1767">
        <v>1763</v>
      </c>
      <c r="K1767">
        <v>100</v>
      </c>
    </row>
    <row r="1768" spans="10:11" x14ac:dyDescent="0.35">
      <c r="J1768">
        <v>1764</v>
      </c>
      <c r="K1768">
        <v>114</v>
      </c>
    </row>
    <row r="1769" spans="10:11" x14ac:dyDescent="0.35">
      <c r="J1769">
        <v>1765</v>
      </c>
      <c r="K1769">
        <v>97</v>
      </c>
    </row>
    <row r="1770" spans="10:11" x14ac:dyDescent="0.35">
      <c r="J1770">
        <v>1766</v>
      </c>
      <c r="K1770">
        <v>114</v>
      </c>
    </row>
    <row r="1771" spans="10:11" x14ac:dyDescent="0.35">
      <c r="J1771">
        <v>1767</v>
      </c>
      <c r="K1771">
        <v>110</v>
      </c>
    </row>
    <row r="1772" spans="10:11" x14ac:dyDescent="0.35">
      <c r="J1772">
        <v>1768</v>
      </c>
      <c r="K1772">
        <v>103</v>
      </c>
    </row>
    <row r="1773" spans="10:11" x14ac:dyDescent="0.35">
      <c r="J1773">
        <v>1769</v>
      </c>
      <c r="K1773">
        <v>102</v>
      </c>
    </row>
    <row r="1774" spans="10:11" x14ac:dyDescent="0.35">
      <c r="J1774">
        <v>1770</v>
      </c>
      <c r="K1774">
        <v>110</v>
      </c>
    </row>
    <row r="1775" spans="10:11" x14ac:dyDescent="0.35">
      <c r="J1775">
        <v>1771</v>
      </c>
      <c r="K1775">
        <v>108</v>
      </c>
    </row>
    <row r="1776" spans="10:11" x14ac:dyDescent="0.35">
      <c r="J1776">
        <v>1772</v>
      </c>
      <c r="K1776">
        <v>102</v>
      </c>
    </row>
    <row r="1777" spans="10:11" x14ac:dyDescent="0.35">
      <c r="J1777">
        <v>1773</v>
      </c>
      <c r="K1777">
        <v>105</v>
      </c>
    </row>
    <row r="1778" spans="10:11" x14ac:dyDescent="0.35">
      <c r="J1778">
        <v>1774</v>
      </c>
      <c r="K1778">
        <v>114</v>
      </c>
    </row>
    <row r="1779" spans="10:11" x14ac:dyDescent="0.35">
      <c r="J1779">
        <v>1775</v>
      </c>
      <c r="K1779">
        <v>122</v>
      </c>
    </row>
    <row r="1780" spans="10:11" x14ac:dyDescent="0.35">
      <c r="J1780">
        <v>1776</v>
      </c>
      <c r="K1780">
        <v>103</v>
      </c>
    </row>
    <row r="1781" spans="10:11" x14ac:dyDescent="0.35">
      <c r="J1781">
        <v>1777</v>
      </c>
      <c r="K1781">
        <v>109</v>
      </c>
    </row>
    <row r="1782" spans="10:11" x14ac:dyDescent="0.35">
      <c r="J1782">
        <v>1778</v>
      </c>
      <c r="K1782">
        <v>112</v>
      </c>
    </row>
    <row r="1783" spans="10:11" x14ac:dyDescent="0.35">
      <c r="J1783">
        <v>1779</v>
      </c>
      <c r="K1783">
        <v>101</v>
      </c>
    </row>
    <row r="1784" spans="10:11" x14ac:dyDescent="0.35">
      <c r="J1784">
        <v>1780</v>
      </c>
      <c r="K1784">
        <v>103</v>
      </c>
    </row>
    <row r="1785" spans="10:11" x14ac:dyDescent="0.35">
      <c r="J1785">
        <v>1781</v>
      </c>
      <c r="K1785">
        <v>118</v>
      </c>
    </row>
    <row r="1786" spans="10:11" x14ac:dyDescent="0.35">
      <c r="J1786">
        <v>1782</v>
      </c>
      <c r="K1786">
        <v>104</v>
      </c>
    </row>
    <row r="1787" spans="10:11" x14ac:dyDescent="0.35">
      <c r="J1787">
        <v>1783</v>
      </c>
      <c r="K1787">
        <v>104</v>
      </c>
    </row>
    <row r="1788" spans="10:11" x14ac:dyDescent="0.35">
      <c r="J1788">
        <v>1784</v>
      </c>
      <c r="K1788">
        <v>92</v>
      </c>
    </row>
    <row r="1789" spans="10:11" x14ac:dyDescent="0.35">
      <c r="J1789">
        <v>1785</v>
      </c>
      <c r="K1789">
        <v>121</v>
      </c>
    </row>
    <row r="1790" spans="10:11" x14ac:dyDescent="0.35">
      <c r="J1790">
        <v>1786</v>
      </c>
      <c r="K1790">
        <v>102</v>
      </c>
    </row>
    <row r="1791" spans="10:11" x14ac:dyDescent="0.35">
      <c r="J1791">
        <v>1787</v>
      </c>
      <c r="K1791">
        <v>116</v>
      </c>
    </row>
    <row r="1792" spans="10:11" x14ac:dyDescent="0.35">
      <c r="J1792">
        <v>1788</v>
      </c>
      <c r="K1792">
        <v>100</v>
      </c>
    </row>
    <row r="1793" spans="10:11" x14ac:dyDescent="0.35">
      <c r="J1793">
        <v>1789</v>
      </c>
      <c r="K1793">
        <v>132</v>
      </c>
    </row>
    <row r="1794" spans="10:11" x14ac:dyDescent="0.35">
      <c r="J1794">
        <v>1790</v>
      </c>
      <c r="K1794">
        <v>96</v>
      </c>
    </row>
    <row r="1795" spans="10:11" x14ac:dyDescent="0.35">
      <c r="J1795">
        <v>1791</v>
      </c>
      <c r="K1795">
        <v>102</v>
      </c>
    </row>
    <row r="1796" spans="10:11" x14ac:dyDescent="0.35">
      <c r="J1796">
        <v>1792</v>
      </c>
      <c r="K1796">
        <v>94</v>
      </c>
    </row>
    <row r="1797" spans="10:11" x14ac:dyDescent="0.35">
      <c r="J1797">
        <v>1793</v>
      </c>
      <c r="K1797">
        <v>98</v>
      </c>
    </row>
    <row r="1798" spans="10:11" x14ac:dyDescent="0.35">
      <c r="J1798">
        <v>1794</v>
      </c>
      <c r="K1798">
        <v>97</v>
      </c>
    </row>
    <row r="1799" spans="10:11" x14ac:dyDescent="0.35">
      <c r="J1799">
        <v>1795</v>
      </c>
      <c r="K1799">
        <v>85</v>
      </c>
    </row>
    <row r="1800" spans="10:11" x14ac:dyDescent="0.35">
      <c r="J1800">
        <v>1796</v>
      </c>
      <c r="K1800">
        <v>95</v>
      </c>
    </row>
    <row r="1801" spans="10:11" x14ac:dyDescent="0.35">
      <c r="J1801">
        <v>1797</v>
      </c>
      <c r="K1801">
        <v>111</v>
      </c>
    </row>
    <row r="1802" spans="10:11" x14ac:dyDescent="0.35">
      <c r="J1802">
        <v>1798</v>
      </c>
      <c r="K1802">
        <v>108</v>
      </c>
    </row>
    <row r="1803" spans="10:11" x14ac:dyDescent="0.35">
      <c r="J1803">
        <v>1799</v>
      </c>
      <c r="K1803">
        <v>114</v>
      </c>
    </row>
    <row r="1804" spans="10:11" x14ac:dyDescent="0.35">
      <c r="J1804">
        <v>1800</v>
      </c>
      <c r="K1804">
        <v>120</v>
      </c>
    </row>
    <row r="1805" spans="10:11" x14ac:dyDescent="0.35">
      <c r="J1805">
        <v>1801</v>
      </c>
      <c r="K1805">
        <v>119</v>
      </c>
    </row>
    <row r="1806" spans="10:11" x14ac:dyDescent="0.35">
      <c r="J1806">
        <v>1802</v>
      </c>
      <c r="K1806">
        <v>84</v>
      </c>
    </row>
    <row r="1807" spans="10:11" x14ac:dyDescent="0.35">
      <c r="J1807">
        <v>1803</v>
      </c>
      <c r="K1807">
        <v>105</v>
      </c>
    </row>
    <row r="1808" spans="10:11" x14ac:dyDescent="0.35">
      <c r="J1808">
        <v>1804</v>
      </c>
      <c r="K1808">
        <v>109</v>
      </c>
    </row>
    <row r="1809" spans="10:11" x14ac:dyDescent="0.35">
      <c r="J1809">
        <v>1805</v>
      </c>
      <c r="K1809">
        <v>118</v>
      </c>
    </row>
    <row r="1810" spans="10:11" x14ac:dyDescent="0.35">
      <c r="J1810">
        <v>1806</v>
      </c>
      <c r="K1810">
        <v>85</v>
      </c>
    </row>
    <row r="1811" spans="10:11" x14ac:dyDescent="0.35">
      <c r="J1811">
        <v>1807</v>
      </c>
      <c r="K1811">
        <v>104</v>
      </c>
    </row>
    <row r="1812" spans="10:11" x14ac:dyDescent="0.35">
      <c r="J1812">
        <v>1808</v>
      </c>
      <c r="K1812">
        <v>106</v>
      </c>
    </row>
    <row r="1813" spans="10:11" x14ac:dyDescent="0.35">
      <c r="J1813">
        <v>1809</v>
      </c>
      <c r="K1813">
        <v>107</v>
      </c>
    </row>
    <row r="1814" spans="10:11" x14ac:dyDescent="0.35">
      <c r="J1814">
        <v>1810</v>
      </c>
      <c r="K1814">
        <v>106</v>
      </c>
    </row>
    <row r="1815" spans="10:11" x14ac:dyDescent="0.35">
      <c r="J1815">
        <v>1811</v>
      </c>
      <c r="K1815">
        <v>109</v>
      </c>
    </row>
    <row r="1816" spans="10:11" x14ac:dyDescent="0.35">
      <c r="J1816">
        <v>1812</v>
      </c>
      <c r="K1816">
        <v>99</v>
      </c>
    </row>
    <row r="1817" spans="10:11" x14ac:dyDescent="0.35">
      <c r="J1817">
        <v>1813</v>
      </c>
      <c r="K1817">
        <v>105</v>
      </c>
    </row>
    <row r="1818" spans="10:11" x14ac:dyDescent="0.35">
      <c r="J1818">
        <v>1814</v>
      </c>
      <c r="K1818">
        <v>87</v>
      </c>
    </row>
    <row r="1819" spans="10:11" x14ac:dyDescent="0.35">
      <c r="J1819">
        <v>1815</v>
      </c>
      <c r="K1819">
        <v>106</v>
      </c>
    </row>
    <row r="1820" spans="10:11" x14ac:dyDescent="0.35">
      <c r="J1820">
        <v>1816</v>
      </c>
      <c r="K1820">
        <v>101</v>
      </c>
    </row>
    <row r="1821" spans="10:11" x14ac:dyDescent="0.35">
      <c r="J1821">
        <v>1817</v>
      </c>
      <c r="K1821">
        <v>109</v>
      </c>
    </row>
    <row r="1822" spans="10:11" x14ac:dyDescent="0.35">
      <c r="J1822">
        <v>1818</v>
      </c>
      <c r="K1822">
        <v>109</v>
      </c>
    </row>
    <row r="1823" spans="10:11" x14ac:dyDescent="0.35">
      <c r="J1823">
        <v>1819</v>
      </c>
      <c r="K1823">
        <v>99</v>
      </c>
    </row>
    <row r="1824" spans="10:11" x14ac:dyDescent="0.35">
      <c r="J1824">
        <v>1820</v>
      </c>
      <c r="K1824">
        <v>105</v>
      </c>
    </row>
    <row r="1825" spans="10:11" x14ac:dyDescent="0.35">
      <c r="J1825">
        <v>1821</v>
      </c>
      <c r="K1825">
        <v>116</v>
      </c>
    </row>
    <row r="1826" spans="10:11" x14ac:dyDescent="0.35">
      <c r="J1826">
        <v>1822</v>
      </c>
      <c r="K1826">
        <v>106</v>
      </c>
    </row>
    <row r="1827" spans="10:11" x14ac:dyDescent="0.35">
      <c r="J1827">
        <v>1823</v>
      </c>
      <c r="K1827">
        <v>109</v>
      </c>
    </row>
    <row r="1828" spans="10:11" x14ac:dyDescent="0.35">
      <c r="J1828">
        <v>1824</v>
      </c>
      <c r="K1828">
        <v>104</v>
      </c>
    </row>
    <row r="1829" spans="10:11" x14ac:dyDescent="0.35">
      <c r="J1829">
        <v>1825</v>
      </c>
      <c r="K1829">
        <v>107</v>
      </c>
    </row>
    <row r="1830" spans="10:11" x14ac:dyDescent="0.35">
      <c r="J1830">
        <v>1826</v>
      </c>
      <c r="K1830">
        <v>110</v>
      </c>
    </row>
    <row r="1831" spans="10:11" x14ac:dyDescent="0.35">
      <c r="J1831">
        <v>1827</v>
      </c>
      <c r="K1831">
        <v>110</v>
      </c>
    </row>
    <row r="1832" spans="10:11" x14ac:dyDescent="0.35">
      <c r="J1832">
        <v>1828</v>
      </c>
      <c r="K1832">
        <v>113</v>
      </c>
    </row>
    <row r="1833" spans="10:11" x14ac:dyDescent="0.35">
      <c r="J1833">
        <v>1829</v>
      </c>
      <c r="K1833">
        <v>100</v>
      </c>
    </row>
    <row r="1834" spans="10:11" x14ac:dyDescent="0.35">
      <c r="J1834">
        <v>1830</v>
      </c>
      <c r="K1834">
        <v>109</v>
      </c>
    </row>
    <row r="1835" spans="10:11" x14ac:dyDescent="0.35">
      <c r="J1835">
        <v>1831</v>
      </c>
      <c r="K1835">
        <v>98</v>
      </c>
    </row>
    <row r="1836" spans="10:11" x14ac:dyDescent="0.35">
      <c r="J1836">
        <v>1832</v>
      </c>
      <c r="K1836">
        <v>102</v>
      </c>
    </row>
    <row r="1837" spans="10:11" x14ac:dyDescent="0.35">
      <c r="J1837">
        <v>1833</v>
      </c>
      <c r="K1837">
        <v>111</v>
      </c>
    </row>
    <row r="1838" spans="10:11" x14ac:dyDescent="0.35">
      <c r="J1838">
        <v>1834</v>
      </c>
      <c r="K1838">
        <v>103</v>
      </c>
    </row>
    <row r="1839" spans="10:11" x14ac:dyDescent="0.35">
      <c r="J1839">
        <v>1835</v>
      </c>
      <c r="K1839">
        <v>101</v>
      </c>
    </row>
    <row r="1840" spans="10:11" x14ac:dyDescent="0.35">
      <c r="J1840">
        <v>1836</v>
      </c>
      <c r="K1840">
        <v>103</v>
      </c>
    </row>
    <row r="1841" spans="10:11" x14ac:dyDescent="0.35">
      <c r="J1841">
        <v>1837</v>
      </c>
      <c r="K1841">
        <v>106</v>
      </c>
    </row>
    <row r="1842" spans="10:11" x14ac:dyDescent="0.35">
      <c r="J1842">
        <v>1838</v>
      </c>
      <c r="K1842">
        <v>115</v>
      </c>
    </row>
    <row r="1843" spans="10:11" x14ac:dyDescent="0.35">
      <c r="J1843">
        <v>1839</v>
      </c>
      <c r="K1843">
        <v>109</v>
      </c>
    </row>
    <row r="1844" spans="10:11" x14ac:dyDescent="0.35">
      <c r="J1844">
        <v>1840</v>
      </c>
      <c r="K1844">
        <v>109</v>
      </c>
    </row>
    <row r="1845" spans="10:11" x14ac:dyDescent="0.35">
      <c r="J1845">
        <v>1841</v>
      </c>
      <c r="K1845">
        <v>104</v>
      </c>
    </row>
    <row r="1846" spans="10:11" x14ac:dyDescent="0.35">
      <c r="J1846">
        <v>1842</v>
      </c>
      <c r="K1846">
        <v>97</v>
      </c>
    </row>
    <row r="1847" spans="10:11" x14ac:dyDescent="0.35">
      <c r="J1847">
        <v>1843</v>
      </c>
      <c r="K1847">
        <v>97</v>
      </c>
    </row>
    <row r="1848" spans="10:11" x14ac:dyDescent="0.35">
      <c r="J1848">
        <v>1844</v>
      </c>
      <c r="K1848">
        <v>97</v>
      </c>
    </row>
    <row r="1849" spans="10:11" x14ac:dyDescent="0.35">
      <c r="J1849">
        <v>1845</v>
      </c>
      <c r="K1849">
        <v>95</v>
      </c>
    </row>
    <row r="1850" spans="10:11" x14ac:dyDescent="0.35">
      <c r="J1850">
        <v>1846</v>
      </c>
      <c r="K1850">
        <v>126</v>
      </c>
    </row>
    <row r="1851" spans="10:11" x14ac:dyDescent="0.35">
      <c r="J1851">
        <v>1847</v>
      </c>
      <c r="K1851">
        <v>103</v>
      </c>
    </row>
    <row r="1852" spans="10:11" x14ac:dyDescent="0.35">
      <c r="J1852">
        <v>1848</v>
      </c>
      <c r="K1852">
        <v>107</v>
      </c>
    </row>
    <row r="1853" spans="10:11" x14ac:dyDescent="0.35">
      <c r="J1853">
        <v>1849</v>
      </c>
      <c r="K1853">
        <v>114</v>
      </c>
    </row>
    <row r="1854" spans="10:11" x14ac:dyDescent="0.35">
      <c r="J1854">
        <v>1850</v>
      </c>
      <c r="K1854">
        <v>103</v>
      </c>
    </row>
    <row r="1855" spans="10:11" x14ac:dyDescent="0.35">
      <c r="J1855">
        <v>1851</v>
      </c>
      <c r="K1855">
        <v>82</v>
      </c>
    </row>
    <row r="1856" spans="10:11" x14ac:dyDescent="0.35">
      <c r="J1856">
        <v>1852</v>
      </c>
      <c r="K1856">
        <v>108</v>
      </c>
    </row>
    <row r="1857" spans="10:11" x14ac:dyDescent="0.35">
      <c r="J1857">
        <v>1853</v>
      </c>
      <c r="K1857">
        <v>108</v>
      </c>
    </row>
    <row r="1858" spans="10:11" x14ac:dyDescent="0.35">
      <c r="J1858">
        <v>1854</v>
      </c>
      <c r="K1858">
        <v>94</v>
      </c>
    </row>
    <row r="1859" spans="10:11" x14ac:dyDescent="0.35">
      <c r="J1859">
        <v>1855</v>
      </c>
      <c r="K1859">
        <v>109</v>
      </c>
    </row>
    <row r="1860" spans="10:11" x14ac:dyDescent="0.35">
      <c r="J1860">
        <v>1856</v>
      </c>
      <c r="K1860">
        <v>111</v>
      </c>
    </row>
    <row r="1861" spans="10:11" x14ac:dyDescent="0.35">
      <c r="J1861">
        <v>1857</v>
      </c>
      <c r="K1861">
        <v>100</v>
      </c>
    </row>
    <row r="1862" spans="10:11" x14ac:dyDescent="0.35">
      <c r="J1862">
        <v>1858</v>
      </c>
      <c r="K1862">
        <v>118</v>
      </c>
    </row>
    <row r="1863" spans="10:11" x14ac:dyDescent="0.35">
      <c r="J1863">
        <v>1859</v>
      </c>
      <c r="K1863">
        <v>116</v>
      </c>
    </row>
    <row r="1864" spans="10:11" x14ac:dyDescent="0.35">
      <c r="J1864">
        <v>1860</v>
      </c>
      <c r="K1864">
        <v>101</v>
      </c>
    </row>
    <row r="1865" spans="10:11" x14ac:dyDescent="0.35">
      <c r="J1865">
        <v>1861</v>
      </c>
      <c r="K1865">
        <v>109</v>
      </c>
    </row>
    <row r="1866" spans="10:11" x14ac:dyDescent="0.35">
      <c r="J1866">
        <v>1862</v>
      </c>
      <c r="K1866">
        <v>115</v>
      </c>
    </row>
    <row r="1867" spans="10:11" x14ac:dyDescent="0.35">
      <c r="J1867">
        <v>1863</v>
      </c>
      <c r="K1867">
        <v>102</v>
      </c>
    </row>
    <row r="1868" spans="10:11" x14ac:dyDescent="0.35">
      <c r="J1868">
        <v>1864</v>
      </c>
      <c r="K1868">
        <v>109</v>
      </c>
    </row>
    <row r="1869" spans="10:11" x14ac:dyDescent="0.35">
      <c r="J1869">
        <v>1865</v>
      </c>
      <c r="K1869">
        <v>94</v>
      </c>
    </row>
    <row r="1870" spans="10:11" x14ac:dyDescent="0.35">
      <c r="J1870">
        <v>1866</v>
      </c>
      <c r="K1870">
        <v>106</v>
      </c>
    </row>
    <row r="1871" spans="10:11" x14ac:dyDescent="0.35">
      <c r="J1871">
        <v>1867</v>
      </c>
      <c r="K1871">
        <v>97</v>
      </c>
    </row>
    <row r="1872" spans="10:11" x14ac:dyDescent="0.35">
      <c r="J1872">
        <v>1868</v>
      </c>
      <c r="K1872">
        <v>98</v>
      </c>
    </row>
    <row r="1873" spans="10:11" x14ac:dyDescent="0.35">
      <c r="J1873">
        <v>1869</v>
      </c>
      <c r="K1873">
        <v>100</v>
      </c>
    </row>
    <row r="1874" spans="10:11" x14ac:dyDescent="0.35">
      <c r="J1874">
        <v>1870</v>
      </c>
      <c r="K1874">
        <v>106</v>
      </c>
    </row>
    <row r="1875" spans="10:11" x14ac:dyDescent="0.35">
      <c r="J1875">
        <v>1871</v>
      </c>
      <c r="K1875">
        <v>102</v>
      </c>
    </row>
    <row r="1876" spans="10:11" x14ac:dyDescent="0.35">
      <c r="J1876">
        <v>1872</v>
      </c>
      <c r="K1876">
        <v>112</v>
      </c>
    </row>
    <row r="1877" spans="10:11" x14ac:dyDescent="0.35">
      <c r="J1877">
        <v>1873</v>
      </c>
      <c r="K1877">
        <v>113</v>
      </c>
    </row>
    <row r="1878" spans="10:11" x14ac:dyDescent="0.35">
      <c r="J1878">
        <v>1874</v>
      </c>
      <c r="K1878">
        <v>102</v>
      </c>
    </row>
    <row r="1879" spans="10:11" x14ac:dyDescent="0.35">
      <c r="J1879">
        <v>1875</v>
      </c>
      <c r="K1879">
        <v>113</v>
      </c>
    </row>
    <row r="1880" spans="10:11" x14ac:dyDescent="0.35">
      <c r="J1880">
        <v>1876</v>
      </c>
      <c r="K1880">
        <v>108</v>
      </c>
    </row>
    <row r="1881" spans="10:11" x14ac:dyDescent="0.35">
      <c r="J1881">
        <v>1877</v>
      </c>
      <c r="K1881">
        <v>81</v>
      </c>
    </row>
    <row r="1882" spans="10:11" x14ac:dyDescent="0.35">
      <c r="J1882">
        <v>1878</v>
      </c>
      <c r="K1882">
        <v>110</v>
      </c>
    </row>
    <row r="1883" spans="10:11" x14ac:dyDescent="0.35">
      <c r="J1883">
        <v>1879</v>
      </c>
      <c r="K1883">
        <v>113</v>
      </c>
    </row>
    <row r="1884" spans="10:11" x14ac:dyDescent="0.35">
      <c r="J1884">
        <v>1880</v>
      </c>
      <c r="K1884">
        <v>90</v>
      </c>
    </row>
    <row r="1885" spans="10:11" x14ac:dyDescent="0.35">
      <c r="J1885">
        <v>1881</v>
      </c>
      <c r="K1885">
        <v>92</v>
      </c>
    </row>
    <row r="1886" spans="10:11" x14ac:dyDescent="0.35">
      <c r="J1886">
        <v>1882</v>
      </c>
      <c r="K1886">
        <v>97</v>
      </c>
    </row>
    <row r="1887" spans="10:11" x14ac:dyDescent="0.35">
      <c r="J1887">
        <v>1883</v>
      </c>
      <c r="K1887">
        <v>104</v>
      </c>
    </row>
    <row r="1888" spans="10:11" x14ac:dyDescent="0.35">
      <c r="J1888">
        <v>1884</v>
      </c>
      <c r="K1888">
        <v>80</v>
      </c>
    </row>
    <row r="1889" spans="10:11" x14ac:dyDescent="0.35">
      <c r="J1889">
        <v>1885</v>
      </c>
      <c r="K1889">
        <v>113</v>
      </c>
    </row>
    <row r="1890" spans="10:11" x14ac:dyDescent="0.35">
      <c r="J1890">
        <v>1886</v>
      </c>
      <c r="K1890">
        <v>97</v>
      </c>
    </row>
    <row r="1891" spans="10:11" x14ac:dyDescent="0.35">
      <c r="J1891">
        <v>1887</v>
      </c>
      <c r="K1891">
        <v>89</v>
      </c>
    </row>
    <row r="1892" spans="10:11" x14ac:dyDescent="0.35">
      <c r="J1892">
        <v>1888</v>
      </c>
      <c r="K1892">
        <v>90</v>
      </c>
    </row>
    <row r="1893" spans="10:11" x14ac:dyDescent="0.35">
      <c r="J1893">
        <v>1889</v>
      </c>
      <c r="K1893">
        <v>101</v>
      </c>
    </row>
    <row r="1894" spans="10:11" x14ac:dyDescent="0.35">
      <c r="J1894">
        <v>1890</v>
      </c>
      <c r="K1894">
        <v>110</v>
      </c>
    </row>
    <row r="1895" spans="10:11" x14ac:dyDescent="0.35">
      <c r="J1895">
        <v>1891</v>
      </c>
      <c r="K1895">
        <v>109</v>
      </c>
    </row>
    <row r="1896" spans="10:11" x14ac:dyDescent="0.35">
      <c r="J1896">
        <v>1892</v>
      </c>
      <c r="K1896">
        <v>109</v>
      </c>
    </row>
    <row r="1897" spans="10:11" x14ac:dyDescent="0.35">
      <c r="J1897">
        <v>1893</v>
      </c>
      <c r="K1897">
        <v>101</v>
      </c>
    </row>
    <row r="1898" spans="10:11" x14ac:dyDescent="0.35">
      <c r="J1898">
        <v>1894</v>
      </c>
      <c r="K1898">
        <v>103</v>
      </c>
    </row>
    <row r="1899" spans="10:11" x14ac:dyDescent="0.35">
      <c r="J1899">
        <v>1895</v>
      </c>
      <c r="K1899">
        <v>88</v>
      </c>
    </row>
    <row r="1900" spans="10:11" x14ac:dyDescent="0.35">
      <c r="J1900">
        <v>1896</v>
      </c>
      <c r="K1900">
        <v>109</v>
      </c>
    </row>
    <row r="1901" spans="10:11" x14ac:dyDescent="0.35">
      <c r="J1901">
        <v>1897</v>
      </c>
      <c r="K1901">
        <v>97</v>
      </c>
    </row>
    <row r="1902" spans="10:11" x14ac:dyDescent="0.35">
      <c r="J1902">
        <v>1898</v>
      </c>
      <c r="K1902">
        <v>114</v>
      </c>
    </row>
    <row r="1903" spans="10:11" x14ac:dyDescent="0.35">
      <c r="J1903">
        <v>1899</v>
      </c>
      <c r="K1903">
        <v>91</v>
      </c>
    </row>
    <row r="1904" spans="10:11" x14ac:dyDescent="0.35">
      <c r="J1904">
        <v>1900</v>
      </c>
      <c r="K1904">
        <v>109</v>
      </c>
    </row>
    <row r="1905" spans="10:11" x14ac:dyDescent="0.35">
      <c r="J1905">
        <v>1901</v>
      </c>
      <c r="K1905">
        <v>107</v>
      </c>
    </row>
    <row r="1906" spans="10:11" x14ac:dyDescent="0.35">
      <c r="J1906">
        <v>1902</v>
      </c>
      <c r="K1906">
        <v>107</v>
      </c>
    </row>
    <row r="1907" spans="10:11" x14ac:dyDescent="0.35">
      <c r="J1907">
        <v>1903</v>
      </c>
      <c r="K1907">
        <v>115</v>
      </c>
    </row>
    <row r="1908" spans="10:11" x14ac:dyDescent="0.35">
      <c r="J1908">
        <v>1904</v>
      </c>
      <c r="K1908">
        <v>106</v>
      </c>
    </row>
    <row r="1909" spans="10:11" x14ac:dyDescent="0.35">
      <c r="J1909">
        <v>1905</v>
      </c>
      <c r="K1909">
        <v>104</v>
      </c>
    </row>
    <row r="1910" spans="10:11" x14ac:dyDescent="0.35">
      <c r="J1910">
        <v>1906</v>
      </c>
      <c r="K1910">
        <v>112</v>
      </c>
    </row>
    <row r="1911" spans="10:11" x14ac:dyDescent="0.35">
      <c r="J1911">
        <v>1907</v>
      </c>
      <c r="K1911">
        <v>99</v>
      </c>
    </row>
    <row r="1912" spans="10:11" x14ac:dyDescent="0.35">
      <c r="J1912">
        <v>1908</v>
      </c>
      <c r="K1912">
        <v>127</v>
      </c>
    </row>
    <row r="1913" spans="10:11" x14ac:dyDescent="0.35">
      <c r="J1913">
        <v>1909</v>
      </c>
      <c r="K1913">
        <v>98</v>
      </c>
    </row>
    <row r="1914" spans="10:11" x14ac:dyDescent="0.35">
      <c r="J1914">
        <v>1910</v>
      </c>
      <c r="K1914">
        <v>119</v>
      </c>
    </row>
    <row r="1915" spans="10:11" x14ac:dyDescent="0.35">
      <c r="J1915">
        <v>1911</v>
      </c>
      <c r="K1915">
        <v>96</v>
      </c>
    </row>
    <row r="1916" spans="10:11" x14ac:dyDescent="0.35">
      <c r="J1916">
        <v>1912</v>
      </c>
      <c r="K1916">
        <v>107</v>
      </c>
    </row>
    <row r="1917" spans="10:11" x14ac:dyDescent="0.35">
      <c r="J1917">
        <v>1913</v>
      </c>
      <c r="K1917">
        <v>103</v>
      </c>
    </row>
    <row r="1918" spans="10:11" x14ac:dyDescent="0.35">
      <c r="J1918">
        <v>1914</v>
      </c>
      <c r="K1918">
        <v>104</v>
      </c>
    </row>
    <row r="1919" spans="10:11" x14ac:dyDescent="0.35">
      <c r="J1919">
        <v>1915</v>
      </c>
      <c r="K1919">
        <v>113</v>
      </c>
    </row>
    <row r="1920" spans="10:11" x14ac:dyDescent="0.35">
      <c r="J1920">
        <v>1916</v>
      </c>
      <c r="K1920">
        <v>96</v>
      </c>
    </row>
    <row r="1921" spans="10:11" x14ac:dyDescent="0.35">
      <c r="J1921">
        <v>1917</v>
      </c>
      <c r="K1921">
        <v>99</v>
      </c>
    </row>
    <row r="1922" spans="10:11" x14ac:dyDescent="0.35">
      <c r="J1922">
        <v>1918</v>
      </c>
      <c r="K1922">
        <v>99</v>
      </c>
    </row>
    <row r="1923" spans="10:11" x14ac:dyDescent="0.35">
      <c r="J1923">
        <v>1919</v>
      </c>
      <c r="K1923">
        <v>103</v>
      </c>
    </row>
    <row r="1924" spans="10:11" x14ac:dyDescent="0.35">
      <c r="J1924">
        <v>1920</v>
      </c>
      <c r="K1924">
        <v>112</v>
      </c>
    </row>
    <row r="1925" spans="10:11" x14ac:dyDescent="0.35">
      <c r="J1925">
        <v>1921</v>
      </c>
      <c r="K1925">
        <v>100</v>
      </c>
    </row>
    <row r="1926" spans="10:11" x14ac:dyDescent="0.35">
      <c r="J1926">
        <v>1922</v>
      </c>
      <c r="K1926">
        <v>108</v>
      </c>
    </row>
    <row r="1927" spans="10:11" x14ac:dyDescent="0.35">
      <c r="J1927">
        <v>1923</v>
      </c>
      <c r="K1927">
        <v>124</v>
      </c>
    </row>
    <row r="1928" spans="10:11" x14ac:dyDescent="0.35">
      <c r="J1928">
        <v>1924</v>
      </c>
      <c r="K1928">
        <v>129</v>
      </c>
    </row>
    <row r="1929" spans="10:11" x14ac:dyDescent="0.35">
      <c r="J1929">
        <v>1925</v>
      </c>
      <c r="K1929">
        <v>107</v>
      </c>
    </row>
    <row r="1930" spans="10:11" x14ac:dyDescent="0.35">
      <c r="J1930">
        <v>1926</v>
      </c>
      <c r="K1930">
        <v>111</v>
      </c>
    </row>
    <row r="1931" spans="10:11" x14ac:dyDescent="0.35">
      <c r="J1931">
        <v>1927</v>
      </c>
      <c r="K1931">
        <v>101</v>
      </c>
    </row>
    <row r="1932" spans="10:11" x14ac:dyDescent="0.35">
      <c r="J1932">
        <v>1928</v>
      </c>
      <c r="K1932">
        <v>113</v>
      </c>
    </row>
    <row r="1933" spans="10:11" x14ac:dyDescent="0.35">
      <c r="J1933">
        <v>1929</v>
      </c>
      <c r="K1933">
        <v>117</v>
      </c>
    </row>
    <row r="1934" spans="10:11" x14ac:dyDescent="0.35">
      <c r="J1934">
        <v>1930</v>
      </c>
      <c r="K1934">
        <v>101</v>
      </c>
    </row>
    <row r="1935" spans="10:11" x14ac:dyDescent="0.35">
      <c r="J1935">
        <v>1931</v>
      </c>
      <c r="K1935">
        <v>103</v>
      </c>
    </row>
    <row r="1936" spans="10:11" x14ac:dyDescent="0.35">
      <c r="J1936">
        <v>1932</v>
      </c>
      <c r="K1936">
        <v>117</v>
      </c>
    </row>
    <row r="1937" spans="10:11" x14ac:dyDescent="0.35">
      <c r="J1937">
        <v>1933</v>
      </c>
      <c r="K1937">
        <v>98</v>
      </c>
    </row>
    <row r="1938" spans="10:11" x14ac:dyDescent="0.35">
      <c r="J1938">
        <v>1934</v>
      </c>
      <c r="K1938">
        <v>99</v>
      </c>
    </row>
    <row r="1939" spans="10:11" x14ac:dyDescent="0.35">
      <c r="J1939">
        <v>1935</v>
      </c>
      <c r="K1939">
        <v>116</v>
      </c>
    </row>
    <row r="1940" spans="10:11" x14ac:dyDescent="0.35">
      <c r="J1940">
        <v>1936</v>
      </c>
      <c r="K1940">
        <v>94</v>
      </c>
    </row>
    <row r="1941" spans="10:11" x14ac:dyDescent="0.35">
      <c r="J1941">
        <v>1937</v>
      </c>
      <c r="K1941">
        <v>109</v>
      </c>
    </row>
    <row r="1942" spans="10:11" x14ac:dyDescent="0.35">
      <c r="J1942">
        <v>1938</v>
      </c>
      <c r="K1942">
        <v>103</v>
      </c>
    </row>
    <row r="1943" spans="10:11" x14ac:dyDescent="0.35">
      <c r="J1943">
        <v>1939</v>
      </c>
      <c r="K1943">
        <v>107</v>
      </c>
    </row>
    <row r="1944" spans="10:11" x14ac:dyDescent="0.35">
      <c r="J1944">
        <v>1940</v>
      </c>
      <c r="K1944">
        <v>110</v>
      </c>
    </row>
    <row r="1945" spans="10:11" x14ac:dyDescent="0.35">
      <c r="J1945">
        <v>1941</v>
      </c>
      <c r="K1945">
        <v>88</v>
      </c>
    </row>
    <row r="1946" spans="10:11" x14ac:dyDescent="0.35">
      <c r="J1946">
        <v>1942</v>
      </c>
      <c r="K1946">
        <v>101</v>
      </c>
    </row>
    <row r="1947" spans="10:11" x14ac:dyDescent="0.35">
      <c r="J1947">
        <v>1943</v>
      </c>
      <c r="K1947">
        <v>102</v>
      </c>
    </row>
    <row r="1948" spans="10:11" x14ac:dyDescent="0.35">
      <c r="J1948">
        <v>1944</v>
      </c>
      <c r="K1948">
        <v>106</v>
      </c>
    </row>
    <row r="1949" spans="10:11" x14ac:dyDescent="0.35">
      <c r="J1949">
        <v>1945</v>
      </c>
      <c r="K1949">
        <v>131</v>
      </c>
    </row>
    <row r="1950" spans="10:11" x14ac:dyDescent="0.35">
      <c r="J1950">
        <v>1946</v>
      </c>
      <c r="K1950">
        <v>93</v>
      </c>
    </row>
    <row r="1951" spans="10:11" x14ac:dyDescent="0.35">
      <c r="J1951">
        <v>1947</v>
      </c>
      <c r="K1951">
        <v>89</v>
      </c>
    </row>
    <row r="1952" spans="10:11" x14ac:dyDescent="0.35">
      <c r="J1952">
        <v>1948</v>
      </c>
      <c r="K1952">
        <v>112</v>
      </c>
    </row>
    <row r="1953" spans="10:11" x14ac:dyDescent="0.35">
      <c r="J1953">
        <v>1949</v>
      </c>
      <c r="K1953">
        <v>104</v>
      </c>
    </row>
    <row r="1954" spans="10:11" x14ac:dyDescent="0.35">
      <c r="J1954">
        <v>1950</v>
      </c>
      <c r="K1954">
        <v>89</v>
      </c>
    </row>
    <row r="1955" spans="10:11" x14ac:dyDescent="0.35">
      <c r="J1955">
        <v>1951</v>
      </c>
      <c r="K1955">
        <v>114</v>
      </c>
    </row>
    <row r="1956" spans="10:11" x14ac:dyDescent="0.35">
      <c r="J1956">
        <v>1952</v>
      </c>
      <c r="K1956">
        <v>113</v>
      </c>
    </row>
    <row r="1957" spans="10:11" x14ac:dyDescent="0.35">
      <c r="J1957">
        <v>1953</v>
      </c>
      <c r="K1957">
        <v>103</v>
      </c>
    </row>
    <row r="1958" spans="10:11" x14ac:dyDescent="0.35">
      <c r="J1958">
        <v>1954</v>
      </c>
      <c r="K1958">
        <v>115</v>
      </c>
    </row>
    <row r="1959" spans="10:11" x14ac:dyDescent="0.35">
      <c r="J1959">
        <v>1955</v>
      </c>
      <c r="K1959">
        <v>88</v>
      </c>
    </row>
    <row r="1960" spans="10:11" x14ac:dyDescent="0.35">
      <c r="J1960">
        <v>1956</v>
      </c>
      <c r="K1960">
        <v>92</v>
      </c>
    </row>
    <row r="1961" spans="10:11" x14ac:dyDescent="0.35">
      <c r="J1961">
        <v>1957</v>
      </c>
      <c r="K1961">
        <v>115</v>
      </c>
    </row>
    <row r="1962" spans="10:11" x14ac:dyDescent="0.35">
      <c r="J1962">
        <v>1958</v>
      </c>
      <c r="K1962">
        <v>114</v>
      </c>
    </row>
    <row r="1963" spans="10:11" x14ac:dyDescent="0.35">
      <c r="J1963">
        <v>1959</v>
      </c>
      <c r="K1963">
        <v>103</v>
      </c>
    </row>
    <row r="1964" spans="10:11" x14ac:dyDescent="0.35">
      <c r="J1964">
        <v>1960</v>
      </c>
      <c r="K1964">
        <v>92</v>
      </c>
    </row>
    <row r="1965" spans="10:11" x14ac:dyDescent="0.35">
      <c r="J1965">
        <v>1961</v>
      </c>
      <c r="K1965">
        <v>98</v>
      </c>
    </row>
    <row r="1966" spans="10:11" x14ac:dyDescent="0.35">
      <c r="J1966">
        <v>1962</v>
      </c>
      <c r="K1966">
        <v>91</v>
      </c>
    </row>
    <row r="1967" spans="10:11" x14ac:dyDescent="0.35">
      <c r="J1967">
        <v>1963</v>
      </c>
      <c r="K1967">
        <v>96</v>
      </c>
    </row>
    <row r="1968" spans="10:11" x14ac:dyDescent="0.35">
      <c r="J1968">
        <v>1964</v>
      </c>
      <c r="K1968">
        <v>99</v>
      </c>
    </row>
    <row r="1969" spans="10:11" x14ac:dyDescent="0.35">
      <c r="J1969">
        <v>1965</v>
      </c>
      <c r="K1969">
        <v>97</v>
      </c>
    </row>
    <row r="1970" spans="10:11" x14ac:dyDescent="0.35">
      <c r="J1970">
        <v>1966</v>
      </c>
      <c r="K1970">
        <v>92</v>
      </c>
    </row>
    <row r="1971" spans="10:11" x14ac:dyDescent="0.35">
      <c r="J1971">
        <v>1967</v>
      </c>
      <c r="K1971">
        <v>98</v>
      </c>
    </row>
    <row r="1972" spans="10:11" x14ac:dyDescent="0.35">
      <c r="J1972">
        <v>1968</v>
      </c>
      <c r="K1972">
        <v>90</v>
      </c>
    </row>
    <row r="1973" spans="10:11" x14ac:dyDescent="0.35">
      <c r="J1973">
        <v>1969</v>
      </c>
      <c r="K1973">
        <v>93</v>
      </c>
    </row>
    <row r="1974" spans="10:11" x14ac:dyDescent="0.35">
      <c r="J1974">
        <v>1970</v>
      </c>
      <c r="K1974">
        <v>130</v>
      </c>
    </row>
    <row r="1975" spans="10:11" x14ac:dyDescent="0.35">
      <c r="J1975">
        <v>1971</v>
      </c>
      <c r="K1975">
        <v>102</v>
      </c>
    </row>
    <row r="1976" spans="10:11" x14ac:dyDescent="0.35">
      <c r="J1976">
        <v>1972</v>
      </c>
      <c r="K1976">
        <v>108</v>
      </c>
    </row>
    <row r="1977" spans="10:11" x14ac:dyDescent="0.35">
      <c r="J1977">
        <v>1973</v>
      </c>
      <c r="K1977">
        <v>116</v>
      </c>
    </row>
    <row r="1978" spans="10:11" x14ac:dyDescent="0.35">
      <c r="J1978">
        <v>1974</v>
      </c>
      <c r="K1978">
        <v>122</v>
      </c>
    </row>
    <row r="1979" spans="10:11" x14ac:dyDescent="0.35">
      <c r="J1979">
        <v>1975</v>
      </c>
      <c r="K1979">
        <v>95</v>
      </c>
    </row>
    <row r="1980" spans="10:11" x14ac:dyDescent="0.35">
      <c r="J1980">
        <v>1976</v>
      </c>
      <c r="K1980">
        <v>103</v>
      </c>
    </row>
    <row r="1981" spans="10:11" x14ac:dyDescent="0.35">
      <c r="J1981">
        <v>1977</v>
      </c>
      <c r="K1981">
        <v>102</v>
      </c>
    </row>
    <row r="1982" spans="10:11" x14ac:dyDescent="0.35">
      <c r="J1982">
        <v>1978</v>
      </c>
      <c r="K1982">
        <v>117</v>
      </c>
    </row>
    <row r="1983" spans="10:11" x14ac:dyDescent="0.35">
      <c r="J1983">
        <v>1979</v>
      </c>
      <c r="K1983">
        <v>99</v>
      </c>
    </row>
    <row r="1984" spans="10:11" x14ac:dyDescent="0.35">
      <c r="J1984">
        <v>1980</v>
      </c>
      <c r="K1984">
        <v>97</v>
      </c>
    </row>
    <row r="1985" spans="10:11" x14ac:dyDescent="0.35">
      <c r="J1985">
        <v>1981</v>
      </c>
      <c r="K1985">
        <v>111</v>
      </c>
    </row>
    <row r="1986" spans="10:11" x14ac:dyDescent="0.35">
      <c r="J1986">
        <v>1982</v>
      </c>
      <c r="K1986">
        <v>84</v>
      </c>
    </row>
    <row r="1987" spans="10:11" x14ac:dyDescent="0.35">
      <c r="J1987">
        <v>1983</v>
      </c>
      <c r="K1987">
        <v>105</v>
      </c>
    </row>
    <row r="1988" spans="10:11" x14ac:dyDescent="0.35">
      <c r="J1988">
        <v>1984</v>
      </c>
      <c r="K1988">
        <v>102</v>
      </c>
    </row>
    <row r="1989" spans="10:11" x14ac:dyDescent="0.35">
      <c r="J1989">
        <v>1985</v>
      </c>
      <c r="K1989">
        <v>99</v>
      </c>
    </row>
    <row r="1990" spans="10:11" x14ac:dyDescent="0.35">
      <c r="J1990">
        <v>1986</v>
      </c>
      <c r="K1990">
        <v>111</v>
      </c>
    </row>
    <row r="1991" spans="10:11" x14ac:dyDescent="0.35">
      <c r="J1991">
        <v>1987</v>
      </c>
      <c r="K1991">
        <v>107</v>
      </c>
    </row>
    <row r="1992" spans="10:11" x14ac:dyDescent="0.35">
      <c r="J1992">
        <v>1988</v>
      </c>
      <c r="K1992">
        <v>127</v>
      </c>
    </row>
    <row r="1993" spans="10:11" x14ac:dyDescent="0.35">
      <c r="J1993">
        <v>1989</v>
      </c>
      <c r="K1993">
        <v>98</v>
      </c>
    </row>
    <row r="1994" spans="10:11" x14ac:dyDescent="0.35">
      <c r="J1994">
        <v>1990</v>
      </c>
      <c r="K1994">
        <v>115</v>
      </c>
    </row>
    <row r="1995" spans="10:11" x14ac:dyDescent="0.35">
      <c r="J1995">
        <v>1991</v>
      </c>
      <c r="K1995">
        <v>124</v>
      </c>
    </row>
    <row r="1996" spans="10:11" x14ac:dyDescent="0.35">
      <c r="J1996">
        <v>1992</v>
      </c>
      <c r="K1996">
        <v>110</v>
      </c>
    </row>
    <row r="1997" spans="10:11" x14ac:dyDescent="0.35">
      <c r="J1997">
        <v>1993</v>
      </c>
      <c r="K1997">
        <v>116</v>
      </c>
    </row>
    <row r="1998" spans="10:11" x14ac:dyDescent="0.35">
      <c r="J1998">
        <v>1994</v>
      </c>
      <c r="K1998">
        <v>101</v>
      </c>
    </row>
    <row r="1999" spans="10:11" x14ac:dyDescent="0.35">
      <c r="J1999">
        <v>1995</v>
      </c>
      <c r="K1999">
        <v>120</v>
      </c>
    </row>
    <row r="2000" spans="10:11" x14ac:dyDescent="0.35">
      <c r="J2000">
        <v>1996</v>
      </c>
      <c r="K2000">
        <v>111</v>
      </c>
    </row>
    <row r="2001" spans="10:11" x14ac:dyDescent="0.35">
      <c r="J2001">
        <v>1997</v>
      </c>
      <c r="K2001">
        <v>111</v>
      </c>
    </row>
    <row r="2002" spans="10:11" x14ac:dyDescent="0.35">
      <c r="J2002">
        <v>1998</v>
      </c>
      <c r="K2002">
        <v>113</v>
      </c>
    </row>
    <row r="2003" spans="10:11" x14ac:dyDescent="0.35">
      <c r="J2003">
        <v>1999</v>
      </c>
      <c r="K2003">
        <v>92</v>
      </c>
    </row>
    <row r="2004" spans="10:11" x14ac:dyDescent="0.35">
      <c r="J2004">
        <v>2000</v>
      </c>
      <c r="K2004">
        <v>111</v>
      </c>
    </row>
    <row r="2005" spans="10:11" x14ac:dyDescent="0.35">
      <c r="J2005">
        <v>2001</v>
      </c>
      <c r="K2005">
        <v>122</v>
      </c>
    </row>
    <row r="2006" spans="10:11" x14ac:dyDescent="0.35">
      <c r="J2006">
        <v>2002</v>
      </c>
      <c r="K2006">
        <v>108</v>
      </c>
    </row>
    <row r="2007" spans="10:11" x14ac:dyDescent="0.35">
      <c r="J2007">
        <v>2003</v>
      </c>
      <c r="K2007">
        <v>93</v>
      </c>
    </row>
    <row r="2008" spans="10:11" x14ac:dyDescent="0.35">
      <c r="J2008">
        <v>2004</v>
      </c>
      <c r="K2008">
        <v>113</v>
      </c>
    </row>
    <row r="2009" spans="10:11" x14ac:dyDescent="0.35">
      <c r="J2009">
        <v>2005</v>
      </c>
      <c r="K2009">
        <v>106</v>
      </c>
    </row>
    <row r="2010" spans="10:11" x14ac:dyDescent="0.35">
      <c r="J2010">
        <v>2006</v>
      </c>
      <c r="K2010">
        <v>116</v>
      </c>
    </row>
    <row r="2011" spans="10:11" x14ac:dyDescent="0.35">
      <c r="J2011">
        <v>2007</v>
      </c>
      <c r="K2011">
        <v>121</v>
      </c>
    </row>
    <row r="2012" spans="10:11" x14ac:dyDescent="0.35">
      <c r="J2012">
        <v>2008</v>
      </c>
      <c r="K2012">
        <v>110</v>
      </c>
    </row>
    <row r="2013" spans="10:11" x14ac:dyDescent="0.35">
      <c r="J2013">
        <v>2009</v>
      </c>
      <c r="K2013">
        <v>95</v>
      </c>
    </row>
    <row r="2014" spans="10:11" x14ac:dyDescent="0.35">
      <c r="J2014">
        <v>2010</v>
      </c>
      <c r="K2014">
        <v>113</v>
      </c>
    </row>
    <row r="2015" spans="10:11" x14ac:dyDescent="0.35">
      <c r="J2015">
        <v>2011</v>
      </c>
      <c r="K2015">
        <v>110</v>
      </c>
    </row>
    <row r="2016" spans="10:11" x14ac:dyDescent="0.35">
      <c r="J2016">
        <v>2012</v>
      </c>
      <c r="K2016">
        <v>107</v>
      </c>
    </row>
    <row r="2017" spans="10:11" x14ac:dyDescent="0.35">
      <c r="J2017">
        <v>2013</v>
      </c>
      <c r="K2017">
        <v>105</v>
      </c>
    </row>
    <row r="2018" spans="10:11" x14ac:dyDescent="0.35">
      <c r="J2018">
        <v>2014</v>
      </c>
      <c r="K2018">
        <v>106</v>
      </c>
    </row>
    <row r="2019" spans="10:11" x14ac:dyDescent="0.35">
      <c r="J2019">
        <v>2015</v>
      </c>
      <c r="K2019">
        <v>90</v>
      </c>
    </row>
    <row r="2020" spans="10:11" x14ac:dyDescent="0.35">
      <c r="J2020">
        <v>2016</v>
      </c>
      <c r="K2020">
        <v>96</v>
      </c>
    </row>
    <row r="2021" spans="10:11" x14ac:dyDescent="0.35">
      <c r="J2021">
        <v>2017</v>
      </c>
      <c r="K2021">
        <v>103</v>
      </c>
    </row>
    <row r="2022" spans="10:11" x14ac:dyDescent="0.35">
      <c r="J2022">
        <v>2018</v>
      </c>
      <c r="K2022">
        <v>98</v>
      </c>
    </row>
    <row r="2023" spans="10:11" x14ac:dyDescent="0.35">
      <c r="J2023">
        <v>2019</v>
      </c>
      <c r="K2023">
        <v>101</v>
      </c>
    </row>
    <row r="2024" spans="10:11" x14ac:dyDescent="0.35">
      <c r="J2024">
        <v>2020</v>
      </c>
      <c r="K2024">
        <v>112</v>
      </c>
    </row>
    <row r="2025" spans="10:11" x14ac:dyDescent="0.35">
      <c r="J2025">
        <v>2021</v>
      </c>
      <c r="K2025">
        <v>107</v>
      </c>
    </row>
    <row r="2026" spans="10:11" x14ac:dyDescent="0.35">
      <c r="J2026">
        <v>2022</v>
      </c>
      <c r="K2026">
        <v>99</v>
      </c>
    </row>
    <row r="2027" spans="10:11" x14ac:dyDescent="0.35">
      <c r="J2027">
        <v>2023</v>
      </c>
      <c r="K2027">
        <v>105</v>
      </c>
    </row>
    <row r="2028" spans="10:11" x14ac:dyDescent="0.35">
      <c r="J2028">
        <v>2024</v>
      </c>
      <c r="K2028">
        <v>110</v>
      </c>
    </row>
    <row r="2029" spans="10:11" x14ac:dyDescent="0.35">
      <c r="J2029">
        <v>2025</v>
      </c>
      <c r="K2029">
        <v>103</v>
      </c>
    </row>
    <row r="2030" spans="10:11" x14ac:dyDescent="0.35">
      <c r="J2030">
        <v>2026</v>
      </c>
      <c r="K2030">
        <v>95</v>
      </c>
    </row>
    <row r="2031" spans="10:11" x14ac:dyDescent="0.35">
      <c r="J2031">
        <v>2027</v>
      </c>
      <c r="K2031">
        <v>108</v>
      </c>
    </row>
    <row r="2032" spans="10:11" x14ac:dyDescent="0.35">
      <c r="J2032">
        <v>2028</v>
      </c>
      <c r="K2032">
        <v>96</v>
      </c>
    </row>
    <row r="2033" spans="10:11" x14ac:dyDescent="0.35">
      <c r="J2033">
        <v>2029</v>
      </c>
      <c r="K2033">
        <v>99</v>
      </c>
    </row>
    <row r="2034" spans="10:11" x14ac:dyDescent="0.35">
      <c r="J2034">
        <v>2030</v>
      </c>
      <c r="K2034">
        <v>99</v>
      </c>
    </row>
    <row r="2035" spans="10:11" x14ac:dyDescent="0.35">
      <c r="J2035">
        <v>2031</v>
      </c>
      <c r="K2035">
        <v>111</v>
      </c>
    </row>
    <row r="2036" spans="10:11" x14ac:dyDescent="0.35">
      <c r="J2036">
        <v>2032</v>
      </c>
      <c r="K2036">
        <v>107</v>
      </c>
    </row>
    <row r="2037" spans="10:11" x14ac:dyDescent="0.35">
      <c r="J2037">
        <v>2033</v>
      </c>
      <c r="K2037">
        <v>102</v>
      </c>
    </row>
    <row r="2038" spans="10:11" x14ac:dyDescent="0.35">
      <c r="J2038">
        <v>2034</v>
      </c>
      <c r="K2038">
        <v>115</v>
      </c>
    </row>
    <row r="2039" spans="10:11" x14ac:dyDescent="0.35">
      <c r="J2039">
        <v>2035</v>
      </c>
      <c r="K2039">
        <v>109</v>
      </c>
    </row>
    <row r="2040" spans="10:11" x14ac:dyDescent="0.35">
      <c r="J2040">
        <v>2036</v>
      </c>
      <c r="K2040">
        <v>98</v>
      </c>
    </row>
    <row r="2041" spans="10:11" x14ac:dyDescent="0.35">
      <c r="J2041">
        <v>2037</v>
      </c>
      <c r="K2041">
        <v>109</v>
      </c>
    </row>
    <row r="2042" spans="10:11" x14ac:dyDescent="0.35">
      <c r="J2042">
        <v>2038</v>
      </c>
      <c r="K2042">
        <v>97</v>
      </c>
    </row>
    <row r="2043" spans="10:11" x14ac:dyDescent="0.35">
      <c r="J2043">
        <v>2039</v>
      </c>
      <c r="K2043">
        <v>99</v>
      </c>
    </row>
    <row r="2044" spans="10:11" x14ac:dyDescent="0.35">
      <c r="J2044">
        <v>2040</v>
      </c>
      <c r="K2044">
        <v>106</v>
      </c>
    </row>
    <row r="2045" spans="10:11" x14ac:dyDescent="0.35">
      <c r="J2045">
        <v>2041</v>
      </c>
      <c r="K2045">
        <v>110</v>
      </c>
    </row>
    <row r="2046" spans="10:11" x14ac:dyDescent="0.35">
      <c r="J2046">
        <v>2042</v>
      </c>
      <c r="K2046">
        <v>101</v>
      </c>
    </row>
    <row r="2047" spans="10:11" x14ac:dyDescent="0.35">
      <c r="J2047">
        <v>2043</v>
      </c>
      <c r="K2047">
        <v>100</v>
      </c>
    </row>
    <row r="2048" spans="10:11" x14ac:dyDescent="0.35">
      <c r="J2048">
        <v>2044</v>
      </c>
      <c r="K2048">
        <v>107</v>
      </c>
    </row>
    <row r="2049" spans="10:11" x14ac:dyDescent="0.35">
      <c r="J2049">
        <v>2045</v>
      </c>
      <c r="K2049">
        <v>106</v>
      </c>
    </row>
    <row r="2050" spans="10:11" x14ac:dyDescent="0.35">
      <c r="J2050">
        <v>2046</v>
      </c>
      <c r="K2050">
        <v>96</v>
      </c>
    </row>
    <row r="2051" spans="10:11" x14ac:dyDescent="0.35">
      <c r="J2051">
        <v>2047</v>
      </c>
      <c r="K2051">
        <v>102</v>
      </c>
    </row>
    <row r="2052" spans="10:11" x14ac:dyDescent="0.35">
      <c r="J2052">
        <v>2048</v>
      </c>
      <c r="K2052">
        <v>104</v>
      </c>
    </row>
    <row r="2053" spans="10:11" x14ac:dyDescent="0.35">
      <c r="J2053">
        <v>2049</v>
      </c>
      <c r="K2053">
        <v>116</v>
      </c>
    </row>
    <row r="2054" spans="10:11" x14ac:dyDescent="0.35">
      <c r="J2054">
        <v>2050</v>
      </c>
      <c r="K2054">
        <v>116</v>
      </c>
    </row>
    <row r="2055" spans="10:11" x14ac:dyDescent="0.35">
      <c r="J2055">
        <v>2051</v>
      </c>
      <c r="K2055">
        <v>103</v>
      </c>
    </row>
    <row r="2056" spans="10:11" x14ac:dyDescent="0.35">
      <c r="J2056">
        <v>2052</v>
      </c>
      <c r="K2056">
        <v>106</v>
      </c>
    </row>
    <row r="2057" spans="10:11" x14ac:dyDescent="0.35">
      <c r="J2057">
        <v>2053</v>
      </c>
      <c r="K2057">
        <v>95</v>
      </c>
    </row>
    <row r="2058" spans="10:11" x14ac:dyDescent="0.35">
      <c r="J2058">
        <v>2054</v>
      </c>
      <c r="K2058">
        <v>108</v>
      </c>
    </row>
    <row r="2059" spans="10:11" x14ac:dyDescent="0.35">
      <c r="J2059">
        <v>2055</v>
      </c>
      <c r="K2059">
        <v>100</v>
      </c>
    </row>
    <row r="2060" spans="10:11" x14ac:dyDescent="0.35">
      <c r="J2060">
        <v>2056</v>
      </c>
      <c r="K2060">
        <v>109</v>
      </c>
    </row>
    <row r="2061" spans="10:11" x14ac:dyDescent="0.35">
      <c r="J2061">
        <v>2057</v>
      </c>
      <c r="K2061">
        <v>110</v>
      </c>
    </row>
    <row r="2062" spans="10:11" x14ac:dyDescent="0.35">
      <c r="J2062">
        <v>2058</v>
      </c>
      <c r="K2062">
        <v>98</v>
      </c>
    </row>
    <row r="2063" spans="10:11" x14ac:dyDescent="0.35">
      <c r="J2063">
        <v>2059</v>
      </c>
      <c r="K2063">
        <v>112</v>
      </c>
    </row>
    <row r="2064" spans="10:11" x14ac:dyDescent="0.35">
      <c r="J2064">
        <v>2060</v>
      </c>
      <c r="K2064">
        <v>102</v>
      </c>
    </row>
    <row r="2065" spans="10:11" x14ac:dyDescent="0.35">
      <c r="J2065">
        <v>2061</v>
      </c>
      <c r="K2065">
        <v>97</v>
      </c>
    </row>
    <row r="2066" spans="10:11" x14ac:dyDescent="0.35">
      <c r="J2066">
        <v>2062</v>
      </c>
      <c r="K2066">
        <v>108</v>
      </c>
    </row>
    <row r="2067" spans="10:11" x14ac:dyDescent="0.35">
      <c r="J2067">
        <v>2063</v>
      </c>
      <c r="K2067">
        <v>107</v>
      </c>
    </row>
    <row r="2068" spans="10:11" x14ac:dyDescent="0.35">
      <c r="J2068">
        <v>2064</v>
      </c>
      <c r="K2068">
        <v>104</v>
      </c>
    </row>
    <row r="2069" spans="10:11" x14ac:dyDescent="0.35">
      <c r="J2069">
        <v>2065</v>
      </c>
      <c r="K2069">
        <v>117</v>
      </c>
    </row>
    <row r="2070" spans="10:11" x14ac:dyDescent="0.35">
      <c r="J2070">
        <v>2066</v>
      </c>
      <c r="K2070">
        <v>107</v>
      </c>
    </row>
    <row r="2071" spans="10:11" x14ac:dyDescent="0.35">
      <c r="J2071">
        <v>2067</v>
      </c>
      <c r="K2071">
        <v>120</v>
      </c>
    </row>
    <row r="2072" spans="10:11" x14ac:dyDescent="0.35">
      <c r="J2072">
        <v>2068</v>
      </c>
      <c r="K2072">
        <v>88</v>
      </c>
    </row>
    <row r="2073" spans="10:11" x14ac:dyDescent="0.35">
      <c r="J2073">
        <v>2069</v>
      </c>
      <c r="K2073">
        <v>122</v>
      </c>
    </row>
    <row r="2074" spans="10:11" x14ac:dyDescent="0.35">
      <c r="J2074">
        <v>2070</v>
      </c>
      <c r="K2074">
        <v>113</v>
      </c>
    </row>
    <row r="2075" spans="10:11" x14ac:dyDescent="0.35">
      <c r="J2075">
        <v>2071</v>
      </c>
      <c r="K2075">
        <v>107</v>
      </c>
    </row>
    <row r="2076" spans="10:11" x14ac:dyDescent="0.35">
      <c r="J2076">
        <v>2072</v>
      </c>
      <c r="K2076">
        <v>93</v>
      </c>
    </row>
    <row r="2077" spans="10:11" x14ac:dyDescent="0.35">
      <c r="J2077">
        <v>2073</v>
      </c>
      <c r="K2077">
        <v>110</v>
      </c>
    </row>
    <row r="2078" spans="10:11" x14ac:dyDescent="0.35">
      <c r="J2078">
        <v>2074</v>
      </c>
      <c r="K2078">
        <v>109</v>
      </c>
    </row>
    <row r="2079" spans="10:11" x14ac:dyDescent="0.35">
      <c r="J2079">
        <v>2075</v>
      </c>
      <c r="K2079">
        <v>91</v>
      </c>
    </row>
    <row r="2080" spans="10:11" x14ac:dyDescent="0.35">
      <c r="J2080">
        <v>2076</v>
      </c>
      <c r="K2080">
        <v>109</v>
      </c>
    </row>
    <row r="2081" spans="10:11" x14ac:dyDescent="0.35">
      <c r="J2081">
        <v>2077</v>
      </c>
      <c r="K2081">
        <v>105</v>
      </c>
    </row>
    <row r="2082" spans="10:11" x14ac:dyDescent="0.35">
      <c r="J2082">
        <v>2078</v>
      </c>
      <c r="K2082">
        <v>99</v>
      </c>
    </row>
    <row r="2083" spans="10:11" x14ac:dyDescent="0.35">
      <c r="J2083">
        <v>2079</v>
      </c>
      <c r="K2083">
        <v>100</v>
      </c>
    </row>
    <row r="2084" spans="10:11" x14ac:dyDescent="0.35">
      <c r="J2084">
        <v>2080</v>
      </c>
      <c r="K2084">
        <v>104</v>
      </c>
    </row>
    <row r="2085" spans="10:11" x14ac:dyDescent="0.35">
      <c r="J2085">
        <v>2081</v>
      </c>
      <c r="K2085">
        <v>106</v>
      </c>
    </row>
    <row r="2086" spans="10:11" x14ac:dyDescent="0.35">
      <c r="J2086">
        <v>2082</v>
      </c>
      <c r="K2086">
        <v>110</v>
      </c>
    </row>
    <row r="2087" spans="10:11" x14ac:dyDescent="0.35">
      <c r="J2087">
        <v>2083</v>
      </c>
      <c r="K2087">
        <v>109</v>
      </c>
    </row>
    <row r="2088" spans="10:11" x14ac:dyDescent="0.35">
      <c r="J2088">
        <v>2084</v>
      </c>
      <c r="K2088">
        <v>130</v>
      </c>
    </row>
    <row r="2089" spans="10:11" x14ac:dyDescent="0.35">
      <c r="J2089">
        <v>2085</v>
      </c>
      <c r="K2089">
        <v>99</v>
      </c>
    </row>
    <row r="2090" spans="10:11" x14ac:dyDescent="0.35">
      <c r="J2090">
        <v>2086</v>
      </c>
      <c r="K2090">
        <v>111</v>
      </c>
    </row>
    <row r="2091" spans="10:11" x14ac:dyDescent="0.35">
      <c r="J2091">
        <v>2087</v>
      </c>
      <c r="K2091">
        <v>111</v>
      </c>
    </row>
    <row r="2092" spans="10:11" x14ac:dyDescent="0.35">
      <c r="J2092">
        <v>2088</v>
      </c>
      <c r="K2092">
        <v>110</v>
      </c>
    </row>
    <row r="2093" spans="10:11" x14ac:dyDescent="0.35">
      <c r="J2093">
        <v>2089</v>
      </c>
      <c r="K2093">
        <v>96</v>
      </c>
    </row>
    <row r="2094" spans="10:11" x14ac:dyDescent="0.35">
      <c r="J2094">
        <v>2090</v>
      </c>
      <c r="K2094">
        <v>108</v>
      </c>
    </row>
    <row r="2095" spans="10:11" x14ac:dyDescent="0.35">
      <c r="J2095">
        <v>2091</v>
      </c>
      <c r="K2095">
        <v>107</v>
      </c>
    </row>
    <row r="2096" spans="10:11" x14ac:dyDescent="0.35">
      <c r="J2096">
        <v>2092</v>
      </c>
      <c r="K2096">
        <v>111</v>
      </c>
    </row>
    <row r="2097" spans="10:11" x14ac:dyDescent="0.35">
      <c r="J2097">
        <v>2093</v>
      </c>
      <c r="K2097">
        <v>97</v>
      </c>
    </row>
    <row r="2098" spans="10:11" x14ac:dyDescent="0.35">
      <c r="J2098">
        <v>2094</v>
      </c>
      <c r="K2098">
        <v>111</v>
      </c>
    </row>
    <row r="2099" spans="10:11" x14ac:dyDescent="0.35">
      <c r="J2099">
        <v>2095</v>
      </c>
      <c r="K2099">
        <v>105</v>
      </c>
    </row>
    <row r="2100" spans="10:11" x14ac:dyDescent="0.35">
      <c r="J2100">
        <v>2096</v>
      </c>
      <c r="K2100">
        <v>105</v>
      </c>
    </row>
    <row r="2101" spans="10:11" x14ac:dyDescent="0.35">
      <c r="J2101">
        <v>2097</v>
      </c>
      <c r="K2101">
        <v>95</v>
      </c>
    </row>
    <row r="2102" spans="10:11" x14ac:dyDescent="0.35">
      <c r="J2102">
        <v>2098</v>
      </c>
      <c r="K2102">
        <v>105</v>
      </c>
    </row>
    <row r="2103" spans="10:11" x14ac:dyDescent="0.35">
      <c r="J2103">
        <v>2099</v>
      </c>
      <c r="K2103">
        <v>91</v>
      </c>
    </row>
    <row r="2104" spans="10:11" x14ac:dyDescent="0.35">
      <c r="J2104">
        <v>2100</v>
      </c>
      <c r="K2104">
        <v>118</v>
      </c>
    </row>
    <row r="2105" spans="10:11" x14ac:dyDescent="0.35">
      <c r="J2105">
        <v>2101</v>
      </c>
      <c r="K2105">
        <v>106</v>
      </c>
    </row>
    <row r="2106" spans="10:11" x14ac:dyDescent="0.35">
      <c r="J2106">
        <v>2102</v>
      </c>
      <c r="K2106">
        <v>105</v>
      </c>
    </row>
    <row r="2107" spans="10:11" x14ac:dyDescent="0.35">
      <c r="J2107">
        <v>2103</v>
      </c>
      <c r="K2107">
        <v>87</v>
      </c>
    </row>
    <row r="2108" spans="10:11" x14ac:dyDescent="0.35">
      <c r="J2108">
        <v>2104</v>
      </c>
      <c r="K2108">
        <v>109</v>
      </c>
    </row>
    <row r="2109" spans="10:11" x14ac:dyDescent="0.35">
      <c r="J2109">
        <v>2105</v>
      </c>
      <c r="K2109">
        <v>105</v>
      </c>
    </row>
    <row r="2110" spans="10:11" x14ac:dyDescent="0.35">
      <c r="J2110">
        <v>2106</v>
      </c>
      <c r="K2110">
        <v>127</v>
      </c>
    </row>
    <row r="2111" spans="10:11" x14ac:dyDescent="0.35">
      <c r="J2111">
        <v>2107</v>
      </c>
      <c r="K2111">
        <v>102</v>
      </c>
    </row>
    <row r="2112" spans="10:11" x14ac:dyDescent="0.35">
      <c r="J2112">
        <v>2108</v>
      </c>
      <c r="K2112">
        <v>101</v>
      </c>
    </row>
    <row r="2113" spans="10:11" x14ac:dyDescent="0.35">
      <c r="J2113">
        <v>2109</v>
      </c>
      <c r="K2113">
        <v>104</v>
      </c>
    </row>
    <row r="2114" spans="10:11" x14ac:dyDescent="0.35">
      <c r="J2114">
        <v>2110</v>
      </c>
      <c r="K2114">
        <v>106</v>
      </c>
    </row>
    <row r="2115" spans="10:11" x14ac:dyDescent="0.35">
      <c r="J2115">
        <v>2111</v>
      </c>
      <c r="K2115">
        <v>98</v>
      </c>
    </row>
    <row r="2116" spans="10:11" x14ac:dyDescent="0.35">
      <c r="J2116">
        <v>2112</v>
      </c>
      <c r="K2116">
        <v>104</v>
      </c>
    </row>
    <row r="2117" spans="10:11" x14ac:dyDescent="0.35">
      <c r="J2117">
        <v>2113</v>
      </c>
      <c r="K2117">
        <v>112</v>
      </c>
    </row>
    <row r="2118" spans="10:11" x14ac:dyDescent="0.35">
      <c r="J2118">
        <v>2114</v>
      </c>
      <c r="K2118">
        <v>111</v>
      </c>
    </row>
    <row r="2119" spans="10:11" x14ac:dyDescent="0.35">
      <c r="J2119">
        <v>2115</v>
      </c>
      <c r="K2119">
        <v>110</v>
      </c>
    </row>
    <row r="2120" spans="10:11" x14ac:dyDescent="0.35">
      <c r="J2120">
        <v>2116</v>
      </c>
      <c r="K2120">
        <v>103</v>
      </c>
    </row>
    <row r="2121" spans="10:11" x14ac:dyDescent="0.35">
      <c r="J2121">
        <v>2117</v>
      </c>
      <c r="K2121">
        <v>96</v>
      </c>
    </row>
    <row r="2122" spans="10:11" x14ac:dyDescent="0.35">
      <c r="J2122">
        <v>2118</v>
      </c>
      <c r="K2122">
        <v>106</v>
      </c>
    </row>
    <row r="2123" spans="10:11" x14ac:dyDescent="0.35">
      <c r="J2123">
        <v>2119</v>
      </c>
      <c r="K2123">
        <v>112</v>
      </c>
    </row>
    <row r="2124" spans="10:11" x14ac:dyDescent="0.35">
      <c r="J2124">
        <v>2120</v>
      </c>
      <c r="K2124">
        <v>104</v>
      </c>
    </row>
    <row r="2125" spans="10:11" x14ac:dyDescent="0.35">
      <c r="J2125">
        <v>2121</v>
      </c>
      <c r="K2125">
        <v>102</v>
      </c>
    </row>
    <row r="2126" spans="10:11" x14ac:dyDescent="0.35">
      <c r="J2126">
        <v>2122</v>
      </c>
      <c r="K2126">
        <v>101</v>
      </c>
    </row>
    <row r="2127" spans="10:11" x14ac:dyDescent="0.35">
      <c r="J2127">
        <v>2123</v>
      </c>
      <c r="K2127">
        <v>104</v>
      </c>
    </row>
    <row r="2128" spans="10:11" x14ac:dyDescent="0.35">
      <c r="J2128">
        <v>2124</v>
      </c>
      <c r="K2128">
        <v>113</v>
      </c>
    </row>
    <row r="2129" spans="10:11" x14ac:dyDescent="0.35">
      <c r="J2129">
        <v>2125</v>
      </c>
      <c r="K2129">
        <v>114</v>
      </c>
    </row>
    <row r="2130" spans="10:11" x14ac:dyDescent="0.35">
      <c r="J2130">
        <v>2126</v>
      </c>
      <c r="K2130">
        <v>111</v>
      </c>
    </row>
    <row r="2131" spans="10:11" x14ac:dyDescent="0.35">
      <c r="J2131">
        <v>2127</v>
      </c>
      <c r="K2131">
        <v>109</v>
      </c>
    </row>
    <row r="2132" spans="10:11" x14ac:dyDescent="0.35">
      <c r="J2132">
        <v>2128</v>
      </c>
      <c r="K2132">
        <v>112</v>
      </c>
    </row>
    <row r="2133" spans="10:11" x14ac:dyDescent="0.35">
      <c r="J2133">
        <v>2129</v>
      </c>
      <c r="K2133">
        <v>102</v>
      </c>
    </row>
    <row r="2134" spans="10:11" x14ac:dyDescent="0.35">
      <c r="J2134">
        <v>2130</v>
      </c>
      <c r="K2134">
        <v>96</v>
      </c>
    </row>
    <row r="2135" spans="10:11" x14ac:dyDescent="0.35">
      <c r="J2135">
        <v>2131</v>
      </c>
      <c r="K2135">
        <v>101</v>
      </c>
    </row>
    <row r="2136" spans="10:11" x14ac:dyDescent="0.35">
      <c r="J2136">
        <v>2132</v>
      </c>
      <c r="K2136">
        <v>99</v>
      </c>
    </row>
    <row r="2137" spans="10:11" x14ac:dyDescent="0.35">
      <c r="J2137">
        <v>2133</v>
      </c>
      <c r="K2137">
        <v>99</v>
      </c>
    </row>
    <row r="2138" spans="10:11" x14ac:dyDescent="0.35">
      <c r="J2138">
        <v>2134</v>
      </c>
      <c r="K2138">
        <v>117</v>
      </c>
    </row>
    <row r="2139" spans="10:11" x14ac:dyDescent="0.35">
      <c r="J2139">
        <v>2135</v>
      </c>
      <c r="K2139">
        <v>111</v>
      </c>
    </row>
    <row r="2140" spans="10:11" x14ac:dyDescent="0.35">
      <c r="J2140">
        <v>2136</v>
      </c>
      <c r="K2140">
        <v>107</v>
      </c>
    </row>
    <row r="2141" spans="10:11" x14ac:dyDescent="0.35">
      <c r="J2141">
        <v>2137</v>
      </c>
      <c r="K2141">
        <v>107</v>
      </c>
    </row>
    <row r="2142" spans="10:11" x14ac:dyDescent="0.35">
      <c r="J2142">
        <v>2138</v>
      </c>
      <c r="K2142">
        <v>108</v>
      </c>
    </row>
    <row r="2143" spans="10:11" x14ac:dyDescent="0.35">
      <c r="J2143">
        <v>2139</v>
      </c>
      <c r="K2143">
        <v>97</v>
      </c>
    </row>
    <row r="2144" spans="10:11" x14ac:dyDescent="0.35">
      <c r="J2144">
        <v>2140</v>
      </c>
      <c r="K2144">
        <v>94</v>
      </c>
    </row>
    <row r="2145" spans="10:11" x14ac:dyDescent="0.35">
      <c r="J2145">
        <v>2141</v>
      </c>
      <c r="K2145">
        <v>83</v>
      </c>
    </row>
    <row r="2146" spans="10:11" x14ac:dyDescent="0.35">
      <c r="J2146">
        <v>2142</v>
      </c>
      <c r="K2146">
        <v>116</v>
      </c>
    </row>
    <row r="2147" spans="10:11" x14ac:dyDescent="0.35">
      <c r="J2147">
        <v>2143</v>
      </c>
      <c r="K2147">
        <v>110</v>
      </c>
    </row>
    <row r="2148" spans="10:11" x14ac:dyDescent="0.35">
      <c r="J2148">
        <v>2144</v>
      </c>
      <c r="K2148">
        <v>99</v>
      </c>
    </row>
    <row r="2149" spans="10:11" x14ac:dyDescent="0.35">
      <c r="J2149">
        <v>2145</v>
      </c>
      <c r="K2149">
        <v>104</v>
      </c>
    </row>
    <row r="2150" spans="10:11" x14ac:dyDescent="0.35">
      <c r="J2150">
        <v>2146</v>
      </c>
      <c r="K2150">
        <v>108</v>
      </c>
    </row>
    <row r="2151" spans="10:11" x14ac:dyDescent="0.35">
      <c r="J2151">
        <v>2147</v>
      </c>
      <c r="K2151">
        <v>87</v>
      </c>
    </row>
    <row r="2152" spans="10:11" x14ac:dyDescent="0.35">
      <c r="J2152">
        <v>2148</v>
      </c>
      <c r="K2152">
        <v>92</v>
      </c>
    </row>
    <row r="2153" spans="10:11" x14ac:dyDescent="0.35">
      <c r="J2153">
        <v>2149</v>
      </c>
      <c r="K2153">
        <v>109</v>
      </c>
    </row>
    <row r="2154" spans="10:11" x14ac:dyDescent="0.35">
      <c r="J2154">
        <v>2150</v>
      </c>
      <c r="K2154">
        <v>99</v>
      </c>
    </row>
    <row r="2155" spans="10:11" x14ac:dyDescent="0.35">
      <c r="J2155">
        <v>2151</v>
      </c>
      <c r="K2155">
        <v>85</v>
      </c>
    </row>
    <row r="2156" spans="10:11" x14ac:dyDescent="0.35">
      <c r="J2156">
        <v>2152</v>
      </c>
      <c r="K2156">
        <v>95</v>
      </c>
    </row>
    <row r="2157" spans="10:11" x14ac:dyDescent="0.35">
      <c r="J2157">
        <v>2153</v>
      </c>
      <c r="K2157">
        <v>109</v>
      </c>
    </row>
    <row r="2158" spans="10:11" x14ac:dyDescent="0.35">
      <c r="J2158">
        <v>2154</v>
      </c>
      <c r="K2158">
        <v>102</v>
      </c>
    </row>
    <row r="2159" spans="10:11" x14ac:dyDescent="0.35">
      <c r="J2159">
        <v>2155</v>
      </c>
      <c r="K2159">
        <v>113</v>
      </c>
    </row>
    <row r="2160" spans="10:11" x14ac:dyDescent="0.35">
      <c r="J2160">
        <v>2156</v>
      </c>
      <c r="K2160">
        <v>101</v>
      </c>
    </row>
    <row r="2161" spans="10:11" x14ac:dyDescent="0.35">
      <c r="J2161">
        <v>2157</v>
      </c>
      <c r="K2161">
        <v>120</v>
      </c>
    </row>
    <row r="2162" spans="10:11" x14ac:dyDescent="0.35">
      <c r="J2162">
        <v>2158</v>
      </c>
      <c r="K2162">
        <v>102</v>
      </c>
    </row>
    <row r="2163" spans="10:11" x14ac:dyDescent="0.35">
      <c r="J2163">
        <v>2159</v>
      </c>
      <c r="K2163">
        <v>99</v>
      </c>
    </row>
    <row r="2164" spans="10:11" x14ac:dyDescent="0.35">
      <c r="J2164">
        <v>2160</v>
      </c>
      <c r="K2164">
        <v>124</v>
      </c>
    </row>
    <row r="2165" spans="10:11" x14ac:dyDescent="0.35">
      <c r="J2165">
        <v>2161</v>
      </c>
      <c r="K2165">
        <v>92</v>
      </c>
    </row>
    <row r="2166" spans="10:11" x14ac:dyDescent="0.35">
      <c r="J2166">
        <v>2162</v>
      </c>
      <c r="K2166">
        <v>95</v>
      </c>
    </row>
    <row r="2167" spans="10:11" x14ac:dyDescent="0.35">
      <c r="J2167">
        <v>2163</v>
      </c>
      <c r="K2167">
        <v>106</v>
      </c>
    </row>
    <row r="2168" spans="10:11" x14ac:dyDescent="0.35">
      <c r="J2168">
        <v>2164</v>
      </c>
      <c r="K2168">
        <v>100</v>
      </c>
    </row>
    <row r="2169" spans="10:11" x14ac:dyDescent="0.35">
      <c r="J2169">
        <v>2165</v>
      </c>
      <c r="K2169">
        <v>110</v>
      </c>
    </row>
    <row r="2170" spans="10:11" x14ac:dyDescent="0.35">
      <c r="J2170">
        <v>2166</v>
      </c>
      <c r="K2170">
        <v>106</v>
      </c>
    </row>
    <row r="2171" spans="10:11" x14ac:dyDescent="0.35">
      <c r="J2171">
        <v>2167</v>
      </c>
      <c r="K2171">
        <v>97</v>
      </c>
    </row>
    <row r="2172" spans="10:11" x14ac:dyDescent="0.35">
      <c r="J2172">
        <v>2168</v>
      </c>
      <c r="K2172">
        <v>112</v>
      </c>
    </row>
    <row r="2173" spans="10:11" x14ac:dyDescent="0.35">
      <c r="J2173">
        <v>2169</v>
      </c>
      <c r="K2173">
        <v>107</v>
      </c>
    </row>
    <row r="2174" spans="10:11" x14ac:dyDescent="0.35">
      <c r="J2174">
        <v>2170</v>
      </c>
      <c r="K2174">
        <v>116</v>
      </c>
    </row>
    <row r="2175" spans="10:11" x14ac:dyDescent="0.35">
      <c r="J2175">
        <v>2171</v>
      </c>
      <c r="K2175">
        <v>112</v>
      </c>
    </row>
    <row r="2176" spans="10:11" x14ac:dyDescent="0.35">
      <c r="J2176">
        <v>2172</v>
      </c>
      <c r="K2176">
        <v>114</v>
      </c>
    </row>
    <row r="2177" spans="10:11" x14ac:dyDescent="0.35">
      <c r="J2177">
        <v>2173</v>
      </c>
      <c r="K2177">
        <v>113</v>
      </c>
    </row>
    <row r="2178" spans="10:11" x14ac:dyDescent="0.35">
      <c r="J2178">
        <v>2174</v>
      </c>
      <c r="K2178">
        <v>103</v>
      </c>
    </row>
    <row r="2179" spans="10:11" x14ac:dyDescent="0.35">
      <c r="J2179">
        <v>2175</v>
      </c>
      <c r="K2179">
        <v>97</v>
      </c>
    </row>
    <row r="2180" spans="10:11" x14ac:dyDescent="0.35">
      <c r="J2180">
        <v>2176</v>
      </c>
      <c r="K2180">
        <v>113</v>
      </c>
    </row>
    <row r="2181" spans="10:11" x14ac:dyDescent="0.35">
      <c r="J2181">
        <v>2177</v>
      </c>
      <c r="K2181">
        <v>114</v>
      </c>
    </row>
    <row r="2182" spans="10:11" x14ac:dyDescent="0.35">
      <c r="J2182">
        <v>2178</v>
      </c>
      <c r="K2182">
        <v>118</v>
      </c>
    </row>
    <row r="2183" spans="10:11" x14ac:dyDescent="0.35">
      <c r="J2183">
        <v>2179</v>
      </c>
      <c r="K2183">
        <v>93</v>
      </c>
    </row>
    <row r="2184" spans="10:11" x14ac:dyDescent="0.35">
      <c r="J2184">
        <v>2180</v>
      </c>
      <c r="K2184">
        <v>103</v>
      </c>
    </row>
    <row r="2185" spans="10:11" x14ac:dyDescent="0.35">
      <c r="J2185">
        <v>2181</v>
      </c>
      <c r="K2185">
        <v>115</v>
      </c>
    </row>
    <row r="2186" spans="10:11" x14ac:dyDescent="0.35">
      <c r="J2186">
        <v>2182</v>
      </c>
      <c r="K2186">
        <v>99</v>
      </c>
    </row>
    <row r="2187" spans="10:11" x14ac:dyDescent="0.35">
      <c r="J2187">
        <v>2183</v>
      </c>
      <c r="K2187">
        <v>103</v>
      </c>
    </row>
    <row r="2188" spans="10:11" x14ac:dyDescent="0.35">
      <c r="J2188">
        <v>2184</v>
      </c>
      <c r="K2188">
        <v>115</v>
      </c>
    </row>
    <row r="2189" spans="10:11" x14ac:dyDescent="0.35">
      <c r="J2189">
        <v>2185</v>
      </c>
      <c r="K2189">
        <v>92</v>
      </c>
    </row>
    <row r="2190" spans="10:11" x14ac:dyDescent="0.35">
      <c r="J2190">
        <v>2186</v>
      </c>
      <c r="K2190">
        <v>111</v>
      </c>
    </row>
    <row r="2191" spans="10:11" x14ac:dyDescent="0.35">
      <c r="J2191">
        <v>2187</v>
      </c>
      <c r="K2191">
        <v>103</v>
      </c>
    </row>
    <row r="2192" spans="10:11" x14ac:dyDescent="0.35">
      <c r="J2192">
        <v>2188</v>
      </c>
      <c r="K2192">
        <v>90</v>
      </c>
    </row>
    <row r="2193" spans="10:11" x14ac:dyDescent="0.35">
      <c r="J2193">
        <v>2189</v>
      </c>
      <c r="K2193">
        <v>106</v>
      </c>
    </row>
    <row r="2194" spans="10:11" x14ac:dyDescent="0.35">
      <c r="J2194">
        <v>2190</v>
      </c>
      <c r="K2194">
        <v>112</v>
      </c>
    </row>
    <row r="2195" spans="10:11" x14ac:dyDescent="0.35">
      <c r="J2195">
        <v>2191</v>
      </c>
      <c r="K2195">
        <v>106</v>
      </c>
    </row>
    <row r="2196" spans="10:11" x14ac:dyDescent="0.35">
      <c r="J2196">
        <v>2192</v>
      </c>
      <c r="K2196">
        <v>87</v>
      </c>
    </row>
    <row r="2197" spans="10:11" x14ac:dyDescent="0.35">
      <c r="J2197">
        <v>2193</v>
      </c>
      <c r="K2197">
        <v>99</v>
      </c>
    </row>
    <row r="2198" spans="10:11" x14ac:dyDescent="0.35">
      <c r="J2198">
        <v>2194</v>
      </c>
      <c r="K2198">
        <v>101</v>
      </c>
    </row>
    <row r="2199" spans="10:11" x14ac:dyDescent="0.35">
      <c r="J2199">
        <v>2195</v>
      </c>
      <c r="K2199">
        <v>102</v>
      </c>
    </row>
    <row r="2200" spans="10:11" x14ac:dyDescent="0.35">
      <c r="J2200">
        <v>2196</v>
      </c>
      <c r="K2200">
        <v>95</v>
      </c>
    </row>
    <row r="2201" spans="10:11" x14ac:dyDescent="0.35">
      <c r="J2201">
        <v>2197</v>
      </c>
      <c r="K2201">
        <v>111</v>
      </c>
    </row>
    <row r="2202" spans="10:11" x14ac:dyDescent="0.35">
      <c r="J2202">
        <v>2198</v>
      </c>
      <c r="K2202">
        <v>104</v>
      </c>
    </row>
    <row r="2203" spans="10:11" x14ac:dyDescent="0.35">
      <c r="J2203">
        <v>2199</v>
      </c>
      <c r="K2203">
        <v>101</v>
      </c>
    </row>
    <row r="2204" spans="10:11" x14ac:dyDescent="0.35">
      <c r="J2204">
        <v>2200</v>
      </c>
      <c r="K2204">
        <v>106</v>
      </c>
    </row>
    <row r="2205" spans="10:11" x14ac:dyDescent="0.35">
      <c r="J2205">
        <v>2201</v>
      </c>
      <c r="K2205">
        <v>87</v>
      </c>
    </row>
    <row r="2206" spans="10:11" x14ac:dyDescent="0.35">
      <c r="J2206">
        <v>2202</v>
      </c>
      <c r="K2206">
        <v>94</v>
      </c>
    </row>
    <row r="2207" spans="10:11" x14ac:dyDescent="0.35">
      <c r="J2207">
        <v>2203</v>
      </c>
      <c r="K2207">
        <v>102</v>
      </c>
    </row>
    <row r="2208" spans="10:11" x14ac:dyDescent="0.35">
      <c r="J2208">
        <v>2204</v>
      </c>
      <c r="K2208">
        <v>92</v>
      </c>
    </row>
    <row r="2209" spans="10:11" x14ac:dyDescent="0.35">
      <c r="J2209">
        <v>2205</v>
      </c>
      <c r="K2209">
        <v>95</v>
      </c>
    </row>
    <row r="2210" spans="10:11" x14ac:dyDescent="0.35">
      <c r="J2210">
        <v>2206</v>
      </c>
      <c r="K2210">
        <v>97</v>
      </c>
    </row>
    <row r="2211" spans="10:11" x14ac:dyDescent="0.35">
      <c r="J2211">
        <v>2207</v>
      </c>
      <c r="K2211">
        <v>117</v>
      </c>
    </row>
    <row r="2212" spans="10:11" x14ac:dyDescent="0.35">
      <c r="J2212">
        <v>2208</v>
      </c>
      <c r="K2212">
        <v>99</v>
      </c>
    </row>
    <row r="2213" spans="10:11" x14ac:dyDescent="0.35">
      <c r="J2213">
        <v>2209</v>
      </c>
      <c r="K2213">
        <v>115</v>
      </c>
    </row>
    <row r="2214" spans="10:11" x14ac:dyDescent="0.35">
      <c r="J2214">
        <v>2210</v>
      </c>
      <c r="K2214">
        <v>100</v>
      </c>
    </row>
    <row r="2215" spans="10:11" x14ac:dyDescent="0.35">
      <c r="J2215">
        <v>2211</v>
      </c>
      <c r="K2215">
        <v>102</v>
      </c>
    </row>
    <row r="2216" spans="10:11" x14ac:dyDescent="0.35">
      <c r="J2216">
        <v>2212</v>
      </c>
      <c r="K2216">
        <v>124</v>
      </c>
    </row>
    <row r="2217" spans="10:11" x14ac:dyDescent="0.35">
      <c r="J2217">
        <v>2213</v>
      </c>
      <c r="K2217">
        <v>104</v>
      </c>
    </row>
    <row r="2218" spans="10:11" x14ac:dyDescent="0.35">
      <c r="J2218">
        <v>2214</v>
      </c>
      <c r="K2218">
        <v>108</v>
      </c>
    </row>
    <row r="2219" spans="10:11" x14ac:dyDescent="0.35">
      <c r="J2219">
        <v>2215</v>
      </c>
      <c r="K2219">
        <v>106</v>
      </c>
    </row>
    <row r="2220" spans="10:11" x14ac:dyDescent="0.35">
      <c r="J2220">
        <v>2216</v>
      </c>
      <c r="K2220">
        <v>104</v>
      </c>
    </row>
    <row r="2221" spans="10:11" x14ac:dyDescent="0.35">
      <c r="J2221">
        <v>2217</v>
      </c>
      <c r="K2221">
        <v>108</v>
      </c>
    </row>
    <row r="2222" spans="10:11" x14ac:dyDescent="0.35">
      <c r="J2222">
        <v>2218</v>
      </c>
      <c r="K2222">
        <v>92</v>
      </c>
    </row>
    <row r="2223" spans="10:11" x14ac:dyDescent="0.35">
      <c r="J2223">
        <v>2219</v>
      </c>
      <c r="K2223">
        <v>93</v>
      </c>
    </row>
    <row r="2224" spans="10:11" x14ac:dyDescent="0.35">
      <c r="J2224">
        <v>2220</v>
      </c>
      <c r="K2224">
        <v>110</v>
      </c>
    </row>
    <row r="2225" spans="10:11" x14ac:dyDescent="0.35">
      <c r="J2225">
        <v>2221</v>
      </c>
      <c r="K2225">
        <v>89</v>
      </c>
    </row>
    <row r="2226" spans="10:11" x14ac:dyDescent="0.35">
      <c r="J2226">
        <v>2222</v>
      </c>
      <c r="K2226">
        <v>108</v>
      </c>
    </row>
    <row r="2227" spans="10:11" x14ac:dyDescent="0.35">
      <c r="J2227">
        <v>2223</v>
      </c>
      <c r="K2227">
        <v>104</v>
      </c>
    </row>
    <row r="2228" spans="10:11" x14ac:dyDescent="0.35">
      <c r="J2228">
        <v>2224</v>
      </c>
      <c r="K2228">
        <v>97</v>
      </c>
    </row>
    <row r="2229" spans="10:11" x14ac:dyDescent="0.35">
      <c r="J2229">
        <v>2225</v>
      </c>
      <c r="K2229">
        <v>115</v>
      </c>
    </row>
    <row r="2230" spans="10:11" x14ac:dyDescent="0.35">
      <c r="J2230">
        <v>2226</v>
      </c>
      <c r="K2230">
        <v>86</v>
      </c>
    </row>
    <row r="2231" spans="10:11" x14ac:dyDescent="0.35">
      <c r="J2231">
        <v>2227</v>
      </c>
      <c r="K2231">
        <v>100</v>
      </c>
    </row>
    <row r="2232" spans="10:11" x14ac:dyDescent="0.35">
      <c r="J2232">
        <v>2228</v>
      </c>
      <c r="K2232">
        <v>95</v>
      </c>
    </row>
    <row r="2233" spans="10:11" x14ac:dyDescent="0.35">
      <c r="J2233">
        <v>2229</v>
      </c>
      <c r="K2233">
        <v>107</v>
      </c>
    </row>
    <row r="2234" spans="10:11" x14ac:dyDescent="0.35">
      <c r="J2234">
        <v>2230</v>
      </c>
      <c r="K2234">
        <v>114</v>
      </c>
    </row>
    <row r="2235" spans="10:11" x14ac:dyDescent="0.35">
      <c r="J2235">
        <v>2231</v>
      </c>
      <c r="K2235">
        <v>122</v>
      </c>
    </row>
    <row r="2236" spans="10:11" x14ac:dyDescent="0.35">
      <c r="J2236">
        <v>2232</v>
      </c>
      <c r="K2236">
        <v>104</v>
      </c>
    </row>
    <row r="2237" spans="10:11" x14ac:dyDescent="0.35">
      <c r="J2237">
        <v>2233</v>
      </c>
      <c r="K2237">
        <v>112</v>
      </c>
    </row>
    <row r="2238" spans="10:11" x14ac:dyDescent="0.35">
      <c r="J2238">
        <v>2234</v>
      </c>
      <c r="K2238">
        <v>106</v>
      </c>
    </row>
    <row r="2239" spans="10:11" x14ac:dyDescent="0.35">
      <c r="J2239">
        <v>2235</v>
      </c>
      <c r="K2239">
        <v>101</v>
      </c>
    </row>
    <row r="2240" spans="10:11" x14ac:dyDescent="0.35">
      <c r="J2240">
        <v>2236</v>
      </c>
      <c r="K2240">
        <v>86</v>
      </c>
    </row>
    <row r="2241" spans="10:11" x14ac:dyDescent="0.35">
      <c r="J2241">
        <v>2237</v>
      </c>
      <c r="K2241">
        <v>119</v>
      </c>
    </row>
    <row r="2242" spans="10:11" x14ac:dyDescent="0.35">
      <c r="J2242">
        <v>2238</v>
      </c>
      <c r="K2242">
        <v>106</v>
      </c>
    </row>
    <row r="2243" spans="10:11" x14ac:dyDescent="0.35">
      <c r="J2243">
        <v>2239</v>
      </c>
      <c r="K2243">
        <v>117</v>
      </c>
    </row>
    <row r="2244" spans="10:11" x14ac:dyDescent="0.35">
      <c r="J2244">
        <v>2240</v>
      </c>
      <c r="K2244">
        <v>113</v>
      </c>
    </row>
    <row r="2245" spans="10:11" x14ac:dyDescent="0.35">
      <c r="J2245">
        <v>2241</v>
      </c>
      <c r="K2245">
        <v>118</v>
      </c>
    </row>
    <row r="2246" spans="10:11" x14ac:dyDescent="0.35">
      <c r="J2246">
        <v>2242</v>
      </c>
      <c r="K2246">
        <v>98</v>
      </c>
    </row>
    <row r="2247" spans="10:11" x14ac:dyDescent="0.35">
      <c r="J2247">
        <v>2243</v>
      </c>
      <c r="K2247">
        <v>108</v>
      </c>
    </row>
    <row r="2248" spans="10:11" x14ac:dyDescent="0.35">
      <c r="J2248">
        <v>2244</v>
      </c>
      <c r="K2248">
        <v>106</v>
      </c>
    </row>
    <row r="2249" spans="10:11" x14ac:dyDescent="0.35">
      <c r="J2249">
        <v>2245</v>
      </c>
      <c r="K2249">
        <v>99</v>
      </c>
    </row>
    <row r="2250" spans="10:11" x14ac:dyDescent="0.35">
      <c r="J2250">
        <v>2246</v>
      </c>
      <c r="K2250">
        <v>114</v>
      </c>
    </row>
    <row r="2251" spans="10:11" x14ac:dyDescent="0.35">
      <c r="J2251">
        <v>2247</v>
      </c>
      <c r="K2251">
        <v>100</v>
      </c>
    </row>
    <row r="2252" spans="10:11" x14ac:dyDescent="0.35">
      <c r="J2252">
        <v>2248</v>
      </c>
      <c r="K2252">
        <v>102</v>
      </c>
    </row>
    <row r="2253" spans="10:11" x14ac:dyDescent="0.35">
      <c r="J2253">
        <v>2249</v>
      </c>
      <c r="K2253">
        <v>102</v>
      </c>
    </row>
    <row r="2254" spans="10:11" x14ac:dyDescent="0.35">
      <c r="J2254">
        <v>2250</v>
      </c>
      <c r="K2254">
        <v>110</v>
      </c>
    </row>
    <row r="2255" spans="10:11" x14ac:dyDescent="0.35">
      <c r="J2255">
        <v>2251</v>
      </c>
      <c r="K2255">
        <v>111</v>
      </c>
    </row>
    <row r="2256" spans="10:11" x14ac:dyDescent="0.35">
      <c r="J2256">
        <v>2252</v>
      </c>
      <c r="K2256">
        <v>116</v>
      </c>
    </row>
    <row r="2257" spans="10:11" x14ac:dyDescent="0.35">
      <c r="J2257">
        <v>2253</v>
      </c>
      <c r="K2257">
        <v>95</v>
      </c>
    </row>
    <row r="2258" spans="10:11" x14ac:dyDescent="0.35">
      <c r="J2258">
        <v>2254</v>
      </c>
      <c r="K2258">
        <v>92</v>
      </c>
    </row>
    <row r="2259" spans="10:11" x14ac:dyDescent="0.35">
      <c r="J2259">
        <v>2255</v>
      </c>
      <c r="K2259">
        <v>105</v>
      </c>
    </row>
    <row r="2260" spans="10:11" x14ac:dyDescent="0.35">
      <c r="J2260">
        <v>2256</v>
      </c>
      <c r="K2260">
        <v>86</v>
      </c>
    </row>
    <row r="2261" spans="10:11" x14ac:dyDescent="0.35">
      <c r="J2261">
        <v>2257</v>
      </c>
      <c r="K2261">
        <v>99</v>
      </c>
    </row>
    <row r="2262" spans="10:11" x14ac:dyDescent="0.35">
      <c r="J2262">
        <v>2258</v>
      </c>
      <c r="K2262">
        <v>92</v>
      </c>
    </row>
    <row r="2263" spans="10:11" x14ac:dyDescent="0.35">
      <c r="J2263">
        <v>2259</v>
      </c>
      <c r="K2263">
        <v>101</v>
      </c>
    </row>
    <row r="2264" spans="10:11" x14ac:dyDescent="0.35">
      <c r="J2264">
        <v>2260</v>
      </c>
      <c r="K2264">
        <v>105</v>
      </c>
    </row>
    <row r="2265" spans="10:11" x14ac:dyDescent="0.35">
      <c r="J2265">
        <v>2261</v>
      </c>
      <c r="K2265">
        <v>105</v>
      </c>
    </row>
    <row r="2266" spans="10:11" x14ac:dyDescent="0.35">
      <c r="J2266">
        <v>2262</v>
      </c>
      <c r="K2266">
        <v>102</v>
      </c>
    </row>
    <row r="2267" spans="10:11" x14ac:dyDescent="0.35">
      <c r="J2267">
        <v>2263</v>
      </c>
      <c r="K2267">
        <v>97</v>
      </c>
    </row>
    <row r="2268" spans="10:11" x14ac:dyDescent="0.35">
      <c r="J2268">
        <v>2264</v>
      </c>
      <c r="K2268">
        <v>105</v>
      </c>
    </row>
    <row r="2269" spans="10:11" x14ac:dyDescent="0.35">
      <c r="J2269">
        <v>2265</v>
      </c>
      <c r="K2269">
        <v>94</v>
      </c>
    </row>
    <row r="2270" spans="10:11" x14ac:dyDescent="0.35">
      <c r="J2270">
        <v>2266</v>
      </c>
      <c r="K2270">
        <v>109</v>
      </c>
    </row>
    <row r="2271" spans="10:11" x14ac:dyDescent="0.35">
      <c r="J2271">
        <v>2267</v>
      </c>
      <c r="K2271">
        <v>116</v>
      </c>
    </row>
    <row r="2272" spans="10:11" x14ac:dyDescent="0.35">
      <c r="J2272">
        <v>2268</v>
      </c>
      <c r="K2272">
        <v>105</v>
      </c>
    </row>
    <row r="2273" spans="10:11" x14ac:dyDescent="0.35">
      <c r="J2273">
        <v>2269</v>
      </c>
      <c r="K2273">
        <v>110</v>
      </c>
    </row>
    <row r="2274" spans="10:11" x14ac:dyDescent="0.35">
      <c r="J2274">
        <v>2270</v>
      </c>
      <c r="K2274">
        <v>118</v>
      </c>
    </row>
    <row r="2275" spans="10:11" x14ac:dyDescent="0.35">
      <c r="J2275">
        <v>2271</v>
      </c>
      <c r="K2275">
        <v>106</v>
      </c>
    </row>
    <row r="2276" spans="10:11" x14ac:dyDescent="0.35">
      <c r="J2276">
        <v>2272</v>
      </c>
      <c r="K2276">
        <v>126</v>
      </c>
    </row>
    <row r="2277" spans="10:11" x14ac:dyDescent="0.35">
      <c r="J2277">
        <v>2273</v>
      </c>
      <c r="K2277">
        <v>110</v>
      </c>
    </row>
    <row r="2278" spans="10:11" x14ac:dyDescent="0.35">
      <c r="J2278">
        <v>2274</v>
      </c>
      <c r="K2278">
        <v>115</v>
      </c>
    </row>
    <row r="2279" spans="10:11" x14ac:dyDescent="0.35">
      <c r="J2279">
        <v>2275</v>
      </c>
      <c r="K2279">
        <v>106</v>
      </c>
    </row>
    <row r="2280" spans="10:11" x14ac:dyDescent="0.35">
      <c r="J2280">
        <v>2276</v>
      </c>
      <c r="K2280">
        <v>103</v>
      </c>
    </row>
    <row r="2281" spans="10:11" x14ac:dyDescent="0.35">
      <c r="J2281">
        <v>2277</v>
      </c>
      <c r="K2281">
        <v>121</v>
      </c>
    </row>
    <row r="2282" spans="10:11" x14ac:dyDescent="0.35">
      <c r="J2282">
        <v>2278</v>
      </c>
      <c r="K2282">
        <v>94</v>
      </c>
    </row>
    <row r="2283" spans="10:11" x14ac:dyDescent="0.35">
      <c r="J2283">
        <v>2279</v>
      </c>
      <c r="K2283">
        <v>98</v>
      </c>
    </row>
    <row r="2284" spans="10:11" x14ac:dyDescent="0.35">
      <c r="J2284">
        <v>2280</v>
      </c>
      <c r="K2284">
        <v>120</v>
      </c>
    </row>
    <row r="2285" spans="10:11" x14ac:dyDescent="0.35">
      <c r="J2285">
        <v>2281</v>
      </c>
      <c r="K2285">
        <v>110</v>
      </c>
    </row>
    <row r="2286" spans="10:11" x14ac:dyDescent="0.35">
      <c r="J2286">
        <v>2282</v>
      </c>
      <c r="K2286">
        <v>120</v>
      </c>
    </row>
    <row r="2287" spans="10:11" x14ac:dyDescent="0.35">
      <c r="J2287">
        <v>2283</v>
      </c>
      <c r="K2287">
        <v>104</v>
      </c>
    </row>
    <row r="2288" spans="10:11" x14ac:dyDescent="0.35">
      <c r="J2288">
        <v>2284</v>
      </c>
      <c r="K2288">
        <v>109</v>
      </c>
    </row>
    <row r="2289" spans="10:11" x14ac:dyDescent="0.35">
      <c r="J2289">
        <v>2285</v>
      </c>
      <c r="K2289">
        <v>109</v>
      </c>
    </row>
    <row r="2290" spans="10:11" x14ac:dyDescent="0.35">
      <c r="J2290">
        <v>2286</v>
      </c>
      <c r="K2290">
        <v>107</v>
      </c>
    </row>
    <row r="2291" spans="10:11" x14ac:dyDescent="0.35">
      <c r="J2291">
        <v>2287</v>
      </c>
      <c r="K2291">
        <v>100</v>
      </c>
    </row>
    <row r="2292" spans="10:11" x14ac:dyDescent="0.35">
      <c r="J2292">
        <v>2288</v>
      </c>
      <c r="K2292">
        <v>123</v>
      </c>
    </row>
    <row r="2293" spans="10:11" x14ac:dyDescent="0.35">
      <c r="J2293">
        <v>2289</v>
      </c>
      <c r="K2293">
        <v>92</v>
      </c>
    </row>
    <row r="2294" spans="10:11" x14ac:dyDescent="0.35">
      <c r="J2294">
        <v>2290</v>
      </c>
      <c r="K2294">
        <v>115</v>
      </c>
    </row>
    <row r="2295" spans="10:11" x14ac:dyDescent="0.35">
      <c r="J2295">
        <v>2291</v>
      </c>
      <c r="K2295">
        <v>95</v>
      </c>
    </row>
    <row r="2296" spans="10:11" x14ac:dyDescent="0.35">
      <c r="J2296">
        <v>2292</v>
      </c>
      <c r="K2296">
        <v>99</v>
      </c>
    </row>
    <row r="2297" spans="10:11" x14ac:dyDescent="0.35">
      <c r="J2297">
        <v>2293</v>
      </c>
      <c r="K2297">
        <v>121</v>
      </c>
    </row>
    <row r="2298" spans="10:11" x14ac:dyDescent="0.35">
      <c r="J2298">
        <v>2294</v>
      </c>
      <c r="K2298">
        <v>94</v>
      </c>
    </row>
    <row r="2299" spans="10:11" x14ac:dyDescent="0.35">
      <c r="J2299">
        <v>2295</v>
      </c>
      <c r="K2299">
        <v>117</v>
      </c>
    </row>
    <row r="2300" spans="10:11" x14ac:dyDescent="0.35">
      <c r="J2300">
        <v>2296</v>
      </c>
      <c r="K2300">
        <v>114</v>
      </c>
    </row>
    <row r="2301" spans="10:11" x14ac:dyDescent="0.35">
      <c r="J2301">
        <v>2297</v>
      </c>
      <c r="K2301">
        <v>102</v>
      </c>
    </row>
    <row r="2302" spans="10:11" x14ac:dyDescent="0.35">
      <c r="J2302">
        <v>2298</v>
      </c>
      <c r="K2302">
        <v>99</v>
      </c>
    </row>
    <row r="2303" spans="10:11" x14ac:dyDescent="0.35">
      <c r="J2303">
        <v>2299</v>
      </c>
      <c r="K2303">
        <v>94</v>
      </c>
    </row>
    <row r="2304" spans="10:11" x14ac:dyDescent="0.35">
      <c r="J2304">
        <v>2300</v>
      </c>
      <c r="K2304">
        <v>110</v>
      </c>
    </row>
    <row r="2305" spans="10:11" x14ac:dyDescent="0.35">
      <c r="J2305">
        <v>2301</v>
      </c>
      <c r="K2305">
        <v>99</v>
      </c>
    </row>
    <row r="2306" spans="10:11" x14ac:dyDescent="0.35">
      <c r="J2306">
        <v>2302</v>
      </c>
      <c r="K2306">
        <v>104</v>
      </c>
    </row>
    <row r="2307" spans="10:11" x14ac:dyDescent="0.35">
      <c r="J2307">
        <v>2303</v>
      </c>
      <c r="K2307">
        <v>106</v>
      </c>
    </row>
    <row r="2308" spans="10:11" x14ac:dyDescent="0.35">
      <c r="J2308">
        <v>2304</v>
      </c>
      <c r="K2308">
        <v>98</v>
      </c>
    </row>
    <row r="2309" spans="10:11" x14ac:dyDescent="0.35">
      <c r="J2309">
        <v>2305</v>
      </c>
      <c r="K2309">
        <v>112</v>
      </c>
    </row>
    <row r="2310" spans="10:11" x14ac:dyDescent="0.35">
      <c r="J2310">
        <v>2306</v>
      </c>
      <c r="K2310">
        <v>98</v>
      </c>
    </row>
    <row r="2311" spans="10:11" x14ac:dyDescent="0.35">
      <c r="J2311">
        <v>2307</v>
      </c>
      <c r="K2311">
        <v>111</v>
      </c>
    </row>
    <row r="2312" spans="10:11" x14ac:dyDescent="0.35">
      <c r="J2312">
        <v>2308</v>
      </c>
      <c r="K2312">
        <v>96</v>
      </c>
    </row>
    <row r="2313" spans="10:11" x14ac:dyDescent="0.35">
      <c r="J2313">
        <v>2309</v>
      </c>
      <c r="K2313">
        <v>121</v>
      </c>
    </row>
    <row r="2314" spans="10:11" x14ac:dyDescent="0.35">
      <c r="J2314">
        <v>2310</v>
      </c>
      <c r="K2314">
        <v>98</v>
      </c>
    </row>
    <row r="2315" spans="10:11" x14ac:dyDescent="0.35">
      <c r="J2315">
        <v>2311</v>
      </c>
      <c r="K2315">
        <v>97</v>
      </c>
    </row>
    <row r="2316" spans="10:11" x14ac:dyDescent="0.35">
      <c r="J2316">
        <v>2312</v>
      </c>
      <c r="K2316">
        <v>120</v>
      </c>
    </row>
    <row r="2317" spans="10:11" x14ac:dyDescent="0.35">
      <c r="J2317">
        <v>2313</v>
      </c>
      <c r="K2317">
        <v>108</v>
      </c>
    </row>
    <row r="2318" spans="10:11" x14ac:dyDescent="0.35">
      <c r="J2318">
        <v>2314</v>
      </c>
      <c r="K2318">
        <v>83</v>
      </c>
    </row>
    <row r="2319" spans="10:11" x14ac:dyDescent="0.35">
      <c r="J2319">
        <v>2315</v>
      </c>
      <c r="K2319">
        <v>109</v>
      </c>
    </row>
    <row r="2320" spans="10:11" x14ac:dyDescent="0.35">
      <c r="J2320">
        <v>2316</v>
      </c>
      <c r="K2320">
        <v>100</v>
      </c>
    </row>
    <row r="2321" spans="10:11" x14ac:dyDescent="0.35">
      <c r="J2321">
        <v>2317</v>
      </c>
      <c r="K2321">
        <v>95</v>
      </c>
    </row>
    <row r="2322" spans="10:11" x14ac:dyDescent="0.35">
      <c r="J2322">
        <v>2318</v>
      </c>
      <c r="K2322">
        <v>81</v>
      </c>
    </row>
    <row r="2323" spans="10:11" x14ac:dyDescent="0.35">
      <c r="J2323">
        <v>2319</v>
      </c>
      <c r="K2323">
        <v>99</v>
      </c>
    </row>
    <row r="2324" spans="10:11" x14ac:dyDescent="0.35">
      <c r="J2324">
        <v>2320</v>
      </c>
      <c r="K2324">
        <v>117</v>
      </c>
    </row>
    <row r="2325" spans="10:11" x14ac:dyDescent="0.35">
      <c r="J2325">
        <v>2321</v>
      </c>
      <c r="K2325">
        <v>100</v>
      </c>
    </row>
    <row r="2326" spans="10:11" x14ac:dyDescent="0.35">
      <c r="J2326">
        <v>2322</v>
      </c>
      <c r="K2326">
        <v>98</v>
      </c>
    </row>
    <row r="2327" spans="10:11" x14ac:dyDescent="0.35">
      <c r="J2327">
        <v>2323</v>
      </c>
      <c r="K2327">
        <v>97</v>
      </c>
    </row>
    <row r="2328" spans="10:11" x14ac:dyDescent="0.35">
      <c r="J2328">
        <v>2324</v>
      </c>
      <c r="K2328">
        <v>102</v>
      </c>
    </row>
    <row r="2329" spans="10:11" x14ac:dyDescent="0.35">
      <c r="J2329">
        <v>2325</v>
      </c>
      <c r="K2329">
        <v>110</v>
      </c>
    </row>
    <row r="2330" spans="10:11" x14ac:dyDescent="0.35">
      <c r="J2330">
        <v>2326</v>
      </c>
      <c r="K2330">
        <v>108</v>
      </c>
    </row>
    <row r="2331" spans="10:11" x14ac:dyDescent="0.35">
      <c r="J2331">
        <v>2327</v>
      </c>
      <c r="K2331">
        <v>88</v>
      </c>
    </row>
    <row r="2332" spans="10:11" x14ac:dyDescent="0.35">
      <c r="J2332">
        <v>2328</v>
      </c>
      <c r="K2332">
        <v>93</v>
      </c>
    </row>
    <row r="2333" spans="10:11" x14ac:dyDescent="0.35">
      <c r="J2333">
        <v>2329</v>
      </c>
      <c r="K2333">
        <v>110</v>
      </c>
    </row>
    <row r="2334" spans="10:11" x14ac:dyDescent="0.35">
      <c r="J2334">
        <v>2330</v>
      </c>
      <c r="K2334">
        <v>106</v>
      </c>
    </row>
    <row r="2335" spans="10:11" x14ac:dyDescent="0.35">
      <c r="J2335">
        <v>2331</v>
      </c>
      <c r="K2335">
        <v>94</v>
      </c>
    </row>
    <row r="2336" spans="10:11" x14ac:dyDescent="0.35">
      <c r="J2336">
        <v>2332</v>
      </c>
      <c r="K2336">
        <v>110</v>
      </c>
    </row>
    <row r="2337" spans="10:11" x14ac:dyDescent="0.35">
      <c r="J2337">
        <v>2333</v>
      </c>
      <c r="K2337">
        <v>94</v>
      </c>
    </row>
    <row r="2338" spans="10:11" x14ac:dyDescent="0.35">
      <c r="J2338">
        <v>2334</v>
      </c>
      <c r="K2338">
        <v>101</v>
      </c>
    </row>
    <row r="2339" spans="10:11" x14ac:dyDescent="0.35">
      <c r="J2339">
        <v>2335</v>
      </c>
      <c r="K2339">
        <v>99</v>
      </c>
    </row>
    <row r="2340" spans="10:11" x14ac:dyDescent="0.35">
      <c r="J2340">
        <v>2336</v>
      </c>
      <c r="K2340">
        <v>99</v>
      </c>
    </row>
    <row r="2341" spans="10:11" x14ac:dyDescent="0.35">
      <c r="J2341">
        <v>2337</v>
      </c>
      <c r="K2341">
        <v>112</v>
      </c>
    </row>
    <row r="2342" spans="10:11" x14ac:dyDescent="0.35">
      <c r="J2342">
        <v>2338</v>
      </c>
      <c r="K2342">
        <v>96</v>
      </c>
    </row>
    <row r="2343" spans="10:11" x14ac:dyDescent="0.35">
      <c r="J2343">
        <v>2339</v>
      </c>
      <c r="K2343">
        <v>120</v>
      </c>
    </row>
    <row r="2344" spans="10:11" x14ac:dyDescent="0.35">
      <c r="J2344">
        <v>2340</v>
      </c>
      <c r="K2344">
        <v>102</v>
      </c>
    </row>
    <row r="2345" spans="10:11" x14ac:dyDescent="0.35">
      <c r="J2345">
        <v>2341</v>
      </c>
      <c r="K2345">
        <v>96</v>
      </c>
    </row>
    <row r="2346" spans="10:11" x14ac:dyDescent="0.35">
      <c r="J2346">
        <v>2342</v>
      </c>
      <c r="K2346">
        <v>93</v>
      </c>
    </row>
    <row r="2347" spans="10:11" x14ac:dyDescent="0.35">
      <c r="J2347">
        <v>2343</v>
      </c>
      <c r="K2347">
        <v>97</v>
      </c>
    </row>
    <row r="2348" spans="10:11" x14ac:dyDescent="0.35">
      <c r="J2348">
        <v>2344</v>
      </c>
      <c r="K2348">
        <v>95</v>
      </c>
    </row>
    <row r="2349" spans="10:11" x14ac:dyDescent="0.35">
      <c r="J2349">
        <v>2345</v>
      </c>
      <c r="K2349">
        <v>101</v>
      </c>
    </row>
    <row r="2350" spans="10:11" x14ac:dyDescent="0.35">
      <c r="J2350">
        <v>2346</v>
      </c>
      <c r="K2350">
        <v>97</v>
      </c>
    </row>
    <row r="2351" spans="10:11" x14ac:dyDescent="0.35">
      <c r="J2351">
        <v>2347</v>
      </c>
      <c r="K2351">
        <v>120</v>
      </c>
    </row>
    <row r="2352" spans="10:11" x14ac:dyDescent="0.35">
      <c r="J2352">
        <v>2348</v>
      </c>
      <c r="K2352">
        <v>91</v>
      </c>
    </row>
    <row r="2353" spans="10:11" x14ac:dyDescent="0.35">
      <c r="J2353">
        <v>2349</v>
      </c>
      <c r="K2353">
        <v>97</v>
      </c>
    </row>
    <row r="2354" spans="10:11" x14ac:dyDescent="0.35">
      <c r="J2354">
        <v>2350</v>
      </c>
      <c r="K2354">
        <v>116</v>
      </c>
    </row>
    <row r="2355" spans="10:11" x14ac:dyDescent="0.35">
      <c r="J2355">
        <v>2351</v>
      </c>
      <c r="K2355">
        <v>111</v>
      </c>
    </row>
    <row r="2356" spans="10:11" x14ac:dyDescent="0.35">
      <c r="J2356">
        <v>2352</v>
      </c>
      <c r="K2356">
        <v>100</v>
      </c>
    </row>
    <row r="2357" spans="10:11" x14ac:dyDescent="0.35">
      <c r="J2357">
        <v>2353</v>
      </c>
      <c r="K2357">
        <v>99</v>
      </c>
    </row>
    <row r="2358" spans="10:11" x14ac:dyDescent="0.35">
      <c r="J2358">
        <v>2354</v>
      </c>
      <c r="K2358">
        <v>105</v>
      </c>
    </row>
    <row r="2359" spans="10:11" x14ac:dyDescent="0.35">
      <c r="J2359">
        <v>2355</v>
      </c>
      <c r="K2359">
        <v>104</v>
      </c>
    </row>
    <row r="2360" spans="10:11" x14ac:dyDescent="0.35">
      <c r="J2360">
        <v>2356</v>
      </c>
      <c r="K2360">
        <v>96</v>
      </c>
    </row>
    <row r="2361" spans="10:11" x14ac:dyDescent="0.35">
      <c r="J2361">
        <v>2357</v>
      </c>
      <c r="K2361">
        <v>112</v>
      </c>
    </row>
    <row r="2362" spans="10:11" x14ac:dyDescent="0.35">
      <c r="J2362">
        <v>2358</v>
      </c>
      <c r="K2362">
        <v>106</v>
      </c>
    </row>
    <row r="2363" spans="10:11" x14ac:dyDescent="0.35">
      <c r="J2363">
        <v>2359</v>
      </c>
      <c r="K2363">
        <v>99</v>
      </c>
    </row>
    <row r="2364" spans="10:11" x14ac:dyDescent="0.35">
      <c r="J2364">
        <v>2360</v>
      </c>
      <c r="K2364">
        <v>116</v>
      </c>
    </row>
    <row r="2365" spans="10:11" x14ac:dyDescent="0.35">
      <c r="J2365">
        <v>2361</v>
      </c>
      <c r="K2365">
        <v>103</v>
      </c>
    </row>
    <row r="2366" spans="10:11" x14ac:dyDescent="0.35">
      <c r="J2366">
        <v>2362</v>
      </c>
      <c r="K2366">
        <v>100</v>
      </c>
    </row>
    <row r="2367" spans="10:11" x14ac:dyDescent="0.35">
      <c r="J2367">
        <v>2363</v>
      </c>
      <c r="K2367">
        <v>102</v>
      </c>
    </row>
    <row r="2368" spans="10:11" x14ac:dyDescent="0.35">
      <c r="J2368">
        <v>2364</v>
      </c>
      <c r="K2368">
        <v>117</v>
      </c>
    </row>
    <row r="2369" spans="10:11" x14ac:dyDescent="0.35">
      <c r="J2369">
        <v>2365</v>
      </c>
      <c r="K2369">
        <v>107</v>
      </c>
    </row>
    <row r="2370" spans="10:11" x14ac:dyDescent="0.35">
      <c r="J2370">
        <v>2366</v>
      </c>
      <c r="K2370">
        <v>102</v>
      </c>
    </row>
    <row r="2371" spans="10:11" x14ac:dyDescent="0.35">
      <c r="J2371">
        <v>2367</v>
      </c>
      <c r="K2371">
        <v>120</v>
      </c>
    </row>
    <row r="2372" spans="10:11" x14ac:dyDescent="0.35">
      <c r="J2372">
        <v>2368</v>
      </c>
      <c r="K2372">
        <v>98</v>
      </c>
    </row>
    <row r="2373" spans="10:11" x14ac:dyDescent="0.35">
      <c r="J2373">
        <v>2369</v>
      </c>
      <c r="K2373">
        <v>106</v>
      </c>
    </row>
    <row r="2374" spans="10:11" x14ac:dyDescent="0.35">
      <c r="J2374">
        <v>2370</v>
      </c>
      <c r="K2374">
        <v>115</v>
      </c>
    </row>
    <row r="2375" spans="10:11" x14ac:dyDescent="0.35">
      <c r="J2375">
        <v>2371</v>
      </c>
      <c r="K2375">
        <v>108</v>
      </c>
    </row>
    <row r="2376" spans="10:11" x14ac:dyDescent="0.35">
      <c r="J2376">
        <v>2372</v>
      </c>
      <c r="K2376">
        <v>97</v>
      </c>
    </row>
    <row r="2377" spans="10:11" x14ac:dyDescent="0.35">
      <c r="J2377">
        <v>2373</v>
      </c>
      <c r="K2377">
        <v>105</v>
      </c>
    </row>
    <row r="2378" spans="10:11" x14ac:dyDescent="0.35">
      <c r="J2378">
        <v>2374</v>
      </c>
      <c r="K2378">
        <v>109</v>
      </c>
    </row>
    <row r="2379" spans="10:11" x14ac:dyDescent="0.35">
      <c r="J2379">
        <v>2375</v>
      </c>
      <c r="K2379">
        <v>100</v>
      </c>
    </row>
    <row r="2380" spans="10:11" x14ac:dyDescent="0.35">
      <c r="J2380">
        <v>2376</v>
      </c>
      <c r="K2380">
        <v>111</v>
      </c>
    </row>
    <row r="2381" spans="10:11" x14ac:dyDescent="0.35">
      <c r="J2381">
        <v>2377</v>
      </c>
      <c r="K2381">
        <v>107</v>
      </c>
    </row>
    <row r="2382" spans="10:11" x14ac:dyDescent="0.35">
      <c r="J2382">
        <v>2378</v>
      </c>
      <c r="K2382">
        <v>100</v>
      </c>
    </row>
    <row r="2383" spans="10:11" x14ac:dyDescent="0.35">
      <c r="J2383">
        <v>2379</v>
      </c>
      <c r="K2383">
        <v>108</v>
      </c>
    </row>
    <row r="2384" spans="10:11" x14ac:dyDescent="0.35">
      <c r="J2384">
        <v>2380</v>
      </c>
      <c r="K2384">
        <v>105</v>
      </c>
    </row>
    <row r="2385" spans="10:11" x14ac:dyDescent="0.35">
      <c r="J2385">
        <v>2381</v>
      </c>
      <c r="K2385">
        <v>109</v>
      </c>
    </row>
    <row r="2386" spans="10:11" x14ac:dyDescent="0.35">
      <c r="J2386">
        <v>2382</v>
      </c>
      <c r="K2386">
        <v>113</v>
      </c>
    </row>
    <row r="2387" spans="10:11" x14ac:dyDescent="0.35">
      <c r="J2387">
        <v>2383</v>
      </c>
      <c r="K2387">
        <v>99</v>
      </c>
    </row>
    <row r="2388" spans="10:11" x14ac:dyDescent="0.35">
      <c r="J2388">
        <v>2384</v>
      </c>
      <c r="K2388">
        <v>100</v>
      </c>
    </row>
    <row r="2389" spans="10:11" x14ac:dyDescent="0.35">
      <c r="J2389">
        <v>2385</v>
      </c>
      <c r="K2389">
        <v>114</v>
      </c>
    </row>
    <row r="2390" spans="10:11" x14ac:dyDescent="0.35">
      <c r="J2390">
        <v>2386</v>
      </c>
      <c r="K2390">
        <v>98</v>
      </c>
    </row>
    <row r="2391" spans="10:11" x14ac:dyDescent="0.35">
      <c r="J2391">
        <v>2387</v>
      </c>
      <c r="K2391">
        <v>107</v>
      </c>
    </row>
    <row r="2392" spans="10:11" x14ac:dyDescent="0.35">
      <c r="J2392">
        <v>2388</v>
      </c>
      <c r="K2392">
        <v>120</v>
      </c>
    </row>
    <row r="2393" spans="10:11" x14ac:dyDescent="0.35">
      <c r="J2393">
        <v>2389</v>
      </c>
      <c r="K2393">
        <v>115</v>
      </c>
    </row>
    <row r="2394" spans="10:11" x14ac:dyDescent="0.35">
      <c r="J2394">
        <v>2390</v>
      </c>
      <c r="K2394">
        <v>116</v>
      </c>
    </row>
    <row r="2395" spans="10:11" x14ac:dyDescent="0.35">
      <c r="J2395">
        <v>2391</v>
      </c>
      <c r="K2395">
        <v>112</v>
      </c>
    </row>
    <row r="2396" spans="10:11" x14ac:dyDescent="0.35">
      <c r="J2396">
        <v>2392</v>
      </c>
      <c r="K2396">
        <v>100</v>
      </c>
    </row>
    <row r="2397" spans="10:11" x14ac:dyDescent="0.35">
      <c r="J2397">
        <v>2393</v>
      </c>
      <c r="K2397">
        <v>113</v>
      </c>
    </row>
    <row r="2398" spans="10:11" x14ac:dyDescent="0.35">
      <c r="J2398">
        <v>2394</v>
      </c>
      <c r="K2398">
        <v>111</v>
      </c>
    </row>
    <row r="2399" spans="10:11" x14ac:dyDescent="0.35">
      <c r="J2399">
        <v>2395</v>
      </c>
      <c r="K2399">
        <v>113</v>
      </c>
    </row>
    <row r="2400" spans="10:11" x14ac:dyDescent="0.35">
      <c r="J2400">
        <v>2396</v>
      </c>
      <c r="K2400">
        <v>114</v>
      </c>
    </row>
    <row r="2401" spans="10:11" x14ac:dyDescent="0.35">
      <c r="J2401">
        <v>2397</v>
      </c>
      <c r="K2401">
        <v>112</v>
      </c>
    </row>
    <row r="2402" spans="10:11" x14ac:dyDescent="0.35">
      <c r="J2402">
        <v>2398</v>
      </c>
      <c r="K2402">
        <v>104</v>
      </c>
    </row>
    <row r="2403" spans="10:11" x14ac:dyDescent="0.35">
      <c r="J2403">
        <v>2399</v>
      </c>
      <c r="K2403">
        <v>134</v>
      </c>
    </row>
    <row r="2404" spans="10:11" x14ac:dyDescent="0.35">
      <c r="J2404">
        <v>2400</v>
      </c>
      <c r="K2404">
        <v>100</v>
      </c>
    </row>
    <row r="2405" spans="10:11" x14ac:dyDescent="0.35">
      <c r="J2405">
        <v>2401</v>
      </c>
      <c r="K2405">
        <v>111</v>
      </c>
    </row>
    <row r="2406" spans="10:11" x14ac:dyDescent="0.35">
      <c r="J2406">
        <v>2402</v>
      </c>
      <c r="K2406">
        <v>101</v>
      </c>
    </row>
    <row r="2407" spans="10:11" x14ac:dyDescent="0.35">
      <c r="J2407">
        <v>2403</v>
      </c>
      <c r="K2407">
        <v>116</v>
      </c>
    </row>
    <row r="2408" spans="10:11" x14ac:dyDescent="0.35">
      <c r="J2408">
        <v>2404</v>
      </c>
      <c r="K2408">
        <v>105</v>
      </c>
    </row>
    <row r="2409" spans="10:11" x14ac:dyDescent="0.35">
      <c r="J2409">
        <v>2405</v>
      </c>
      <c r="K2409">
        <v>114</v>
      </c>
    </row>
    <row r="2410" spans="10:11" x14ac:dyDescent="0.35">
      <c r="J2410">
        <v>2406</v>
      </c>
      <c r="K2410">
        <v>100</v>
      </c>
    </row>
    <row r="2411" spans="10:11" x14ac:dyDescent="0.35">
      <c r="J2411">
        <v>2407</v>
      </c>
      <c r="K2411">
        <v>102</v>
      </c>
    </row>
    <row r="2412" spans="10:11" x14ac:dyDescent="0.35">
      <c r="J2412">
        <v>2408</v>
      </c>
      <c r="K2412">
        <v>79</v>
      </c>
    </row>
    <row r="2413" spans="10:11" x14ac:dyDescent="0.35">
      <c r="J2413">
        <v>2409</v>
      </c>
      <c r="K2413">
        <v>104</v>
      </c>
    </row>
    <row r="2414" spans="10:11" x14ac:dyDescent="0.35">
      <c r="J2414">
        <v>2410</v>
      </c>
      <c r="K2414">
        <v>103</v>
      </c>
    </row>
    <row r="2415" spans="10:11" x14ac:dyDescent="0.35">
      <c r="J2415">
        <v>2411</v>
      </c>
      <c r="K2415">
        <v>86</v>
      </c>
    </row>
    <row r="2416" spans="10:11" x14ac:dyDescent="0.35">
      <c r="J2416">
        <v>2412</v>
      </c>
      <c r="K2416">
        <v>90</v>
      </c>
    </row>
    <row r="2417" spans="10:11" x14ac:dyDescent="0.35">
      <c r="J2417">
        <v>2413</v>
      </c>
      <c r="K2417">
        <v>111</v>
      </c>
    </row>
    <row r="2418" spans="10:11" x14ac:dyDescent="0.35">
      <c r="J2418">
        <v>2414</v>
      </c>
      <c r="K2418">
        <v>112</v>
      </c>
    </row>
    <row r="2419" spans="10:11" x14ac:dyDescent="0.35">
      <c r="J2419">
        <v>2415</v>
      </c>
      <c r="K2419">
        <v>119</v>
      </c>
    </row>
    <row r="2420" spans="10:11" x14ac:dyDescent="0.35">
      <c r="J2420">
        <v>2416</v>
      </c>
      <c r="K2420">
        <v>108</v>
      </c>
    </row>
    <row r="2421" spans="10:11" x14ac:dyDescent="0.35">
      <c r="J2421">
        <v>2417</v>
      </c>
      <c r="K2421">
        <v>91</v>
      </c>
    </row>
    <row r="2422" spans="10:11" x14ac:dyDescent="0.35">
      <c r="J2422">
        <v>2418</v>
      </c>
      <c r="K2422">
        <v>100</v>
      </c>
    </row>
    <row r="2423" spans="10:11" x14ac:dyDescent="0.35">
      <c r="J2423">
        <v>2419</v>
      </c>
      <c r="K2423">
        <v>96</v>
      </c>
    </row>
    <row r="2424" spans="10:11" x14ac:dyDescent="0.35">
      <c r="J2424">
        <v>2420</v>
      </c>
      <c r="K2424">
        <v>130</v>
      </c>
    </row>
    <row r="2425" spans="10:11" x14ac:dyDescent="0.35">
      <c r="J2425">
        <v>2421</v>
      </c>
      <c r="K2425">
        <v>94</v>
      </c>
    </row>
    <row r="2426" spans="10:11" x14ac:dyDescent="0.35">
      <c r="J2426">
        <v>2422</v>
      </c>
      <c r="K2426">
        <v>103</v>
      </c>
    </row>
    <row r="2427" spans="10:11" x14ac:dyDescent="0.35">
      <c r="J2427">
        <v>2423</v>
      </c>
      <c r="K2427">
        <v>105</v>
      </c>
    </row>
    <row r="2428" spans="10:11" x14ac:dyDescent="0.35">
      <c r="J2428">
        <v>2424</v>
      </c>
      <c r="K2428">
        <v>106</v>
      </c>
    </row>
    <row r="2429" spans="10:11" x14ac:dyDescent="0.35">
      <c r="J2429">
        <v>2425</v>
      </c>
      <c r="K2429">
        <v>100</v>
      </c>
    </row>
    <row r="2430" spans="10:11" x14ac:dyDescent="0.35">
      <c r="J2430">
        <v>2426</v>
      </c>
      <c r="K2430">
        <v>107</v>
      </c>
    </row>
    <row r="2431" spans="10:11" x14ac:dyDescent="0.35">
      <c r="J2431">
        <v>2427</v>
      </c>
      <c r="K2431">
        <v>93</v>
      </c>
    </row>
    <row r="2432" spans="10:11" x14ac:dyDescent="0.35">
      <c r="J2432">
        <v>2428</v>
      </c>
      <c r="K2432">
        <v>114</v>
      </c>
    </row>
    <row r="2433" spans="10:11" x14ac:dyDescent="0.35">
      <c r="J2433">
        <v>2429</v>
      </c>
      <c r="K2433">
        <v>104</v>
      </c>
    </row>
    <row r="2434" spans="10:11" x14ac:dyDescent="0.35">
      <c r="J2434">
        <v>2430</v>
      </c>
      <c r="K2434">
        <v>98</v>
      </c>
    </row>
    <row r="2435" spans="10:11" x14ac:dyDescent="0.35">
      <c r="J2435">
        <v>2431</v>
      </c>
      <c r="K2435">
        <v>97</v>
      </c>
    </row>
    <row r="2436" spans="10:11" x14ac:dyDescent="0.35">
      <c r="J2436">
        <v>2432</v>
      </c>
      <c r="K2436">
        <v>107</v>
      </c>
    </row>
    <row r="2437" spans="10:11" x14ac:dyDescent="0.35">
      <c r="J2437">
        <v>2433</v>
      </c>
      <c r="K2437">
        <v>96</v>
      </c>
    </row>
    <row r="2438" spans="10:11" x14ac:dyDescent="0.35">
      <c r="J2438">
        <v>2434</v>
      </c>
      <c r="K2438">
        <v>110</v>
      </c>
    </row>
    <row r="2439" spans="10:11" x14ac:dyDescent="0.35">
      <c r="J2439">
        <v>2435</v>
      </c>
      <c r="K2439">
        <v>113</v>
      </c>
    </row>
    <row r="2440" spans="10:11" x14ac:dyDescent="0.35">
      <c r="J2440">
        <v>2436</v>
      </c>
      <c r="K2440">
        <v>105</v>
      </c>
    </row>
    <row r="2441" spans="10:11" x14ac:dyDescent="0.35">
      <c r="J2441">
        <v>2437</v>
      </c>
      <c r="K2441">
        <v>100</v>
      </c>
    </row>
    <row r="2442" spans="10:11" x14ac:dyDescent="0.35">
      <c r="J2442">
        <v>2438</v>
      </c>
      <c r="K2442">
        <v>107</v>
      </c>
    </row>
    <row r="2443" spans="10:11" x14ac:dyDescent="0.35">
      <c r="J2443">
        <v>2439</v>
      </c>
      <c r="K2443">
        <v>92</v>
      </c>
    </row>
    <row r="2444" spans="10:11" x14ac:dyDescent="0.35">
      <c r="J2444">
        <v>2440</v>
      </c>
      <c r="K2444">
        <v>100</v>
      </c>
    </row>
    <row r="2445" spans="10:11" x14ac:dyDescent="0.35">
      <c r="J2445">
        <v>2441</v>
      </c>
      <c r="K2445">
        <v>90</v>
      </c>
    </row>
    <row r="2446" spans="10:11" x14ac:dyDescent="0.35">
      <c r="J2446">
        <v>2442</v>
      </c>
      <c r="K2446">
        <v>111</v>
      </c>
    </row>
    <row r="2447" spans="10:11" x14ac:dyDescent="0.35">
      <c r="J2447">
        <v>2443</v>
      </c>
      <c r="K2447">
        <v>117</v>
      </c>
    </row>
    <row r="2448" spans="10:11" x14ac:dyDescent="0.35">
      <c r="J2448">
        <v>2444</v>
      </c>
      <c r="K2448">
        <v>105</v>
      </c>
    </row>
    <row r="2449" spans="10:11" x14ac:dyDescent="0.35">
      <c r="J2449">
        <v>2445</v>
      </c>
      <c r="K2449">
        <v>131</v>
      </c>
    </row>
    <row r="2450" spans="10:11" x14ac:dyDescent="0.35">
      <c r="J2450">
        <v>2446</v>
      </c>
      <c r="K2450">
        <v>118</v>
      </c>
    </row>
    <row r="2451" spans="10:11" x14ac:dyDescent="0.35">
      <c r="J2451">
        <v>2447</v>
      </c>
      <c r="K2451">
        <v>93</v>
      </c>
    </row>
    <row r="2452" spans="10:11" x14ac:dyDescent="0.35">
      <c r="J2452">
        <v>2448</v>
      </c>
      <c r="K2452">
        <v>108</v>
      </c>
    </row>
    <row r="2453" spans="10:11" x14ac:dyDescent="0.35">
      <c r="J2453">
        <v>2449</v>
      </c>
      <c r="K2453">
        <v>107</v>
      </c>
    </row>
    <row r="2454" spans="10:11" x14ac:dyDescent="0.35">
      <c r="J2454">
        <v>2450</v>
      </c>
      <c r="K2454">
        <v>112</v>
      </c>
    </row>
    <row r="2455" spans="10:11" x14ac:dyDescent="0.35">
      <c r="J2455">
        <v>2451</v>
      </c>
      <c r="K2455">
        <v>99</v>
      </c>
    </row>
    <row r="2456" spans="10:11" x14ac:dyDescent="0.35">
      <c r="J2456">
        <v>2452</v>
      </c>
      <c r="K2456">
        <v>113</v>
      </c>
    </row>
    <row r="2457" spans="10:11" x14ac:dyDescent="0.35">
      <c r="J2457">
        <v>2453</v>
      </c>
      <c r="K2457">
        <v>89</v>
      </c>
    </row>
    <row r="2458" spans="10:11" x14ac:dyDescent="0.35">
      <c r="J2458">
        <v>2454</v>
      </c>
      <c r="K2458">
        <v>95</v>
      </c>
    </row>
    <row r="2459" spans="10:11" x14ac:dyDescent="0.35">
      <c r="J2459">
        <v>2455</v>
      </c>
      <c r="K2459">
        <v>101</v>
      </c>
    </row>
    <row r="2460" spans="10:11" x14ac:dyDescent="0.35">
      <c r="J2460">
        <v>2456</v>
      </c>
      <c r="K2460">
        <v>98</v>
      </c>
    </row>
    <row r="2461" spans="10:11" x14ac:dyDescent="0.35">
      <c r="J2461">
        <v>2457</v>
      </c>
      <c r="K2461">
        <v>94</v>
      </c>
    </row>
    <row r="2462" spans="10:11" x14ac:dyDescent="0.35">
      <c r="J2462">
        <v>2458</v>
      </c>
      <c r="K2462">
        <v>109</v>
      </c>
    </row>
    <row r="2463" spans="10:11" x14ac:dyDescent="0.35">
      <c r="J2463">
        <v>2459</v>
      </c>
      <c r="K2463">
        <v>90</v>
      </c>
    </row>
    <row r="2464" spans="10:11" x14ac:dyDescent="0.35">
      <c r="J2464">
        <v>2460</v>
      </c>
      <c r="K2464">
        <v>105</v>
      </c>
    </row>
    <row r="2465" spans="10:11" x14ac:dyDescent="0.35">
      <c r="J2465">
        <v>2461</v>
      </c>
      <c r="K2465">
        <v>96</v>
      </c>
    </row>
    <row r="2466" spans="10:11" x14ac:dyDescent="0.35">
      <c r="J2466">
        <v>2462</v>
      </c>
      <c r="K2466">
        <v>107</v>
      </c>
    </row>
    <row r="2467" spans="10:11" x14ac:dyDescent="0.35">
      <c r="J2467">
        <v>2463</v>
      </c>
      <c r="K2467">
        <v>102</v>
      </c>
    </row>
    <row r="2468" spans="10:11" x14ac:dyDescent="0.35">
      <c r="J2468">
        <v>2464</v>
      </c>
      <c r="K2468">
        <v>94</v>
      </c>
    </row>
    <row r="2469" spans="10:11" x14ac:dyDescent="0.35">
      <c r="J2469">
        <v>2465</v>
      </c>
      <c r="K2469">
        <v>91</v>
      </c>
    </row>
    <row r="2470" spans="10:11" x14ac:dyDescent="0.35">
      <c r="J2470">
        <v>2466</v>
      </c>
      <c r="K2470">
        <v>113</v>
      </c>
    </row>
    <row r="2471" spans="10:11" x14ac:dyDescent="0.35">
      <c r="J2471">
        <v>2467</v>
      </c>
      <c r="K2471">
        <v>100</v>
      </c>
    </row>
    <row r="2472" spans="10:11" x14ac:dyDescent="0.35">
      <c r="J2472">
        <v>2468</v>
      </c>
      <c r="K2472">
        <v>87</v>
      </c>
    </row>
    <row r="2473" spans="10:11" x14ac:dyDescent="0.35">
      <c r="J2473">
        <v>2469</v>
      </c>
      <c r="K2473">
        <v>106</v>
      </c>
    </row>
    <row r="2474" spans="10:11" x14ac:dyDescent="0.35">
      <c r="J2474">
        <v>2470</v>
      </c>
      <c r="K2474">
        <v>121</v>
      </c>
    </row>
    <row r="2475" spans="10:11" x14ac:dyDescent="0.35">
      <c r="J2475">
        <v>2471</v>
      </c>
      <c r="K2475">
        <v>97</v>
      </c>
    </row>
    <row r="2476" spans="10:11" x14ac:dyDescent="0.35">
      <c r="J2476">
        <v>2472</v>
      </c>
      <c r="K2476">
        <v>103</v>
      </c>
    </row>
    <row r="2477" spans="10:11" x14ac:dyDescent="0.35">
      <c r="J2477">
        <v>2473</v>
      </c>
      <c r="K2477">
        <v>106</v>
      </c>
    </row>
    <row r="2478" spans="10:11" x14ac:dyDescent="0.35">
      <c r="J2478">
        <v>2474</v>
      </c>
      <c r="K2478">
        <v>102</v>
      </c>
    </row>
    <row r="2479" spans="10:11" x14ac:dyDescent="0.35">
      <c r="J2479">
        <v>2475</v>
      </c>
      <c r="K2479">
        <v>106</v>
      </c>
    </row>
    <row r="2480" spans="10:11" x14ac:dyDescent="0.35">
      <c r="J2480">
        <v>2476</v>
      </c>
      <c r="K2480">
        <v>105</v>
      </c>
    </row>
    <row r="2481" spans="10:11" x14ac:dyDescent="0.35">
      <c r="J2481">
        <v>2477</v>
      </c>
      <c r="K2481">
        <v>110</v>
      </c>
    </row>
    <row r="2482" spans="10:11" x14ac:dyDescent="0.35">
      <c r="J2482">
        <v>2478</v>
      </c>
      <c r="K2482">
        <v>115</v>
      </c>
    </row>
    <row r="2483" spans="10:11" x14ac:dyDescent="0.35">
      <c r="J2483">
        <v>2479</v>
      </c>
      <c r="K2483">
        <v>101</v>
      </c>
    </row>
    <row r="2484" spans="10:11" x14ac:dyDescent="0.35">
      <c r="J2484">
        <v>2480</v>
      </c>
      <c r="K2484">
        <v>107</v>
      </c>
    </row>
    <row r="2485" spans="10:11" x14ac:dyDescent="0.35">
      <c r="J2485">
        <v>2481</v>
      </c>
      <c r="K2485">
        <v>105</v>
      </c>
    </row>
    <row r="2486" spans="10:11" x14ac:dyDescent="0.35">
      <c r="J2486">
        <v>2482</v>
      </c>
      <c r="K2486">
        <v>105</v>
      </c>
    </row>
    <row r="2487" spans="10:11" x14ac:dyDescent="0.35">
      <c r="J2487">
        <v>2483</v>
      </c>
      <c r="K2487">
        <v>98</v>
      </c>
    </row>
    <row r="2488" spans="10:11" x14ac:dyDescent="0.35">
      <c r="J2488">
        <v>2484</v>
      </c>
      <c r="K2488">
        <v>107</v>
      </c>
    </row>
    <row r="2489" spans="10:11" x14ac:dyDescent="0.35">
      <c r="J2489">
        <v>2485</v>
      </c>
      <c r="K2489">
        <v>95</v>
      </c>
    </row>
    <row r="2490" spans="10:11" x14ac:dyDescent="0.35">
      <c r="J2490">
        <v>2486</v>
      </c>
      <c r="K2490">
        <v>103</v>
      </c>
    </row>
    <row r="2491" spans="10:11" x14ac:dyDescent="0.35">
      <c r="J2491">
        <v>2487</v>
      </c>
      <c r="K2491">
        <v>103</v>
      </c>
    </row>
    <row r="2492" spans="10:11" x14ac:dyDescent="0.35">
      <c r="J2492">
        <v>2488</v>
      </c>
      <c r="K2492">
        <v>87</v>
      </c>
    </row>
    <row r="2493" spans="10:11" x14ac:dyDescent="0.35">
      <c r="J2493">
        <v>2489</v>
      </c>
      <c r="K2493">
        <v>96</v>
      </c>
    </row>
    <row r="2494" spans="10:11" x14ac:dyDescent="0.35">
      <c r="J2494">
        <v>2490</v>
      </c>
      <c r="K2494">
        <v>114</v>
      </c>
    </row>
    <row r="2495" spans="10:11" x14ac:dyDescent="0.35">
      <c r="J2495">
        <v>2491</v>
      </c>
      <c r="K2495">
        <v>106</v>
      </c>
    </row>
    <row r="2496" spans="10:11" x14ac:dyDescent="0.35">
      <c r="J2496">
        <v>2492</v>
      </c>
      <c r="K2496">
        <v>110</v>
      </c>
    </row>
    <row r="2497" spans="10:11" x14ac:dyDescent="0.35">
      <c r="J2497">
        <v>2493</v>
      </c>
      <c r="K2497">
        <v>107</v>
      </c>
    </row>
    <row r="2498" spans="10:11" x14ac:dyDescent="0.35">
      <c r="J2498">
        <v>2494</v>
      </c>
      <c r="K2498">
        <v>108</v>
      </c>
    </row>
    <row r="2499" spans="10:11" x14ac:dyDescent="0.35">
      <c r="J2499">
        <v>2495</v>
      </c>
      <c r="K2499">
        <v>96</v>
      </c>
    </row>
    <row r="2500" spans="10:11" x14ac:dyDescent="0.35">
      <c r="J2500">
        <v>2496</v>
      </c>
      <c r="K2500">
        <v>101</v>
      </c>
    </row>
    <row r="2501" spans="10:11" x14ac:dyDescent="0.35">
      <c r="J2501">
        <v>2497</v>
      </c>
      <c r="K2501">
        <v>86</v>
      </c>
    </row>
    <row r="2502" spans="10:11" x14ac:dyDescent="0.35">
      <c r="J2502">
        <v>2498</v>
      </c>
      <c r="K2502">
        <v>106</v>
      </c>
    </row>
    <row r="2503" spans="10:11" x14ac:dyDescent="0.35">
      <c r="J2503">
        <v>2499</v>
      </c>
      <c r="K2503">
        <v>110</v>
      </c>
    </row>
    <row r="2504" spans="10:11" x14ac:dyDescent="0.35">
      <c r="J2504">
        <v>2500</v>
      </c>
      <c r="K2504">
        <v>118</v>
      </c>
    </row>
    <row r="2505" spans="10:11" x14ac:dyDescent="0.35">
      <c r="J2505">
        <v>2501</v>
      </c>
      <c r="K2505">
        <v>115</v>
      </c>
    </row>
    <row r="2506" spans="10:11" x14ac:dyDescent="0.35">
      <c r="J2506">
        <v>2502</v>
      </c>
      <c r="K2506">
        <v>111</v>
      </c>
    </row>
    <row r="2507" spans="10:11" x14ac:dyDescent="0.35">
      <c r="J2507">
        <v>2503</v>
      </c>
      <c r="K2507">
        <v>114</v>
      </c>
    </row>
    <row r="2508" spans="10:11" x14ac:dyDescent="0.35">
      <c r="J2508">
        <v>2504</v>
      </c>
      <c r="K2508">
        <v>106</v>
      </c>
    </row>
    <row r="2509" spans="10:11" x14ac:dyDescent="0.35">
      <c r="J2509">
        <v>2505</v>
      </c>
      <c r="K2509">
        <v>95</v>
      </c>
    </row>
    <row r="2510" spans="10:11" x14ac:dyDescent="0.35">
      <c r="J2510">
        <v>2506</v>
      </c>
      <c r="K2510">
        <v>91</v>
      </c>
    </row>
    <row r="2511" spans="10:11" x14ac:dyDescent="0.35">
      <c r="J2511">
        <v>2507</v>
      </c>
      <c r="K2511">
        <v>107</v>
      </c>
    </row>
    <row r="2512" spans="10:11" x14ac:dyDescent="0.35">
      <c r="J2512">
        <v>2508</v>
      </c>
      <c r="K2512">
        <v>105</v>
      </c>
    </row>
    <row r="2513" spans="10:11" x14ac:dyDescent="0.35">
      <c r="J2513">
        <v>2509</v>
      </c>
      <c r="K2513">
        <v>108</v>
      </c>
    </row>
    <row r="2514" spans="10:11" x14ac:dyDescent="0.35">
      <c r="J2514">
        <v>2510</v>
      </c>
      <c r="K2514">
        <v>108</v>
      </c>
    </row>
    <row r="2515" spans="10:11" x14ac:dyDescent="0.35">
      <c r="J2515">
        <v>2511</v>
      </c>
      <c r="K2515">
        <v>102</v>
      </c>
    </row>
    <row r="2516" spans="10:11" x14ac:dyDescent="0.35">
      <c r="J2516">
        <v>2512</v>
      </c>
      <c r="K2516">
        <v>108</v>
      </c>
    </row>
    <row r="2517" spans="10:11" x14ac:dyDescent="0.35">
      <c r="J2517">
        <v>2513</v>
      </c>
      <c r="K2517">
        <v>107</v>
      </c>
    </row>
    <row r="2518" spans="10:11" x14ac:dyDescent="0.35">
      <c r="J2518">
        <v>2514</v>
      </c>
      <c r="K2518">
        <v>113</v>
      </c>
    </row>
    <row r="2519" spans="10:11" x14ac:dyDescent="0.35">
      <c r="J2519">
        <v>2515</v>
      </c>
      <c r="K2519">
        <v>102</v>
      </c>
    </row>
    <row r="2520" spans="10:11" x14ac:dyDescent="0.35">
      <c r="J2520">
        <v>2516</v>
      </c>
      <c r="K2520">
        <v>111</v>
      </c>
    </row>
    <row r="2521" spans="10:11" x14ac:dyDescent="0.35">
      <c r="J2521">
        <v>2517</v>
      </c>
      <c r="K2521">
        <v>111</v>
      </c>
    </row>
    <row r="2522" spans="10:11" x14ac:dyDescent="0.35">
      <c r="J2522">
        <v>2518</v>
      </c>
      <c r="K2522">
        <v>112</v>
      </c>
    </row>
    <row r="2523" spans="10:11" x14ac:dyDescent="0.35">
      <c r="J2523">
        <v>2519</v>
      </c>
      <c r="K2523">
        <v>101</v>
      </c>
    </row>
    <row r="2524" spans="10:11" x14ac:dyDescent="0.35">
      <c r="J2524">
        <v>2520</v>
      </c>
      <c r="K2524">
        <v>99</v>
      </c>
    </row>
    <row r="2525" spans="10:11" x14ac:dyDescent="0.35">
      <c r="J2525">
        <v>2521</v>
      </c>
      <c r="K2525">
        <v>111</v>
      </c>
    </row>
    <row r="2526" spans="10:11" x14ac:dyDescent="0.35">
      <c r="J2526">
        <v>2522</v>
      </c>
      <c r="K2526">
        <v>121</v>
      </c>
    </row>
    <row r="2527" spans="10:11" x14ac:dyDescent="0.35">
      <c r="J2527">
        <v>2523</v>
      </c>
      <c r="K2527">
        <v>108</v>
      </c>
    </row>
    <row r="2528" spans="10:11" x14ac:dyDescent="0.35">
      <c r="J2528">
        <v>2524</v>
      </c>
      <c r="K2528">
        <v>103</v>
      </c>
    </row>
    <row r="2529" spans="10:11" x14ac:dyDescent="0.35">
      <c r="J2529">
        <v>2525</v>
      </c>
      <c r="K2529">
        <v>106</v>
      </c>
    </row>
    <row r="2530" spans="10:11" x14ac:dyDescent="0.35">
      <c r="J2530">
        <v>2526</v>
      </c>
      <c r="K2530">
        <v>98</v>
      </c>
    </row>
    <row r="2531" spans="10:11" x14ac:dyDescent="0.35">
      <c r="J2531">
        <v>2527</v>
      </c>
      <c r="K2531">
        <v>101</v>
      </c>
    </row>
    <row r="2532" spans="10:11" x14ac:dyDescent="0.35">
      <c r="J2532">
        <v>2528</v>
      </c>
      <c r="K2532">
        <v>103</v>
      </c>
    </row>
    <row r="2533" spans="10:11" x14ac:dyDescent="0.35">
      <c r="J2533">
        <v>2529</v>
      </c>
      <c r="K2533">
        <v>117</v>
      </c>
    </row>
    <row r="2534" spans="10:11" x14ac:dyDescent="0.35">
      <c r="J2534">
        <v>2530</v>
      </c>
      <c r="K2534">
        <v>107</v>
      </c>
    </row>
    <row r="2535" spans="10:11" x14ac:dyDescent="0.35">
      <c r="J2535">
        <v>2531</v>
      </c>
      <c r="K2535">
        <v>97</v>
      </c>
    </row>
    <row r="2536" spans="10:11" x14ac:dyDescent="0.35">
      <c r="J2536">
        <v>2532</v>
      </c>
      <c r="K2536">
        <v>87</v>
      </c>
    </row>
    <row r="2537" spans="10:11" x14ac:dyDescent="0.35">
      <c r="J2537">
        <v>2533</v>
      </c>
      <c r="K2537">
        <v>95</v>
      </c>
    </row>
    <row r="2538" spans="10:11" x14ac:dyDescent="0.35">
      <c r="J2538">
        <v>2534</v>
      </c>
      <c r="K2538">
        <v>102</v>
      </c>
    </row>
    <row r="2539" spans="10:11" x14ac:dyDescent="0.35">
      <c r="J2539">
        <v>2535</v>
      </c>
      <c r="K2539">
        <v>115</v>
      </c>
    </row>
    <row r="2540" spans="10:11" x14ac:dyDescent="0.35">
      <c r="J2540">
        <v>2536</v>
      </c>
      <c r="K2540">
        <v>94</v>
      </c>
    </row>
    <row r="2541" spans="10:11" x14ac:dyDescent="0.35">
      <c r="J2541">
        <v>2537</v>
      </c>
      <c r="K2541">
        <v>103</v>
      </c>
    </row>
    <row r="2542" spans="10:11" x14ac:dyDescent="0.35">
      <c r="J2542">
        <v>2538</v>
      </c>
      <c r="K2542">
        <v>96</v>
      </c>
    </row>
    <row r="2543" spans="10:11" x14ac:dyDescent="0.35">
      <c r="J2543">
        <v>2539</v>
      </c>
      <c r="K2543">
        <v>92</v>
      </c>
    </row>
    <row r="2544" spans="10:11" x14ac:dyDescent="0.35">
      <c r="J2544">
        <v>2540</v>
      </c>
      <c r="K2544">
        <v>123</v>
      </c>
    </row>
    <row r="2545" spans="10:11" x14ac:dyDescent="0.35">
      <c r="J2545">
        <v>2541</v>
      </c>
      <c r="K2545">
        <v>119</v>
      </c>
    </row>
    <row r="2546" spans="10:11" x14ac:dyDescent="0.35">
      <c r="J2546">
        <v>2542</v>
      </c>
      <c r="K2546">
        <v>118</v>
      </c>
    </row>
    <row r="2547" spans="10:11" x14ac:dyDescent="0.35">
      <c r="J2547">
        <v>2543</v>
      </c>
      <c r="K2547">
        <v>109</v>
      </c>
    </row>
    <row r="2548" spans="10:11" x14ac:dyDescent="0.35">
      <c r="J2548">
        <v>2544</v>
      </c>
      <c r="K2548">
        <v>116</v>
      </c>
    </row>
    <row r="2549" spans="10:11" x14ac:dyDescent="0.35">
      <c r="J2549">
        <v>2545</v>
      </c>
      <c r="K2549">
        <v>92</v>
      </c>
    </row>
    <row r="2550" spans="10:11" x14ac:dyDescent="0.35">
      <c r="J2550">
        <v>2546</v>
      </c>
      <c r="K2550">
        <v>105</v>
      </c>
    </row>
    <row r="2551" spans="10:11" x14ac:dyDescent="0.35">
      <c r="J2551">
        <v>2547</v>
      </c>
      <c r="K2551">
        <v>99</v>
      </c>
    </row>
    <row r="2552" spans="10:11" x14ac:dyDescent="0.35">
      <c r="J2552">
        <v>2548</v>
      </c>
      <c r="K2552">
        <v>101</v>
      </c>
    </row>
    <row r="2553" spans="10:11" x14ac:dyDescent="0.35">
      <c r="J2553">
        <v>2549</v>
      </c>
      <c r="K2553">
        <v>113</v>
      </c>
    </row>
    <row r="2554" spans="10:11" x14ac:dyDescent="0.35">
      <c r="J2554">
        <v>2550</v>
      </c>
      <c r="K2554">
        <v>110</v>
      </c>
    </row>
    <row r="2555" spans="10:11" x14ac:dyDescent="0.35">
      <c r="J2555">
        <v>2551</v>
      </c>
      <c r="K2555">
        <v>80</v>
      </c>
    </row>
    <row r="2556" spans="10:11" x14ac:dyDescent="0.35">
      <c r="J2556">
        <v>2552</v>
      </c>
      <c r="K2556">
        <v>115</v>
      </c>
    </row>
    <row r="2557" spans="10:11" x14ac:dyDescent="0.35">
      <c r="J2557">
        <v>2553</v>
      </c>
      <c r="K2557">
        <v>110</v>
      </c>
    </row>
    <row r="2558" spans="10:11" x14ac:dyDescent="0.35">
      <c r="J2558">
        <v>2554</v>
      </c>
      <c r="K2558">
        <v>108</v>
      </c>
    </row>
    <row r="2559" spans="10:11" x14ac:dyDescent="0.35">
      <c r="J2559">
        <v>2555</v>
      </c>
      <c r="K2559">
        <v>121</v>
      </c>
    </row>
    <row r="2560" spans="10:11" x14ac:dyDescent="0.35">
      <c r="J2560">
        <v>2556</v>
      </c>
      <c r="K2560">
        <v>118</v>
      </c>
    </row>
    <row r="2561" spans="10:11" x14ac:dyDescent="0.35">
      <c r="J2561">
        <v>2557</v>
      </c>
      <c r="K2561">
        <v>108</v>
      </c>
    </row>
    <row r="2562" spans="10:11" x14ac:dyDescent="0.35">
      <c r="J2562">
        <v>2558</v>
      </c>
      <c r="K2562">
        <v>115</v>
      </c>
    </row>
    <row r="2563" spans="10:11" x14ac:dyDescent="0.35">
      <c r="J2563">
        <v>2559</v>
      </c>
      <c r="K2563">
        <v>112</v>
      </c>
    </row>
    <row r="2564" spans="10:11" x14ac:dyDescent="0.35">
      <c r="J2564">
        <v>2560</v>
      </c>
      <c r="K2564">
        <v>113</v>
      </c>
    </row>
    <row r="2565" spans="10:11" x14ac:dyDescent="0.35">
      <c r="J2565">
        <v>2561</v>
      </c>
      <c r="K2565">
        <v>96</v>
      </c>
    </row>
    <row r="2566" spans="10:11" x14ac:dyDescent="0.35">
      <c r="J2566">
        <v>2562</v>
      </c>
      <c r="K2566">
        <v>121</v>
      </c>
    </row>
    <row r="2567" spans="10:11" x14ac:dyDescent="0.35">
      <c r="J2567">
        <v>2563</v>
      </c>
      <c r="K2567">
        <v>120</v>
      </c>
    </row>
    <row r="2568" spans="10:11" x14ac:dyDescent="0.35">
      <c r="J2568">
        <v>2564</v>
      </c>
      <c r="K2568">
        <v>113</v>
      </c>
    </row>
    <row r="2569" spans="10:11" x14ac:dyDescent="0.35">
      <c r="J2569">
        <v>2565</v>
      </c>
      <c r="K2569">
        <v>93</v>
      </c>
    </row>
    <row r="2570" spans="10:11" x14ac:dyDescent="0.35">
      <c r="J2570">
        <v>2566</v>
      </c>
      <c r="K2570">
        <v>110</v>
      </c>
    </row>
    <row r="2571" spans="10:11" x14ac:dyDescent="0.35">
      <c r="J2571">
        <v>2567</v>
      </c>
      <c r="K2571">
        <v>118</v>
      </c>
    </row>
    <row r="2572" spans="10:11" x14ac:dyDescent="0.35">
      <c r="J2572">
        <v>2568</v>
      </c>
      <c r="K2572">
        <v>102</v>
      </c>
    </row>
    <row r="2573" spans="10:11" x14ac:dyDescent="0.35">
      <c r="J2573">
        <v>2569</v>
      </c>
      <c r="K2573">
        <v>111</v>
      </c>
    </row>
    <row r="2574" spans="10:11" x14ac:dyDescent="0.35">
      <c r="J2574">
        <v>2570</v>
      </c>
      <c r="K2574">
        <v>124</v>
      </c>
    </row>
    <row r="2575" spans="10:11" x14ac:dyDescent="0.35">
      <c r="J2575">
        <v>2571</v>
      </c>
      <c r="K2575">
        <v>80</v>
      </c>
    </row>
    <row r="2576" spans="10:11" x14ac:dyDescent="0.35">
      <c r="J2576">
        <v>2572</v>
      </c>
      <c r="K2576">
        <v>102</v>
      </c>
    </row>
    <row r="2577" spans="10:11" x14ac:dyDescent="0.35">
      <c r="J2577">
        <v>2573</v>
      </c>
      <c r="K2577">
        <v>98</v>
      </c>
    </row>
    <row r="2578" spans="10:11" x14ac:dyDescent="0.35">
      <c r="J2578">
        <v>2574</v>
      </c>
      <c r="K2578">
        <v>105</v>
      </c>
    </row>
    <row r="2579" spans="10:11" x14ac:dyDescent="0.35">
      <c r="J2579">
        <v>2575</v>
      </c>
      <c r="K2579">
        <v>104</v>
      </c>
    </row>
    <row r="2580" spans="10:11" x14ac:dyDescent="0.35">
      <c r="J2580">
        <v>2576</v>
      </c>
      <c r="K2580">
        <v>110</v>
      </c>
    </row>
    <row r="2581" spans="10:11" x14ac:dyDescent="0.35">
      <c r="J2581">
        <v>2577</v>
      </c>
      <c r="K2581">
        <v>105</v>
      </c>
    </row>
    <row r="2582" spans="10:11" x14ac:dyDescent="0.35">
      <c r="J2582">
        <v>2578</v>
      </c>
      <c r="K2582">
        <v>97</v>
      </c>
    </row>
    <row r="2583" spans="10:11" x14ac:dyDescent="0.35">
      <c r="J2583">
        <v>2579</v>
      </c>
      <c r="K2583">
        <v>119</v>
      </c>
    </row>
    <row r="2584" spans="10:11" x14ac:dyDescent="0.35">
      <c r="J2584">
        <v>2580</v>
      </c>
      <c r="K2584">
        <v>120</v>
      </c>
    </row>
    <row r="2585" spans="10:11" x14ac:dyDescent="0.35">
      <c r="J2585">
        <v>2581</v>
      </c>
      <c r="K2585">
        <v>90</v>
      </c>
    </row>
    <row r="2586" spans="10:11" x14ac:dyDescent="0.35">
      <c r="J2586">
        <v>2582</v>
      </c>
      <c r="K2586">
        <v>104</v>
      </c>
    </row>
    <row r="2587" spans="10:11" x14ac:dyDescent="0.35">
      <c r="J2587">
        <v>2583</v>
      </c>
      <c r="K2587">
        <v>97</v>
      </c>
    </row>
    <row r="2588" spans="10:11" x14ac:dyDescent="0.35">
      <c r="J2588">
        <v>2584</v>
      </c>
      <c r="K2588">
        <v>96</v>
      </c>
    </row>
    <row r="2589" spans="10:11" x14ac:dyDescent="0.35">
      <c r="J2589">
        <v>2585</v>
      </c>
      <c r="K2589">
        <v>99</v>
      </c>
    </row>
    <row r="2590" spans="10:11" x14ac:dyDescent="0.35">
      <c r="J2590">
        <v>2586</v>
      </c>
      <c r="K2590">
        <v>118</v>
      </c>
    </row>
    <row r="2591" spans="10:11" x14ac:dyDescent="0.35">
      <c r="J2591">
        <v>2587</v>
      </c>
      <c r="K2591">
        <v>103</v>
      </c>
    </row>
    <row r="2592" spans="10:11" x14ac:dyDescent="0.35">
      <c r="J2592">
        <v>2588</v>
      </c>
      <c r="K2592">
        <v>110</v>
      </c>
    </row>
    <row r="2593" spans="10:11" x14ac:dyDescent="0.35">
      <c r="J2593">
        <v>2589</v>
      </c>
      <c r="K2593">
        <v>103</v>
      </c>
    </row>
    <row r="2594" spans="10:11" x14ac:dyDescent="0.35">
      <c r="J2594">
        <v>2590</v>
      </c>
      <c r="K2594">
        <v>89</v>
      </c>
    </row>
    <row r="2595" spans="10:11" x14ac:dyDescent="0.35">
      <c r="J2595">
        <v>2591</v>
      </c>
      <c r="K2595">
        <v>101</v>
      </c>
    </row>
    <row r="2596" spans="10:11" x14ac:dyDescent="0.35">
      <c r="J2596">
        <v>2592</v>
      </c>
      <c r="K2596">
        <v>107</v>
      </c>
    </row>
    <row r="2597" spans="10:11" x14ac:dyDescent="0.35">
      <c r="J2597">
        <v>2593</v>
      </c>
      <c r="K2597">
        <v>82</v>
      </c>
    </row>
    <row r="2598" spans="10:11" x14ac:dyDescent="0.35">
      <c r="J2598">
        <v>2594</v>
      </c>
      <c r="K2598">
        <v>107</v>
      </c>
    </row>
    <row r="2599" spans="10:11" x14ac:dyDescent="0.35">
      <c r="J2599">
        <v>2595</v>
      </c>
      <c r="K2599">
        <v>104</v>
      </c>
    </row>
    <row r="2600" spans="10:11" x14ac:dyDescent="0.35">
      <c r="J2600">
        <v>2596</v>
      </c>
      <c r="K2600">
        <v>86</v>
      </c>
    </row>
    <row r="2601" spans="10:11" x14ac:dyDescent="0.35">
      <c r="J2601">
        <v>2597</v>
      </c>
      <c r="K2601">
        <v>119</v>
      </c>
    </row>
    <row r="2602" spans="10:11" x14ac:dyDescent="0.35">
      <c r="J2602">
        <v>2598</v>
      </c>
      <c r="K2602">
        <v>104</v>
      </c>
    </row>
    <row r="2603" spans="10:11" x14ac:dyDescent="0.35">
      <c r="J2603">
        <v>2599</v>
      </c>
      <c r="K2603">
        <v>113</v>
      </c>
    </row>
    <row r="2604" spans="10:11" x14ac:dyDescent="0.35">
      <c r="J2604">
        <v>2600</v>
      </c>
      <c r="K2604">
        <v>108</v>
      </c>
    </row>
    <row r="2605" spans="10:11" x14ac:dyDescent="0.35">
      <c r="J2605">
        <v>2601</v>
      </c>
      <c r="K2605">
        <v>111</v>
      </c>
    </row>
    <row r="2606" spans="10:11" x14ac:dyDescent="0.35">
      <c r="J2606">
        <v>2602</v>
      </c>
      <c r="K2606">
        <v>107</v>
      </c>
    </row>
    <row r="2607" spans="10:11" x14ac:dyDescent="0.35">
      <c r="J2607">
        <v>2603</v>
      </c>
      <c r="K2607">
        <v>100</v>
      </c>
    </row>
    <row r="2608" spans="10:11" x14ac:dyDescent="0.35">
      <c r="J2608">
        <v>2604</v>
      </c>
      <c r="K2608">
        <v>101</v>
      </c>
    </row>
    <row r="2609" spans="10:11" x14ac:dyDescent="0.35">
      <c r="J2609">
        <v>2605</v>
      </c>
      <c r="K2609">
        <v>102</v>
      </c>
    </row>
    <row r="2610" spans="10:11" x14ac:dyDescent="0.35">
      <c r="J2610">
        <v>2606</v>
      </c>
      <c r="K2610">
        <v>113</v>
      </c>
    </row>
    <row r="2611" spans="10:11" x14ac:dyDescent="0.35">
      <c r="J2611">
        <v>2607</v>
      </c>
      <c r="K2611">
        <v>91</v>
      </c>
    </row>
    <row r="2612" spans="10:11" x14ac:dyDescent="0.35">
      <c r="J2612">
        <v>2608</v>
      </c>
      <c r="K2612">
        <v>95</v>
      </c>
    </row>
    <row r="2613" spans="10:11" x14ac:dyDescent="0.35">
      <c r="J2613">
        <v>2609</v>
      </c>
      <c r="K2613">
        <v>107</v>
      </c>
    </row>
    <row r="2614" spans="10:11" x14ac:dyDescent="0.35">
      <c r="J2614">
        <v>2610</v>
      </c>
      <c r="K2614">
        <v>109</v>
      </c>
    </row>
    <row r="2615" spans="10:11" x14ac:dyDescent="0.35">
      <c r="J2615">
        <v>2611</v>
      </c>
      <c r="K2615">
        <v>109</v>
      </c>
    </row>
    <row r="2616" spans="10:11" x14ac:dyDescent="0.35">
      <c r="J2616">
        <v>2612</v>
      </c>
      <c r="K2616">
        <v>120</v>
      </c>
    </row>
    <row r="2617" spans="10:11" x14ac:dyDescent="0.35">
      <c r="J2617">
        <v>2613</v>
      </c>
      <c r="K2617">
        <v>116</v>
      </c>
    </row>
    <row r="2618" spans="10:11" x14ac:dyDescent="0.35">
      <c r="J2618">
        <v>2614</v>
      </c>
      <c r="K2618">
        <v>111</v>
      </c>
    </row>
    <row r="2619" spans="10:11" x14ac:dyDescent="0.35">
      <c r="J2619">
        <v>2615</v>
      </c>
      <c r="K2619">
        <v>123</v>
      </c>
    </row>
    <row r="2620" spans="10:11" x14ac:dyDescent="0.35">
      <c r="J2620">
        <v>2616</v>
      </c>
      <c r="K2620">
        <v>108</v>
      </c>
    </row>
    <row r="2621" spans="10:11" x14ac:dyDescent="0.35">
      <c r="J2621">
        <v>2617</v>
      </c>
      <c r="K2621">
        <v>91</v>
      </c>
    </row>
    <row r="2622" spans="10:11" x14ac:dyDescent="0.35">
      <c r="J2622">
        <v>2618</v>
      </c>
      <c r="K2622">
        <v>97</v>
      </c>
    </row>
    <row r="2623" spans="10:11" x14ac:dyDescent="0.35">
      <c r="J2623">
        <v>2619</v>
      </c>
      <c r="K2623">
        <v>106</v>
      </c>
    </row>
    <row r="2624" spans="10:11" x14ac:dyDescent="0.35">
      <c r="J2624">
        <v>2620</v>
      </c>
      <c r="K2624">
        <v>97</v>
      </c>
    </row>
    <row r="2625" spans="10:11" x14ac:dyDescent="0.35">
      <c r="J2625">
        <v>2621</v>
      </c>
      <c r="K2625">
        <v>99</v>
      </c>
    </row>
    <row r="2626" spans="10:11" x14ac:dyDescent="0.35">
      <c r="J2626">
        <v>2622</v>
      </c>
      <c r="K2626">
        <v>98</v>
      </c>
    </row>
    <row r="2627" spans="10:11" x14ac:dyDescent="0.35">
      <c r="J2627">
        <v>2623</v>
      </c>
      <c r="K2627">
        <v>116</v>
      </c>
    </row>
    <row r="2628" spans="10:11" x14ac:dyDescent="0.35">
      <c r="J2628">
        <v>2624</v>
      </c>
      <c r="K2628">
        <v>110</v>
      </c>
    </row>
    <row r="2629" spans="10:11" x14ac:dyDescent="0.35">
      <c r="J2629">
        <v>2625</v>
      </c>
      <c r="K2629">
        <v>119</v>
      </c>
    </row>
    <row r="2630" spans="10:11" x14ac:dyDescent="0.35">
      <c r="J2630">
        <v>2626</v>
      </c>
      <c r="K2630">
        <v>114</v>
      </c>
    </row>
    <row r="2631" spans="10:11" x14ac:dyDescent="0.35">
      <c r="J2631">
        <v>2627</v>
      </c>
      <c r="K2631">
        <v>121</v>
      </c>
    </row>
    <row r="2632" spans="10:11" x14ac:dyDescent="0.35">
      <c r="J2632">
        <v>2628</v>
      </c>
      <c r="K2632">
        <v>113</v>
      </c>
    </row>
    <row r="2633" spans="10:11" x14ac:dyDescent="0.35">
      <c r="J2633">
        <v>2629</v>
      </c>
      <c r="K2633">
        <v>100</v>
      </c>
    </row>
    <row r="2634" spans="10:11" x14ac:dyDescent="0.35">
      <c r="J2634">
        <v>2630</v>
      </c>
      <c r="K2634">
        <v>108</v>
      </c>
    </row>
    <row r="2635" spans="10:11" x14ac:dyDescent="0.35">
      <c r="J2635">
        <v>2631</v>
      </c>
      <c r="K2635">
        <v>111</v>
      </c>
    </row>
    <row r="2636" spans="10:11" x14ac:dyDescent="0.35">
      <c r="J2636">
        <v>2632</v>
      </c>
      <c r="K2636">
        <v>108</v>
      </c>
    </row>
    <row r="2637" spans="10:11" x14ac:dyDescent="0.35">
      <c r="J2637">
        <v>2633</v>
      </c>
      <c r="K2637">
        <v>119</v>
      </c>
    </row>
    <row r="2638" spans="10:11" x14ac:dyDescent="0.35">
      <c r="J2638">
        <v>2634</v>
      </c>
      <c r="K2638">
        <v>106</v>
      </c>
    </row>
    <row r="2639" spans="10:11" x14ac:dyDescent="0.35">
      <c r="J2639">
        <v>2635</v>
      </c>
      <c r="K2639">
        <v>106</v>
      </c>
    </row>
    <row r="2640" spans="10:11" x14ac:dyDescent="0.35">
      <c r="J2640">
        <v>2636</v>
      </c>
      <c r="K2640">
        <v>103</v>
      </c>
    </row>
    <row r="2641" spans="10:11" x14ac:dyDescent="0.35">
      <c r="J2641">
        <v>2637</v>
      </c>
      <c r="K2641">
        <v>95</v>
      </c>
    </row>
    <row r="2642" spans="10:11" x14ac:dyDescent="0.35">
      <c r="J2642">
        <v>2638</v>
      </c>
      <c r="K2642">
        <v>117</v>
      </c>
    </row>
    <row r="2643" spans="10:11" x14ac:dyDescent="0.35">
      <c r="J2643">
        <v>2639</v>
      </c>
      <c r="K2643">
        <v>101</v>
      </c>
    </row>
    <row r="2644" spans="10:11" x14ac:dyDescent="0.35">
      <c r="J2644">
        <v>2640</v>
      </c>
      <c r="K2644">
        <v>118</v>
      </c>
    </row>
    <row r="2645" spans="10:11" x14ac:dyDescent="0.35">
      <c r="J2645">
        <v>2641</v>
      </c>
      <c r="K2645">
        <v>98</v>
      </c>
    </row>
    <row r="2646" spans="10:11" x14ac:dyDescent="0.35">
      <c r="J2646">
        <v>2642</v>
      </c>
      <c r="K2646">
        <v>109</v>
      </c>
    </row>
    <row r="2647" spans="10:11" x14ac:dyDescent="0.35">
      <c r="J2647">
        <v>2643</v>
      </c>
      <c r="K2647">
        <v>104</v>
      </c>
    </row>
    <row r="2648" spans="10:11" x14ac:dyDescent="0.35">
      <c r="J2648">
        <v>2644</v>
      </c>
      <c r="K2648">
        <v>114</v>
      </c>
    </row>
    <row r="2649" spans="10:11" x14ac:dyDescent="0.35">
      <c r="J2649">
        <v>2645</v>
      </c>
      <c r="K2649">
        <v>115</v>
      </c>
    </row>
    <row r="2650" spans="10:11" x14ac:dyDescent="0.35">
      <c r="J2650">
        <v>2646</v>
      </c>
      <c r="K2650">
        <v>107</v>
      </c>
    </row>
    <row r="2651" spans="10:11" x14ac:dyDescent="0.35">
      <c r="J2651">
        <v>2647</v>
      </c>
      <c r="K2651">
        <v>127</v>
      </c>
    </row>
    <row r="2652" spans="10:11" x14ac:dyDescent="0.35">
      <c r="J2652">
        <v>2648</v>
      </c>
      <c r="K2652">
        <v>109</v>
      </c>
    </row>
    <row r="2653" spans="10:11" x14ac:dyDescent="0.35">
      <c r="J2653">
        <v>2649</v>
      </c>
      <c r="K2653">
        <v>101</v>
      </c>
    </row>
    <row r="2654" spans="10:11" x14ac:dyDescent="0.35">
      <c r="J2654">
        <v>2650</v>
      </c>
      <c r="K2654">
        <v>102</v>
      </c>
    </row>
    <row r="2655" spans="10:11" x14ac:dyDescent="0.35">
      <c r="J2655">
        <v>2651</v>
      </c>
      <c r="K2655">
        <v>89</v>
      </c>
    </row>
    <row r="2656" spans="10:11" x14ac:dyDescent="0.35">
      <c r="J2656">
        <v>2652</v>
      </c>
      <c r="K2656">
        <v>99</v>
      </c>
    </row>
    <row r="2657" spans="10:11" x14ac:dyDescent="0.35">
      <c r="J2657">
        <v>2653</v>
      </c>
      <c r="K2657">
        <v>118</v>
      </c>
    </row>
    <row r="2658" spans="10:11" x14ac:dyDescent="0.35">
      <c r="J2658">
        <v>2654</v>
      </c>
      <c r="K2658">
        <v>126</v>
      </c>
    </row>
    <row r="2659" spans="10:11" x14ac:dyDescent="0.35">
      <c r="J2659">
        <v>2655</v>
      </c>
      <c r="K2659">
        <v>111</v>
      </c>
    </row>
    <row r="2660" spans="10:11" x14ac:dyDescent="0.35">
      <c r="J2660">
        <v>2656</v>
      </c>
      <c r="K2660">
        <v>111</v>
      </c>
    </row>
    <row r="2661" spans="10:11" x14ac:dyDescent="0.35">
      <c r="J2661">
        <v>2657</v>
      </c>
      <c r="K2661">
        <v>99</v>
      </c>
    </row>
    <row r="2662" spans="10:11" x14ac:dyDescent="0.35">
      <c r="J2662">
        <v>2658</v>
      </c>
      <c r="K2662">
        <v>110</v>
      </c>
    </row>
    <row r="2663" spans="10:11" x14ac:dyDescent="0.35">
      <c r="J2663">
        <v>2659</v>
      </c>
      <c r="K2663">
        <v>110</v>
      </c>
    </row>
    <row r="2664" spans="10:11" x14ac:dyDescent="0.35">
      <c r="J2664">
        <v>2660</v>
      </c>
      <c r="K2664">
        <v>110</v>
      </c>
    </row>
    <row r="2665" spans="10:11" x14ac:dyDescent="0.35">
      <c r="J2665">
        <v>2661</v>
      </c>
      <c r="K2665">
        <v>110</v>
      </c>
    </row>
    <row r="2666" spans="10:11" x14ac:dyDescent="0.35">
      <c r="J2666">
        <v>2662</v>
      </c>
      <c r="K2666">
        <v>104</v>
      </c>
    </row>
    <row r="2667" spans="10:11" x14ac:dyDescent="0.35">
      <c r="J2667">
        <v>2663</v>
      </c>
      <c r="K2667">
        <v>90</v>
      </c>
    </row>
    <row r="2668" spans="10:11" x14ac:dyDescent="0.35">
      <c r="J2668">
        <v>2664</v>
      </c>
      <c r="K2668">
        <v>99</v>
      </c>
    </row>
    <row r="2669" spans="10:11" x14ac:dyDescent="0.35">
      <c r="J2669">
        <v>2665</v>
      </c>
      <c r="K2669">
        <v>94</v>
      </c>
    </row>
    <row r="2670" spans="10:11" x14ac:dyDescent="0.35">
      <c r="J2670">
        <v>2666</v>
      </c>
      <c r="K2670">
        <v>118</v>
      </c>
    </row>
    <row r="2671" spans="10:11" x14ac:dyDescent="0.35">
      <c r="J2671">
        <v>2667</v>
      </c>
      <c r="K2671">
        <v>111</v>
      </c>
    </row>
    <row r="2672" spans="10:11" x14ac:dyDescent="0.35">
      <c r="J2672">
        <v>2668</v>
      </c>
      <c r="K2672">
        <v>98</v>
      </c>
    </row>
    <row r="2673" spans="10:11" x14ac:dyDescent="0.35">
      <c r="J2673">
        <v>2669</v>
      </c>
      <c r="K2673">
        <v>100</v>
      </c>
    </row>
    <row r="2674" spans="10:11" x14ac:dyDescent="0.35">
      <c r="J2674">
        <v>2670</v>
      </c>
      <c r="K2674">
        <v>107</v>
      </c>
    </row>
    <row r="2675" spans="10:11" x14ac:dyDescent="0.35">
      <c r="J2675">
        <v>2671</v>
      </c>
      <c r="K2675">
        <v>92</v>
      </c>
    </row>
    <row r="2676" spans="10:11" x14ac:dyDescent="0.35">
      <c r="J2676">
        <v>2672</v>
      </c>
      <c r="K2676">
        <v>107</v>
      </c>
    </row>
    <row r="2677" spans="10:11" x14ac:dyDescent="0.35">
      <c r="J2677">
        <v>2673</v>
      </c>
      <c r="K2677">
        <v>108</v>
      </c>
    </row>
    <row r="2678" spans="10:11" x14ac:dyDescent="0.35">
      <c r="J2678">
        <v>2674</v>
      </c>
      <c r="K2678">
        <v>109</v>
      </c>
    </row>
    <row r="2679" spans="10:11" x14ac:dyDescent="0.35">
      <c r="J2679">
        <v>2675</v>
      </c>
      <c r="K2679">
        <v>99</v>
      </c>
    </row>
    <row r="2680" spans="10:11" x14ac:dyDescent="0.35">
      <c r="J2680">
        <v>2676</v>
      </c>
      <c r="K2680">
        <v>96</v>
      </c>
    </row>
    <row r="2681" spans="10:11" x14ac:dyDescent="0.35">
      <c r="J2681">
        <v>2677</v>
      </c>
      <c r="K2681">
        <v>116</v>
      </c>
    </row>
    <row r="2682" spans="10:11" x14ac:dyDescent="0.35">
      <c r="J2682">
        <v>2678</v>
      </c>
      <c r="K2682">
        <v>103</v>
      </c>
    </row>
    <row r="2683" spans="10:11" x14ac:dyDescent="0.35">
      <c r="J2683">
        <v>2679</v>
      </c>
      <c r="K2683">
        <v>101</v>
      </c>
    </row>
    <row r="2684" spans="10:11" x14ac:dyDescent="0.35">
      <c r="J2684">
        <v>2680</v>
      </c>
      <c r="K2684">
        <v>103</v>
      </c>
    </row>
    <row r="2685" spans="10:11" x14ac:dyDescent="0.35">
      <c r="J2685">
        <v>2681</v>
      </c>
      <c r="K2685">
        <v>102</v>
      </c>
    </row>
    <row r="2686" spans="10:11" x14ac:dyDescent="0.35">
      <c r="J2686">
        <v>2682</v>
      </c>
      <c r="K2686">
        <v>111</v>
      </c>
    </row>
    <row r="2687" spans="10:11" x14ac:dyDescent="0.35">
      <c r="J2687">
        <v>2683</v>
      </c>
      <c r="K2687">
        <v>105</v>
      </c>
    </row>
    <row r="2688" spans="10:11" x14ac:dyDescent="0.35">
      <c r="J2688">
        <v>2684</v>
      </c>
      <c r="K2688">
        <v>100</v>
      </c>
    </row>
    <row r="2689" spans="10:11" x14ac:dyDescent="0.35">
      <c r="J2689">
        <v>2685</v>
      </c>
      <c r="K2689">
        <v>109</v>
      </c>
    </row>
    <row r="2690" spans="10:11" x14ac:dyDescent="0.35">
      <c r="J2690">
        <v>2686</v>
      </c>
      <c r="K2690">
        <v>100</v>
      </c>
    </row>
    <row r="2691" spans="10:11" x14ac:dyDescent="0.35">
      <c r="J2691">
        <v>2687</v>
      </c>
      <c r="K2691">
        <v>111</v>
      </c>
    </row>
    <row r="2692" spans="10:11" x14ac:dyDescent="0.35">
      <c r="J2692">
        <v>2688</v>
      </c>
      <c r="K2692">
        <v>105</v>
      </c>
    </row>
    <row r="2693" spans="10:11" x14ac:dyDescent="0.35">
      <c r="J2693">
        <v>2689</v>
      </c>
      <c r="K2693">
        <v>111</v>
      </c>
    </row>
    <row r="2694" spans="10:11" x14ac:dyDescent="0.35">
      <c r="J2694">
        <v>2690</v>
      </c>
      <c r="K2694">
        <v>95</v>
      </c>
    </row>
    <row r="2695" spans="10:11" x14ac:dyDescent="0.35">
      <c r="J2695">
        <v>2691</v>
      </c>
      <c r="K2695">
        <v>106</v>
      </c>
    </row>
    <row r="2696" spans="10:11" x14ac:dyDescent="0.35">
      <c r="J2696">
        <v>2692</v>
      </c>
      <c r="K2696">
        <v>109</v>
      </c>
    </row>
    <row r="2697" spans="10:11" x14ac:dyDescent="0.35">
      <c r="J2697">
        <v>2693</v>
      </c>
      <c r="K2697">
        <v>104</v>
      </c>
    </row>
    <row r="2698" spans="10:11" x14ac:dyDescent="0.35">
      <c r="J2698">
        <v>2694</v>
      </c>
      <c r="K2698">
        <v>95</v>
      </c>
    </row>
    <row r="2699" spans="10:11" x14ac:dyDescent="0.35">
      <c r="J2699">
        <v>2695</v>
      </c>
      <c r="K2699">
        <v>118</v>
      </c>
    </row>
    <row r="2700" spans="10:11" x14ac:dyDescent="0.35">
      <c r="J2700">
        <v>2696</v>
      </c>
      <c r="K2700">
        <v>111</v>
      </c>
    </row>
    <row r="2701" spans="10:11" x14ac:dyDescent="0.35">
      <c r="J2701">
        <v>2697</v>
      </c>
      <c r="K2701">
        <v>114</v>
      </c>
    </row>
    <row r="2702" spans="10:11" x14ac:dyDescent="0.35">
      <c r="J2702">
        <v>2698</v>
      </c>
      <c r="K2702">
        <v>107</v>
      </c>
    </row>
    <row r="2703" spans="10:11" x14ac:dyDescent="0.35">
      <c r="J2703">
        <v>2699</v>
      </c>
      <c r="K2703">
        <v>107</v>
      </c>
    </row>
    <row r="2704" spans="10:11" x14ac:dyDescent="0.35">
      <c r="J2704">
        <v>2700</v>
      </c>
      <c r="K2704">
        <v>109</v>
      </c>
    </row>
    <row r="2705" spans="10:11" x14ac:dyDescent="0.35">
      <c r="J2705">
        <v>2701</v>
      </c>
      <c r="K2705">
        <v>103</v>
      </c>
    </row>
    <row r="2706" spans="10:11" x14ac:dyDescent="0.35">
      <c r="J2706">
        <v>2702</v>
      </c>
      <c r="K2706">
        <v>108</v>
      </c>
    </row>
    <row r="2707" spans="10:11" x14ac:dyDescent="0.35">
      <c r="J2707">
        <v>2703</v>
      </c>
      <c r="K2707">
        <v>92</v>
      </c>
    </row>
    <row r="2708" spans="10:11" x14ac:dyDescent="0.35">
      <c r="J2708">
        <v>2704</v>
      </c>
      <c r="K2708">
        <v>113</v>
      </c>
    </row>
    <row r="2709" spans="10:11" x14ac:dyDescent="0.35">
      <c r="J2709">
        <v>2705</v>
      </c>
      <c r="K2709">
        <v>97</v>
      </c>
    </row>
    <row r="2710" spans="10:11" x14ac:dyDescent="0.35">
      <c r="J2710">
        <v>2706</v>
      </c>
      <c r="K2710">
        <v>107</v>
      </c>
    </row>
    <row r="2711" spans="10:11" x14ac:dyDescent="0.35">
      <c r="J2711">
        <v>2707</v>
      </c>
      <c r="K2711">
        <v>100</v>
      </c>
    </row>
    <row r="2712" spans="10:11" x14ac:dyDescent="0.35">
      <c r="J2712">
        <v>2708</v>
      </c>
      <c r="K2712">
        <v>111</v>
      </c>
    </row>
    <row r="2713" spans="10:11" x14ac:dyDescent="0.35">
      <c r="J2713">
        <v>2709</v>
      </c>
      <c r="K2713">
        <v>109</v>
      </c>
    </row>
    <row r="2714" spans="10:11" x14ac:dyDescent="0.35">
      <c r="J2714">
        <v>2710</v>
      </c>
      <c r="K2714">
        <v>96</v>
      </c>
    </row>
    <row r="2715" spans="10:11" x14ac:dyDescent="0.35">
      <c r="J2715">
        <v>2711</v>
      </c>
      <c r="K2715">
        <v>116</v>
      </c>
    </row>
    <row r="2716" spans="10:11" x14ac:dyDescent="0.35">
      <c r="J2716">
        <v>2712</v>
      </c>
      <c r="K2716">
        <v>111</v>
      </c>
    </row>
    <row r="2717" spans="10:11" x14ac:dyDescent="0.35">
      <c r="J2717">
        <v>2713</v>
      </c>
      <c r="K2717">
        <v>102</v>
      </c>
    </row>
    <row r="2718" spans="10:11" x14ac:dyDescent="0.35">
      <c r="J2718">
        <v>2714</v>
      </c>
      <c r="K2718">
        <v>111</v>
      </c>
    </row>
    <row r="2719" spans="10:11" x14ac:dyDescent="0.35">
      <c r="J2719">
        <v>2715</v>
      </c>
      <c r="K2719">
        <v>96</v>
      </c>
    </row>
    <row r="2720" spans="10:11" x14ac:dyDescent="0.35">
      <c r="J2720">
        <v>2716</v>
      </c>
      <c r="K2720">
        <v>104</v>
      </c>
    </row>
    <row r="2721" spans="10:11" x14ac:dyDescent="0.35">
      <c r="J2721">
        <v>2717</v>
      </c>
      <c r="K2721">
        <v>96</v>
      </c>
    </row>
    <row r="2722" spans="10:11" x14ac:dyDescent="0.35">
      <c r="J2722">
        <v>2718</v>
      </c>
      <c r="K2722">
        <v>86</v>
      </c>
    </row>
    <row r="2723" spans="10:11" x14ac:dyDescent="0.35">
      <c r="J2723">
        <v>2719</v>
      </c>
      <c r="K2723">
        <v>105</v>
      </c>
    </row>
    <row r="2724" spans="10:11" x14ac:dyDescent="0.35">
      <c r="J2724">
        <v>2720</v>
      </c>
      <c r="K2724">
        <v>116</v>
      </c>
    </row>
    <row r="2725" spans="10:11" x14ac:dyDescent="0.35">
      <c r="J2725">
        <v>2721</v>
      </c>
      <c r="K2725">
        <v>87</v>
      </c>
    </row>
    <row r="2726" spans="10:11" x14ac:dyDescent="0.35">
      <c r="J2726">
        <v>2722</v>
      </c>
      <c r="K2726">
        <v>92</v>
      </c>
    </row>
    <row r="2727" spans="10:11" x14ac:dyDescent="0.35">
      <c r="J2727">
        <v>2723</v>
      </c>
      <c r="K2727">
        <v>107</v>
      </c>
    </row>
    <row r="2728" spans="10:11" x14ac:dyDescent="0.35">
      <c r="J2728">
        <v>2724</v>
      </c>
      <c r="K2728">
        <v>115</v>
      </c>
    </row>
    <row r="2729" spans="10:11" x14ac:dyDescent="0.35">
      <c r="J2729">
        <v>2725</v>
      </c>
      <c r="K2729">
        <v>111</v>
      </c>
    </row>
    <row r="2730" spans="10:11" x14ac:dyDescent="0.35">
      <c r="J2730">
        <v>2726</v>
      </c>
      <c r="K2730">
        <v>85</v>
      </c>
    </row>
    <row r="2731" spans="10:11" x14ac:dyDescent="0.35">
      <c r="J2731">
        <v>2727</v>
      </c>
      <c r="K2731">
        <v>124</v>
      </c>
    </row>
    <row r="2732" spans="10:11" x14ac:dyDescent="0.35">
      <c r="J2732">
        <v>2728</v>
      </c>
      <c r="K2732">
        <v>85</v>
      </c>
    </row>
    <row r="2733" spans="10:11" x14ac:dyDescent="0.35">
      <c r="J2733">
        <v>2729</v>
      </c>
      <c r="K2733">
        <v>104</v>
      </c>
    </row>
    <row r="2734" spans="10:11" x14ac:dyDescent="0.35">
      <c r="J2734">
        <v>2730</v>
      </c>
      <c r="K2734">
        <v>92</v>
      </c>
    </row>
    <row r="2735" spans="10:11" x14ac:dyDescent="0.35">
      <c r="J2735">
        <v>2731</v>
      </c>
      <c r="K2735">
        <v>123</v>
      </c>
    </row>
    <row r="2736" spans="10:11" x14ac:dyDescent="0.35">
      <c r="J2736">
        <v>2732</v>
      </c>
      <c r="K2736">
        <v>114</v>
      </c>
    </row>
    <row r="2737" spans="10:11" x14ac:dyDescent="0.35">
      <c r="J2737">
        <v>2733</v>
      </c>
      <c r="K2737">
        <v>93</v>
      </c>
    </row>
    <row r="2738" spans="10:11" x14ac:dyDescent="0.35">
      <c r="J2738">
        <v>2734</v>
      </c>
      <c r="K2738">
        <v>97</v>
      </c>
    </row>
    <row r="2739" spans="10:11" x14ac:dyDescent="0.35">
      <c r="J2739">
        <v>2735</v>
      </c>
      <c r="K2739">
        <v>111</v>
      </c>
    </row>
    <row r="2740" spans="10:11" x14ac:dyDescent="0.35">
      <c r="J2740">
        <v>2736</v>
      </c>
      <c r="K2740">
        <v>100</v>
      </c>
    </row>
    <row r="2741" spans="10:11" x14ac:dyDescent="0.35">
      <c r="J2741">
        <v>2737</v>
      </c>
      <c r="K2741">
        <v>115</v>
      </c>
    </row>
    <row r="2742" spans="10:11" x14ac:dyDescent="0.35">
      <c r="J2742">
        <v>2738</v>
      </c>
      <c r="K2742">
        <v>96</v>
      </c>
    </row>
    <row r="2743" spans="10:11" x14ac:dyDescent="0.35">
      <c r="J2743">
        <v>2739</v>
      </c>
      <c r="K2743">
        <v>105</v>
      </c>
    </row>
    <row r="2744" spans="10:11" x14ac:dyDescent="0.35">
      <c r="J2744">
        <v>2740</v>
      </c>
      <c r="K2744">
        <v>104</v>
      </c>
    </row>
    <row r="2745" spans="10:11" x14ac:dyDescent="0.35">
      <c r="J2745">
        <v>2741</v>
      </c>
      <c r="K2745">
        <v>115</v>
      </c>
    </row>
    <row r="2746" spans="10:11" x14ac:dyDescent="0.35">
      <c r="J2746">
        <v>2742</v>
      </c>
      <c r="K2746">
        <v>104</v>
      </c>
    </row>
    <row r="2747" spans="10:11" x14ac:dyDescent="0.35">
      <c r="J2747">
        <v>2743</v>
      </c>
      <c r="K2747">
        <v>102</v>
      </c>
    </row>
    <row r="2748" spans="10:11" x14ac:dyDescent="0.35">
      <c r="J2748">
        <v>2744</v>
      </c>
      <c r="K2748">
        <v>92</v>
      </c>
    </row>
    <row r="2749" spans="10:11" x14ac:dyDescent="0.35">
      <c r="J2749">
        <v>2745</v>
      </c>
      <c r="K2749">
        <v>101</v>
      </c>
    </row>
    <row r="2750" spans="10:11" x14ac:dyDescent="0.35">
      <c r="J2750">
        <v>2746</v>
      </c>
      <c r="K2750">
        <v>103</v>
      </c>
    </row>
    <row r="2751" spans="10:11" x14ac:dyDescent="0.35">
      <c r="J2751">
        <v>2747</v>
      </c>
      <c r="K2751">
        <v>104</v>
      </c>
    </row>
    <row r="2752" spans="10:11" x14ac:dyDescent="0.35">
      <c r="J2752">
        <v>2748</v>
      </c>
      <c r="K2752">
        <v>108</v>
      </c>
    </row>
    <row r="2753" spans="10:11" x14ac:dyDescent="0.35">
      <c r="J2753">
        <v>2749</v>
      </c>
      <c r="K2753">
        <v>102</v>
      </c>
    </row>
    <row r="2754" spans="10:11" x14ac:dyDescent="0.35">
      <c r="J2754">
        <v>2750</v>
      </c>
      <c r="K2754">
        <v>112</v>
      </c>
    </row>
    <row r="2755" spans="10:11" x14ac:dyDescent="0.35">
      <c r="J2755">
        <v>2751</v>
      </c>
      <c r="K2755">
        <v>94</v>
      </c>
    </row>
    <row r="2756" spans="10:11" x14ac:dyDescent="0.35">
      <c r="J2756">
        <v>2752</v>
      </c>
      <c r="K2756">
        <v>96</v>
      </c>
    </row>
    <row r="2757" spans="10:11" x14ac:dyDescent="0.35">
      <c r="J2757">
        <v>2753</v>
      </c>
      <c r="K2757">
        <v>122</v>
      </c>
    </row>
    <row r="2758" spans="10:11" x14ac:dyDescent="0.35">
      <c r="J2758">
        <v>2754</v>
      </c>
      <c r="K2758">
        <v>98</v>
      </c>
    </row>
    <row r="2759" spans="10:11" x14ac:dyDescent="0.35">
      <c r="J2759">
        <v>2755</v>
      </c>
      <c r="K2759">
        <v>111</v>
      </c>
    </row>
    <row r="2760" spans="10:11" x14ac:dyDescent="0.35">
      <c r="J2760">
        <v>2756</v>
      </c>
      <c r="K2760">
        <v>115</v>
      </c>
    </row>
    <row r="2761" spans="10:11" x14ac:dyDescent="0.35">
      <c r="J2761">
        <v>2757</v>
      </c>
      <c r="K2761">
        <v>117</v>
      </c>
    </row>
    <row r="2762" spans="10:11" x14ac:dyDescent="0.35">
      <c r="J2762">
        <v>2758</v>
      </c>
      <c r="K2762">
        <v>103</v>
      </c>
    </row>
    <row r="2763" spans="10:11" x14ac:dyDescent="0.35">
      <c r="J2763">
        <v>2759</v>
      </c>
      <c r="K2763">
        <v>85</v>
      </c>
    </row>
    <row r="2764" spans="10:11" x14ac:dyDescent="0.35">
      <c r="J2764">
        <v>2760</v>
      </c>
      <c r="K2764">
        <v>95</v>
      </c>
    </row>
    <row r="2765" spans="10:11" x14ac:dyDescent="0.35">
      <c r="J2765">
        <v>2761</v>
      </c>
      <c r="K2765">
        <v>111</v>
      </c>
    </row>
    <row r="2766" spans="10:11" x14ac:dyDescent="0.35">
      <c r="J2766">
        <v>2762</v>
      </c>
      <c r="K2766">
        <v>102</v>
      </c>
    </row>
    <row r="2767" spans="10:11" x14ac:dyDescent="0.35">
      <c r="J2767">
        <v>2763</v>
      </c>
      <c r="K2767">
        <v>108</v>
      </c>
    </row>
    <row r="2768" spans="10:11" x14ac:dyDescent="0.35">
      <c r="J2768">
        <v>2764</v>
      </c>
      <c r="K2768">
        <v>95</v>
      </c>
    </row>
    <row r="2769" spans="10:11" x14ac:dyDescent="0.35">
      <c r="J2769">
        <v>2765</v>
      </c>
      <c r="K2769">
        <v>116</v>
      </c>
    </row>
    <row r="2770" spans="10:11" x14ac:dyDescent="0.35">
      <c r="J2770">
        <v>2766</v>
      </c>
      <c r="K2770">
        <v>103</v>
      </c>
    </row>
    <row r="2771" spans="10:11" x14ac:dyDescent="0.35">
      <c r="J2771">
        <v>2767</v>
      </c>
      <c r="K2771">
        <v>122</v>
      </c>
    </row>
    <row r="2772" spans="10:11" x14ac:dyDescent="0.35">
      <c r="J2772">
        <v>2768</v>
      </c>
      <c r="K2772">
        <v>97</v>
      </c>
    </row>
    <row r="2773" spans="10:11" x14ac:dyDescent="0.35">
      <c r="J2773">
        <v>2769</v>
      </c>
      <c r="K2773">
        <v>92</v>
      </c>
    </row>
    <row r="2774" spans="10:11" x14ac:dyDescent="0.35">
      <c r="J2774">
        <v>2770</v>
      </c>
      <c r="K2774">
        <v>99</v>
      </c>
    </row>
    <row r="2775" spans="10:11" x14ac:dyDescent="0.35">
      <c r="J2775">
        <v>2771</v>
      </c>
      <c r="K2775">
        <v>98</v>
      </c>
    </row>
    <row r="2776" spans="10:11" x14ac:dyDescent="0.35">
      <c r="J2776">
        <v>2772</v>
      </c>
      <c r="K2776">
        <v>98</v>
      </c>
    </row>
    <row r="2777" spans="10:11" x14ac:dyDescent="0.35">
      <c r="J2777">
        <v>2773</v>
      </c>
      <c r="K2777">
        <v>101</v>
      </c>
    </row>
    <row r="2778" spans="10:11" x14ac:dyDescent="0.35">
      <c r="J2778">
        <v>2774</v>
      </c>
      <c r="K2778">
        <v>114</v>
      </c>
    </row>
    <row r="2779" spans="10:11" x14ac:dyDescent="0.35">
      <c r="J2779">
        <v>2775</v>
      </c>
      <c r="K2779">
        <v>105</v>
      </c>
    </row>
    <row r="2780" spans="10:11" x14ac:dyDescent="0.35">
      <c r="J2780">
        <v>2776</v>
      </c>
      <c r="K2780">
        <v>103</v>
      </c>
    </row>
    <row r="2781" spans="10:11" x14ac:dyDescent="0.35">
      <c r="J2781">
        <v>2777</v>
      </c>
      <c r="K2781">
        <v>123</v>
      </c>
    </row>
    <row r="2782" spans="10:11" x14ac:dyDescent="0.35">
      <c r="J2782">
        <v>2778</v>
      </c>
      <c r="K2782">
        <v>118</v>
      </c>
    </row>
    <row r="2783" spans="10:11" x14ac:dyDescent="0.35">
      <c r="J2783">
        <v>2779</v>
      </c>
      <c r="K2783">
        <v>127</v>
      </c>
    </row>
    <row r="2784" spans="10:11" x14ac:dyDescent="0.35">
      <c r="J2784">
        <v>2780</v>
      </c>
      <c r="K2784">
        <v>109</v>
      </c>
    </row>
    <row r="2785" spans="10:11" x14ac:dyDescent="0.35">
      <c r="J2785">
        <v>2781</v>
      </c>
      <c r="K2785">
        <v>104</v>
      </c>
    </row>
    <row r="2786" spans="10:11" x14ac:dyDescent="0.35">
      <c r="J2786">
        <v>2782</v>
      </c>
      <c r="K2786">
        <v>109</v>
      </c>
    </row>
    <row r="2787" spans="10:11" x14ac:dyDescent="0.35">
      <c r="J2787">
        <v>2783</v>
      </c>
      <c r="K2787">
        <v>106</v>
      </c>
    </row>
    <row r="2788" spans="10:11" x14ac:dyDescent="0.35">
      <c r="J2788">
        <v>2784</v>
      </c>
      <c r="K2788">
        <v>97</v>
      </c>
    </row>
    <row r="2789" spans="10:11" x14ac:dyDescent="0.35">
      <c r="J2789">
        <v>2785</v>
      </c>
      <c r="K2789">
        <v>93</v>
      </c>
    </row>
    <row r="2790" spans="10:11" x14ac:dyDescent="0.35">
      <c r="J2790">
        <v>2786</v>
      </c>
      <c r="K2790">
        <v>90</v>
      </c>
    </row>
    <row r="2791" spans="10:11" x14ac:dyDescent="0.35">
      <c r="J2791">
        <v>2787</v>
      </c>
      <c r="K2791">
        <v>117</v>
      </c>
    </row>
    <row r="2792" spans="10:11" x14ac:dyDescent="0.35">
      <c r="J2792">
        <v>2788</v>
      </c>
      <c r="K2792">
        <v>116</v>
      </c>
    </row>
    <row r="2793" spans="10:11" x14ac:dyDescent="0.35">
      <c r="J2793">
        <v>2789</v>
      </c>
      <c r="K2793">
        <v>110</v>
      </c>
    </row>
    <row r="2794" spans="10:11" x14ac:dyDescent="0.35">
      <c r="J2794">
        <v>2790</v>
      </c>
      <c r="K2794">
        <v>95</v>
      </c>
    </row>
    <row r="2795" spans="10:11" x14ac:dyDescent="0.35">
      <c r="J2795">
        <v>2791</v>
      </c>
      <c r="K2795">
        <v>107</v>
      </c>
    </row>
    <row r="2796" spans="10:11" x14ac:dyDescent="0.35">
      <c r="J2796">
        <v>2792</v>
      </c>
      <c r="K2796">
        <v>111</v>
      </c>
    </row>
    <row r="2797" spans="10:11" x14ac:dyDescent="0.35">
      <c r="J2797">
        <v>2793</v>
      </c>
      <c r="K2797">
        <v>109</v>
      </c>
    </row>
    <row r="2798" spans="10:11" x14ac:dyDescent="0.35">
      <c r="J2798">
        <v>2794</v>
      </c>
      <c r="K2798">
        <v>120</v>
      </c>
    </row>
    <row r="2799" spans="10:11" x14ac:dyDescent="0.35">
      <c r="J2799">
        <v>2795</v>
      </c>
      <c r="K2799">
        <v>113</v>
      </c>
    </row>
    <row r="2800" spans="10:11" x14ac:dyDescent="0.35">
      <c r="J2800">
        <v>2796</v>
      </c>
      <c r="K2800">
        <v>127</v>
      </c>
    </row>
    <row r="2801" spans="10:11" x14ac:dyDescent="0.35">
      <c r="J2801">
        <v>2797</v>
      </c>
      <c r="K2801">
        <v>114</v>
      </c>
    </row>
    <row r="2802" spans="10:11" x14ac:dyDescent="0.35">
      <c r="J2802">
        <v>2798</v>
      </c>
      <c r="K2802">
        <v>108</v>
      </c>
    </row>
    <row r="2803" spans="10:11" x14ac:dyDescent="0.35">
      <c r="J2803">
        <v>2799</v>
      </c>
      <c r="K2803">
        <v>101</v>
      </c>
    </row>
    <row r="2804" spans="10:11" x14ac:dyDescent="0.35">
      <c r="J2804">
        <v>2800</v>
      </c>
      <c r="K2804">
        <v>113</v>
      </c>
    </row>
    <row r="2805" spans="10:11" x14ac:dyDescent="0.35">
      <c r="J2805">
        <v>2801</v>
      </c>
      <c r="K2805">
        <v>91</v>
      </c>
    </row>
    <row r="2806" spans="10:11" x14ac:dyDescent="0.35">
      <c r="J2806">
        <v>2802</v>
      </c>
      <c r="K2806">
        <v>99</v>
      </c>
    </row>
    <row r="2807" spans="10:11" x14ac:dyDescent="0.35">
      <c r="J2807">
        <v>2803</v>
      </c>
      <c r="K2807">
        <v>105</v>
      </c>
    </row>
    <row r="2808" spans="10:11" x14ac:dyDescent="0.35">
      <c r="J2808">
        <v>2804</v>
      </c>
      <c r="K2808">
        <v>108</v>
      </c>
    </row>
    <row r="2809" spans="10:11" x14ac:dyDescent="0.35">
      <c r="J2809">
        <v>2805</v>
      </c>
      <c r="K2809">
        <v>106</v>
      </c>
    </row>
    <row r="2810" spans="10:11" x14ac:dyDescent="0.35">
      <c r="J2810">
        <v>2806</v>
      </c>
      <c r="K2810">
        <v>108</v>
      </c>
    </row>
    <row r="2811" spans="10:11" x14ac:dyDescent="0.35">
      <c r="J2811">
        <v>2807</v>
      </c>
      <c r="K2811">
        <v>111</v>
      </c>
    </row>
    <row r="2812" spans="10:11" x14ac:dyDescent="0.35">
      <c r="J2812">
        <v>2808</v>
      </c>
      <c r="K2812">
        <v>122</v>
      </c>
    </row>
    <row r="2813" spans="10:11" x14ac:dyDescent="0.35">
      <c r="J2813">
        <v>2809</v>
      </c>
      <c r="K2813">
        <v>95</v>
      </c>
    </row>
    <row r="2814" spans="10:11" x14ac:dyDescent="0.35">
      <c r="J2814">
        <v>2810</v>
      </c>
      <c r="K2814">
        <v>109</v>
      </c>
    </row>
    <row r="2815" spans="10:11" x14ac:dyDescent="0.35">
      <c r="J2815">
        <v>2811</v>
      </c>
      <c r="K2815">
        <v>92</v>
      </c>
    </row>
    <row r="2816" spans="10:11" x14ac:dyDescent="0.35">
      <c r="J2816">
        <v>2812</v>
      </c>
      <c r="K2816">
        <v>94</v>
      </c>
    </row>
    <row r="2817" spans="10:11" x14ac:dyDescent="0.35">
      <c r="J2817">
        <v>2813</v>
      </c>
      <c r="K2817">
        <v>89</v>
      </c>
    </row>
    <row r="2818" spans="10:11" x14ac:dyDescent="0.35">
      <c r="J2818">
        <v>2814</v>
      </c>
      <c r="K2818">
        <v>94</v>
      </c>
    </row>
    <row r="2819" spans="10:11" x14ac:dyDescent="0.35">
      <c r="J2819">
        <v>2815</v>
      </c>
      <c r="K2819">
        <v>99</v>
      </c>
    </row>
    <row r="2820" spans="10:11" x14ac:dyDescent="0.35">
      <c r="J2820">
        <v>2816</v>
      </c>
      <c r="K2820">
        <v>100</v>
      </c>
    </row>
    <row r="2821" spans="10:11" x14ac:dyDescent="0.35">
      <c r="J2821">
        <v>2817</v>
      </c>
      <c r="K2821">
        <v>92</v>
      </c>
    </row>
    <row r="2822" spans="10:11" x14ac:dyDescent="0.35">
      <c r="J2822">
        <v>2818</v>
      </c>
      <c r="K2822">
        <v>97</v>
      </c>
    </row>
    <row r="2823" spans="10:11" x14ac:dyDescent="0.35">
      <c r="J2823">
        <v>2819</v>
      </c>
      <c r="K2823">
        <v>101</v>
      </c>
    </row>
    <row r="2824" spans="10:11" x14ac:dyDescent="0.35">
      <c r="J2824">
        <v>2820</v>
      </c>
      <c r="K2824">
        <v>118</v>
      </c>
    </row>
    <row r="2825" spans="10:11" x14ac:dyDescent="0.35">
      <c r="J2825">
        <v>2821</v>
      </c>
      <c r="K2825">
        <v>110</v>
      </c>
    </row>
    <row r="2826" spans="10:11" x14ac:dyDescent="0.35">
      <c r="J2826">
        <v>2822</v>
      </c>
      <c r="K2826">
        <v>95</v>
      </c>
    </row>
    <row r="2827" spans="10:11" x14ac:dyDescent="0.35">
      <c r="J2827">
        <v>2823</v>
      </c>
      <c r="K2827">
        <v>94</v>
      </c>
    </row>
    <row r="2828" spans="10:11" x14ac:dyDescent="0.35">
      <c r="J2828">
        <v>2824</v>
      </c>
      <c r="K2828">
        <v>104</v>
      </c>
    </row>
    <row r="2829" spans="10:11" x14ac:dyDescent="0.35">
      <c r="J2829">
        <v>2825</v>
      </c>
      <c r="K2829">
        <v>104</v>
      </c>
    </row>
    <row r="2830" spans="10:11" x14ac:dyDescent="0.35">
      <c r="J2830">
        <v>2826</v>
      </c>
      <c r="K2830">
        <v>110</v>
      </c>
    </row>
    <row r="2831" spans="10:11" x14ac:dyDescent="0.35">
      <c r="J2831">
        <v>2827</v>
      </c>
      <c r="K2831">
        <v>97</v>
      </c>
    </row>
    <row r="2832" spans="10:11" x14ac:dyDescent="0.35">
      <c r="J2832">
        <v>2828</v>
      </c>
      <c r="K2832">
        <v>95</v>
      </c>
    </row>
    <row r="2833" spans="10:11" x14ac:dyDescent="0.35">
      <c r="J2833">
        <v>2829</v>
      </c>
      <c r="K2833">
        <v>110</v>
      </c>
    </row>
    <row r="2834" spans="10:11" x14ac:dyDescent="0.35">
      <c r="J2834">
        <v>2830</v>
      </c>
      <c r="K2834">
        <v>89</v>
      </c>
    </row>
    <row r="2835" spans="10:11" x14ac:dyDescent="0.35">
      <c r="J2835">
        <v>2831</v>
      </c>
      <c r="K2835">
        <v>103</v>
      </c>
    </row>
    <row r="2836" spans="10:11" x14ac:dyDescent="0.35">
      <c r="J2836">
        <v>2832</v>
      </c>
      <c r="K2836">
        <v>90</v>
      </c>
    </row>
    <row r="2837" spans="10:11" x14ac:dyDescent="0.35">
      <c r="J2837">
        <v>2833</v>
      </c>
      <c r="K2837">
        <v>101</v>
      </c>
    </row>
    <row r="2838" spans="10:11" x14ac:dyDescent="0.35">
      <c r="J2838">
        <v>2834</v>
      </c>
      <c r="K2838">
        <v>111</v>
      </c>
    </row>
    <row r="2839" spans="10:11" x14ac:dyDescent="0.35">
      <c r="J2839">
        <v>2835</v>
      </c>
      <c r="K2839">
        <v>99</v>
      </c>
    </row>
    <row r="2840" spans="10:11" x14ac:dyDescent="0.35">
      <c r="J2840">
        <v>2836</v>
      </c>
      <c r="K2840">
        <v>111</v>
      </c>
    </row>
    <row r="2841" spans="10:11" x14ac:dyDescent="0.35">
      <c r="J2841">
        <v>2837</v>
      </c>
      <c r="K2841">
        <v>95</v>
      </c>
    </row>
    <row r="2842" spans="10:11" x14ac:dyDescent="0.35">
      <c r="J2842">
        <v>2838</v>
      </c>
      <c r="K2842">
        <v>112</v>
      </c>
    </row>
    <row r="2843" spans="10:11" x14ac:dyDescent="0.35">
      <c r="J2843">
        <v>2839</v>
      </c>
      <c r="K2843">
        <v>112</v>
      </c>
    </row>
    <row r="2844" spans="10:11" x14ac:dyDescent="0.35">
      <c r="J2844">
        <v>2840</v>
      </c>
      <c r="K2844">
        <v>105</v>
      </c>
    </row>
    <row r="2845" spans="10:11" x14ac:dyDescent="0.35">
      <c r="J2845">
        <v>2841</v>
      </c>
      <c r="K2845">
        <v>103</v>
      </c>
    </row>
    <row r="2846" spans="10:11" x14ac:dyDescent="0.35">
      <c r="J2846">
        <v>2842</v>
      </c>
      <c r="K2846">
        <v>91</v>
      </c>
    </row>
    <row r="2847" spans="10:11" x14ac:dyDescent="0.35">
      <c r="J2847">
        <v>2843</v>
      </c>
      <c r="K2847">
        <v>96</v>
      </c>
    </row>
    <row r="2848" spans="10:11" x14ac:dyDescent="0.35">
      <c r="J2848">
        <v>2844</v>
      </c>
      <c r="K2848">
        <v>117</v>
      </c>
    </row>
    <row r="2849" spans="10:11" x14ac:dyDescent="0.35">
      <c r="J2849">
        <v>2845</v>
      </c>
      <c r="K2849">
        <v>99</v>
      </c>
    </row>
    <row r="2850" spans="10:11" x14ac:dyDescent="0.35">
      <c r="J2850">
        <v>2846</v>
      </c>
      <c r="K2850">
        <v>97</v>
      </c>
    </row>
    <row r="2851" spans="10:11" x14ac:dyDescent="0.35">
      <c r="J2851">
        <v>2847</v>
      </c>
      <c r="K2851">
        <v>117</v>
      </c>
    </row>
    <row r="2852" spans="10:11" x14ac:dyDescent="0.35">
      <c r="J2852">
        <v>2848</v>
      </c>
      <c r="K2852">
        <v>98</v>
      </c>
    </row>
    <row r="2853" spans="10:11" x14ac:dyDescent="0.35">
      <c r="J2853">
        <v>2849</v>
      </c>
      <c r="K2853">
        <v>88</v>
      </c>
    </row>
    <row r="2854" spans="10:11" x14ac:dyDescent="0.35">
      <c r="J2854">
        <v>2850</v>
      </c>
      <c r="K2854">
        <v>86</v>
      </c>
    </row>
    <row r="2855" spans="10:11" x14ac:dyDescent="0.35">
      <c r="J2855">
        <v>2851</v>
      </c>
      <c r="K2855">
        <v>106</v>
      </c>
    </row>
    <row r="2856" spans="10:11" x14ac:dyDescent="0.35">
      <c r="J2856">
        <v>2852</v>
      </c>
      <c r="K2856">
        <v>100</v>
      </c>
    </row>
    <row r="2857" spans="10:11" x14ac:dyDescent="0.35">
      <c r="J2857">
        <v>2853</v>
      </c>
      <c r="K2857">
        <v>119</v>
      </c>
    </row>
    <row r="2858" spans="10:11" x14ac:dyDescent="0.35">
      <c r="J2858">
        <v>2854</v>
      </c>
      <c r="K2858">
        <v>93</v>
      </c>
    </row>
    <row r="2859" spans="10:11" x14ac:dyDescent="0.35">
      <c r="J2859">
        <v>2855</v>
      </c>
      <c r="K2859">
        <v>104</v>
      </c>
    </row>
    <row r="2860" spans="10:11" x14ac:dyDescent="0.35">
      <c r="J2860">
        <v>2856</v>
      </c>
      <c r="K2860">
        <v>96</v>
      </c>
    </row>
    <row r="2861" spans="10:11" x14ac:dyDescent="0.35">
      <c r="J2861">
        <v>2857</v>
      </c>
      <c r="K2861">
        <v>102</v>
      </c>
    </row>
    <row r="2862" spans="10:11" x14ac:dyDescent="0.35">
      <c r="J2862">
        <v>2858</v>
      </c>
      <c r="K2862">
        <v>102</v>
      </c>
    </row>
    <row r="2863" spans="10:11" x14ac:dyDescent="0.35">
      <c r="J2863">
        <v>2859</v>
      </c>
      <c r="K2863">
        <v>93</v>
      </c>
    </row>
    <row r="2864" spans="10:11" x14ac:dyDescent="0.35">
      <c r="J2864">
        <v>2860</v>
      </c>
      <c r="K2864">
        <v>101</v>
      </c>
    </row>
    <row r="2865" spans="10:11" x14ac:dyDescent="0.35">
      <c r="J2865">
        <v>2861</v>
      </c>
      <c r="K2865">
        <v>100</v>
      </c>
    </row>
    <row r="2866" spans="10:11" x14ac:dyDescent="0.35">
      <c r="J2866">
        <v>2862</v>
      </c>
      <c r="K2866">
        <v>105</v>
      </c>
    </row>
    <row r="2867" spans="10:11" x14ac:dyDescent="0.35">
      <c r="J2867">
        <v>2863</v>
      </c>
      <c r="K2867">
        <v>117</v>
      </c>
    </row>
    <row r="2868" spans="10:11" x14ac:dyDescent="0.35">
      <c r="J2868">
        <v>2864</v>
      </c>
      <c r="K2868">
        <v>111</v>
      </c>
    </row>
    <row r="2869" spans="10:11" x14ac:dyDescent="0.35">
      <c r="J2869">
        <v>2865</v>
      </c>
      <c r="K2869">
        <v>119</v>
      </c>
    </row>
    <row r="2870" spans="10:11" x14ac:dyDescent="0.35">
      <c r="J2870">
        <v>2866</v>
      </c>
      <c r="K2870">
        <v>102</v>
      </c>
    </row>
    <row r="2871" spans="10:11" x14ac:dyDescent="0.35">
      <c r="J2871">
        <v>2867</v>
      </c>
      <c r="K2871">
        <v>93</v>
      </c>
    </row>
    <row r="2872" spans="10:11" x14ac:dyDescent="0.35">
      <c r="J2872">
        <v>2868</v>
      </c>
      <c r="K2872">
        <v>98</v>
      </c>
    </row>
    <row r="2873" spans="10:11" x14ac:dyDescent="0.35">
      <c r="J2873">
        <v>2869</v>
      </c>
      <c r="K2873">
        <v>117</v>
      </c>
    </row>
    <row r="2874" spans="10:11" x14ac:dyDescent="0.35">
      <c r="J2874">
        <v>2870</v>
      </c>
      <c r="K2874">
        <v>102</v>
      </c>
    </row>
    <row r="2875" spans="10:11" x14ac:dyDescent="0.35">
      <c r="J2875">
        <v>2871</v>
      </c>
      <c r="K2875">
        <v>90</v>
      </c>
    </row>
    <row r="2876" spans="10:11" x14ac:dyDescent="0.35">
      <c r="J2876">
        <v>2872</v>
      </c>
      <c r="K2876">
        <v>98</v>
      </c>
    </row>
    <row r="2877" spans="10:11" x14ac:dyDescent="0.35">
      <c r="J2877">
        <v>2873</v>
      </c>
      <c r="K2877">
        <v>100</v>
      </c>
    </row>
    <row r="2878" spans="10:11" x14ac:dyDescent="0.35">
      <c r="J2878">
        <v>2874</v>
      </c>
      <c r="K2878">
        <v>107</v>
      </c>
    </row>
    <row r="2879" spans="10:11" x14ac:dyDescent="0.35">
      <c r="J2879">
        <v>2875</v>
      </c>
      <c r="K2879">
        <v>97</v>
      </c>
    </row>
    <row r="2880" spans="10:11" x14ac:dyDescent="0.35">
      <c r="J2880">
        <v>2876</v>
      </c>
      <c r="K2880">
        <v>97</v>
      </c>
    </row>
    <row r="2881" spans="10:11" x14ac:dyDescent="0.35">
      <c r="J2881">
        <v>2877</v>
      </c>
      <c r="K2881">
        <v>114</v>
      </c>
    </row>
    <row r="2882" spans="10:11" x14ac:dyDescent="0.35">
      <c r="J2882">
        <v>2878</v>
      </c>
      <c r="K2882">
        <v>112</v>
      </c>
    </row>
    <row r="2883" spans="10:11" x14ac:dyDescent="0.35">
      <c r="J2883">
        <v>2879</v>
      </c>
      <c r="K2883">
        <v>113</v>
      </c>
    </row>
    <row r="2884" spans="10:11" x14ac:dyDescent="0.35">
      <c r="J2884">
        <v>2880</v>
      </c>
      <c r="K2884">
        <v>101</v>
      </c>
    </row>
    <row r="2885" spans="10:11" x14ac:dyDescent="0.35">
      <c r="J2885">
        <v>2881</v>
      </c>
      <c r="K2885">
        <v>97</v>
      </c>
    </row>
    <row r="2886" spans="10:11" x14ac:dyDescent="0.35">
      <c r="J2886">
        <v>2882</v>
      </c>
      <c r="K2886">
        <v>104</v>
      </c>
    </row>
    <row r="2887" spans="10:11" x14ac:dyDescent="0.35">
      <c r="J2887">
        <v>2883</v>
      </c>
      <c r="K2887">
        <v>109</v>
      </c>
    </row>
    <row r="2888" spans="10:11" x14ac:dyDescent="0.35">
      <c r="J2888">
        <v>2884</v>
      </c>
      <c r="K2888">
        <v>105</v>
      </c>
    </row>
    <row r="2889" spans="10:11" x14ac:dyDescent="0.35">
      <c r="J2889">
        <v>2885</v>
      </c>
      <c r="K2889">
        <v>124</v>
      </c>
    </row>
    <row r="2890" spans="10:11" x14ac:dyDescent="0.35">
      <c r="J2890">
        <v>2886</v>
      </c>
      <c r="K2890">
        <v>96</v>
      </c>
    </row>
    <row r="2891" spans="10:11" x14ac:dyDescent="0.35">
      <c r="J2891">
        <v>2887</v>
      </c>
      <c r="K2891">
        <v>98</v>
      </c>
    </row>
    <row r="2892" spans="10:11" x14ac:dyDescent="0.35">
      <c r="J2892">
        <v>2888</v>
      </c>
      <c r="K2892">
        <v>113</v>
      </c>
    </row>
    <row r="2893" spans="10:11" x14ac:dyDescent="0.35">
      <c r="J2893">
        <v>2889</v>
      </c>
      <c r="K2893">
        <v>102</v>
      </c>
    </row>
    <row r="2894" spans="10:11" x14ac:dyDescent="0.35">
      <c r="J2894">
        <v>2890</v>
      </c>
      <c r="K2894">
        <v>108</v>
      </c>
    </row>
    <row r="2895" spans="10:11" x14ac:dyDescent="0.35">
      <c r="J2895">
        <v>2891</v>
      </c>
      <c r="K2895">
        <v>105</v>
      </c>
    </row>
    <row r="2896" spans="10:11" x14ac:dyDescent="0.35">
      <c r="J2896">
        <v>2892</v>
      </c>
      <c r="K2896">
        <v>114</v>
      </c>
    </row>
    <row r="2897" spans="10:11" x14ac:dyDescent="0.35">
      <c r="J2897">
        <v>2893</v>
      </c>
      <c r="K2897">
        <v>96</v>
      </c>
    </row>
    <row r="2898" spans="10:11" x14ac:dyDescent="0.35">
      <c r="J2898">
        <v>2894</v>
      </c>
      <c r="K2898">
        <v>101</v>
      </c>
    </row>
    <row r="2899" spans="10:11" x14ac:dyDescent="0.35">
      <c r="J2899">
        <v>2895</v>
      </c>
      <c r="K2899">
        <v>119</v>
      </c>
    </row>
    <row r="2900" spans="10:11" x14ac:dyDescent="0.35">
      <c r="J2900">
        <v>2896</v>
      </c>
      <c r="K2900">
        <v>94</v>
      </c>
    </row>
    <row r="2901" spans="10:11" x14ac:dyDescent="0.35">
      <c r="J2901">
        <v>2897</v>
      </c>
      <c r="K2901">
        <v>93</v>
      </c>
    </row>
    <row r="2902" spans="10:11" x14ac:dyDescent="0.35">
      <c r="J2902">
        <v>2898</v>
      </c>
      <c r="K2902">
        <v>95</v>
      </c>
    </row>
    <row r="2903" spans="10:11" x14ac:dyDescent="0.35">
      <c r="J2903">
        <v>2899</v>
      </c>
      <c r="K2903">
        <v>100</v>
      </c>
    </row>
    <row r="2904" spans="10:11" x14ac:dyDescent="0.35">
      <c r="J2904">
        <v>2900</v>
      </c>
      <c r="K2904">
        <v>119</v>
      </c>
    </row>
    <row r="2905" spans="10:11" x14ac:dyDescent="0.35">
      <c r="J2905">
        <v>2901</v>
      </c>
      <c r="K2905">
        <v>98</v>
      </c>
    </row>
    <row r="2906" spans="10:11" x14ac:dyDescent="0.35">
      <c r="J2906">
        <v>2902</v>
      </c>
      <c r="K2906">
        <v>111</v>
      </c>
    </row>
    <row r="2907" spans="10:11" x14ac:dyDescent="0.35">
      <c r="J2907">
        <v>2903</v>
      </c>
      <c r="K2907">
        <v>119</v>
      </c>
    </row>
    <row r="2908" spans="10:11" x14ac:dyDescent="0.35">
      <c r="J2908">
        <v>2904</v>
      </c>
      <c r="K2908">
        <v>97</v>
      </c>
    </row>
    <row r="2909" spans="10:11" x14ac:dyDescent="0.35">
      <c r="J2909">
        <v>2905</v>
      </c>
      <c r="K2909">
        <v>116</v>
      </c>
    </row>
    <row r="2910" spans="10:11" x14ac:dyDescent="0.35">
      <c r="J2910">
        <v>2906</v>
      </c>
      <c r="K2910">
        <v>97</v>
      </c>
    </row>
    <row r="2911" spans="10:11" x14ac:dyDescent="0.35">
      <c r="J2911">
        <v>2907</v>
      </c>
      <c r="K2911">
        <v>98</v>
      </c>
    </row>
    <row r="2912" spans="10:11" x14ac:dyDescent="0.35">
      <c r="J2912">
        <v>2908</v>
      </c>
      <c r="K2912">
        <v>87</v>
      </c>
    </row>
    <row r="2913" spans="10:11" x14ac:dyDescent="0.35">
      <c r="J2913">
        <v>2909</v>
      </c>
      <c r="K2913">
        <v>102</v>
      </c>
    </row>
    <row r="2914" spans="10:11" x14ac:dyDescent="0.35">
      <c r="J2914">
        <v>2910</v>
      </c>
      <c r="K2914">
        <v>102</v>
      </c>
    </row>
    <row r="2915" spans="10:11" x14ac:dyDescent="0.35">
      <c r="J2915">
        <v>2911</v>
      </c>
      <c r="K2915">
        <v>103</v>
      </c>
    </row>
    <row r="2916" spans="10:11" x14ac:dyDescent="0.35">
      <c r="J2916">
        <v>2912</v>
      </c>
      <c r="K2916">
        <v>104</v>
      </c>
    </row>
    <row r="2917" spans="10:11" x14ac:dyDescent="0.35">
      <c r="J2917">
        <v>2913</v>
      </c>
      <c r="K2917">
        <v>80</v>
      </c>
    </row>
    <row r="2918" spans="10:11" x14ac:dyDescent="0.35">
      <c r="J2918">
        <v>2914</v>
      </c>
      <c r="K2918">
        <v>95</v>
      </c>
    </row>
    <row r="2919" spans="10:11" x14ac:dyDescent="0.35">
      <c r="J2919">
        <v>2915</v>
      </c>
      <c r="K2919">
        <v>120</v>
      </c>
    </row>
    <row r="2920" spans="10:11" x14ac:dyDescent="0.35">
      <c r="J2920">
        <v>2916</v>
      </c>
      <c r="K2920">
        <v>88</v>
      </c>
    </row>
    <row r="2921" spans="10:11" x14ac:dyDescent="0.35">
      <c r="J2921">
        <v>2917</v>
      </c>
      <c r="K2921">
        <v>102</v>
      </c>
    </row>
    <row r="2922" spans="10:11" x14ac:dyDescent="0.35">
      <c r="J2922">
        <v>2918</v>
      </c>
      <c r="K2922">
        <v>119</v>
      </c>
    </row>
    <row r="2923" spans="10:11" x14ac:dyDescent="0.35">
      <c r="J2923">
        <v>2919</v>
      </c>
      <c r="K2923">
        <v>105</v>
      </c>
    </row>
    <row r="2924" spans="10:11" x14ac:dyDescent="0.35">
      <c r="J2924">
        <v>2920</v>
      </c>
      <c r="K2924">
        <v>107</v>
      </c>
    </row>
    <row r="2925" spans="10:11" x14ac:dyDescent="0.35">
      <c r="J2925">
        <v>2921</v>
      </c>
      <c r="K2925">
        <v>107</v>
      </c>
    </row>
    <row r="2926" spans="10:11" x14ac:dyDescent="0.35">
      <c r="J2926">
        <v>2922</v>
      </c>
      <c r="K2926">
        <v>100</v>
      </c>
    </row>
    <row r="2927" spans="10:11" x14ac:dyDescent="0.35">
      <c r="J2927">
        <v>2923</v>
      </c>
      <c r="K2927">
        <v>102</v>
      </c>
    </row>
    <row r="2928" spans="10:11" x14ac:dyDescent="0.35">
      <c r="J2928">
        <v>2924</v>
      </c>
      <c r="K2928">
        <v>120</v>
      </c>
    </row>
    <row r="2929" spans="10:11" x14ac:dyDescent="0.35">
      <c r="J2929">
        <v>2925</v>
      </c>
      <c r="K2929">
        <v>105</v>
      </c>
    </row>
    <row r="2930" spans="10:11" x14ac:dyDescent="0.35">
      <c r="J2930">
        <v>2926</v>
      </c>
      <c r="K2930">
        <v>96</v>
      </c>
    </row>
    <row r="2931" spans="10:11" x14ac:dyDescent="0.35">
      <c r="J2931">
        <v>2927</v>
      </c>
      <c r="K2931">
        <v>92</v>
      </c>
    </row>
    <row r="2932" spans="10:11" x14ac:dyDescent="0.35">
      <c r="J2932">
        <v>2928</v>
      </c>
      <c r="K2932">
        <v>127</v>
      </c>
    </row>
    <row r="2933" spans="10:11" x14ac:dyDescent="0.35">
      <c r="J2933">
        <v>2929</v>
      </c>
      <c r="K2933">
        <v>103</v>
      </c>
    </row>
    <row r="2934" spans="10:11" x14ac:dyDescent="0.35">
      <c r="J2934">
        <v>2930</v>
      </c>
      <c r="K2934">
        <v>109</v>
      </c>
    </row>
    <row r="2935" spans="10:11" x14ac:dyDescent="0.35">
      <c r="J2935">
        <v>2931</v>
      </c>
      <c r="K2935">
        <v>100</v>
      </c>
    </row>
    <row r="2936" spans="10:11" x14ac:dyDescent="0.35">
      <c r="J2936">
        <v>2932</v>
      </c>
      <c r="K2936">
        <v>117</v>
      </c>
    </row>
    <row r="2937" spans="10:11" x14ac:dyDescent="0.35">
      <c r="J2937">
        <v>2933</v>
      </c>
      <c r="K2937">
        <v>103</v>
      </c>
    </row>
    <row r="2938" spans="10:11" x14ac:dyDescent="0.35">
      <c r="J2938">
        <v>2934</v>
      </c>
      <c r="K2938">
        <v>100</v>
      </c>
    </row>
    <row r="2939" spans="10:11" x14ac:dyDescent="0.35">
      <c r="J2939">
        <v>2935</v>
      </c>
      <c r="K2939">
        <v>104</v>
      </c>
    </row>
    <row r="2940" spans="10:11" x14ac:dyDescent="0.35">
      <c r="J2940">
        <v>2936</v>
      </c>
      <c r="K2940">
        <v>93</v>
      </c>
    </row>
    <row r="2941" spans="10:11" x14ac:dyDescent="0.35">
      <c r="J2941">
        <v>2937</v>
      </c>
      <c r="K2941">
        <v>108</v>
      </c>
    </row>
    <row r="2942" spans="10:11" x14ac:dyDescent="0.35">
      <c r="J2942">
        <v>2938</v>
      </c>
      <c r="K2942">
        <v>113</v>
      </c>
    </row>
    <row r="2943" spans="10:11" x14ac:dyDescent="0.35">
      <c r="J2943">
        <v>2939</v>
      </c>
      <c r="K2943">
        <v>97</v>
      </c>
    </row>
    <row r="2944" spans="10:11" x14ac:dyDescent="0.35">
      <c r="J2944">
        <v>2940</v>
      </c>
      <c r="K2944">
        <v>109</v>
      </c>
    </row>
    <row r="2945" spans="10:11" x14ac:dyDescent="0.35">
      <c r="J2945">
        <v>2941</v>
      </c>
      <c r="K2945">
        <v>94</v>
      </c>
    </row>
    <row r="2946" spans="10:11" x14ac:dyDescent="0.35">
      <c r="J2946">
        <v>2942</v>
      </c>
      <c r="K2946">
        <v>115</v>
      </c>
    </row>
    <row r="2947" spans="10:11" x14ac:dyDescent="0.35">
      <c r="J2947">
        <v>2943</v>
      </c>
      <c r="K2947">
        <v>106</v>
      </c>
    </row>
    <row r="2948" spans="10:11" x14ac:dyDescent="0.35">
      <c r="J2948">
        <v>2944</v>
      </c>
      <c r="K2948">
        <v>113</v>
      </c>
    </row>
    <row r="2949" spans="10:11" x14ac:dyDescent="0.35">
      <c r="J2949">
        <v>2945</v>
      </c>
      <c r="K2949">
        <v>110</v>
      </c>
    </row>
    <row r="2950" spans="10:11" x14ac:dyDescent="0.35">
      <c r="J2950">
        <v>2946</v>
      </c>
      <c r="K2950">
        <v>94</v>
      </c>
    </row>
    <row r="2951" spans="10:11" x14ac:dyDescent="0.35">
      <c r="J2951">
        <v>2947</v>
      </c>
      <c r="K2951">
        <v>106</v>
      </c>
    </row>
    <row r="2952" spans="10:11" x14ac:dyDescent="0.35">
      <c r="J2952">
        <v>2948</v>
      </c>
      <c r="K2952">
        <v>114</v>
      </c>
    </row>
    <row r="2953" spans="10:11" x14ac:dyDescent="0.35">
      <c r="J2953">
        <v>2949</v>
      </c>
      <c r="K2953">
        <v>101</v>
      </c>
    </row>
    <row r="2954" spans="10:11" x14ac:dyDescent="0.35">
      <c r="J2954">
        <v>2950</v>
      </c>
      <c r="K2954">
        <v>116</v>
      </c>
    </row>
    <row r="2955" spans="10:11" x14ac:dyDescent="0.35">
      <c r="J2955">
        <v>2951</v>
      </c>
      <c r="K2955">
        <v>111</v>
      </c>
    </row>
    <row r="2956" spans="10:11" x14ac:dyDescent="0.35">
      <c r="J2956">
        <v>2952</v>
      </c>
      <c r="K2956">
        <v>98</v>
      </c>
    </row>
    <row r="2957" spans="10:11" x14ac:dyDescent="0.35">
      <c r="J2957">
        <v>2953</v>
      </c>
      <c r="K2957">
        <v>102</v>
      </c>
    </row>
    <row r="2958" spans="10:11" x14ac:dyDescent="0.35">
      <c r="J2958">
        <v>2954</v>
      </c>
      <c r="K2958">
        <v>76</v>
      </c>
    </row>
    <row r="2959" spans="10:11" x14ac:dyDescent="0.35">
      <c r="J2959">
        <v>2955</v>
      </c>
      <c r="K2959">
        <v>110</v>
      </c>
    </row>
    <row r="2960" spans="10:11" x14ac:dyDescent="0.35">
      <c r="J2960">
        <v>2956</v>
      </c>
      <c r="K2960">
        <v>105</v>
      </c>
    </row>
    <row r="2961" spans="10:11" x14ac:dyDescent="0.35">
      <c r="J2961">
        <v>2957</v>
      </c>
      <c r="K2961">
        <v>117</v>
      </c>
    </row>
    <row r="2962" spans="10:11" x14ac:dyDescent="0.35">
      <c r="J2962">
        <v>2958</v>
      </c>
      <c r="K2962">
        <v>94</v>
      </c>
    </row>
    <row r="2963" spans="10:11" x14ac:dyDescent="0.35">
      <c r="J2963">
        <v>2959</v>
      </c>
      <c r="K2963">
        <v>113</v>
      </c>
    </row>
    <row r="2964" spans="10:11" x14ac:dyDescent="0.35">
      <c r="J2964">
        <v>2960</v>
      </c>
      <c r="K2964">
        <v>94</v>
      </c>
    </row>
    <row r="2965" spans="10:11" x14ac:dyDescent="0.35">
      <c r="J2965">
        <v>2961</v>
      </c>
      <c r="K2965">
        <v>90</v>
      </c>
    </row>
    <row r="2966" spans="10:11" x14ac:dyDescent="0.35">
      <c r="J2966">
        <v>2962</v>
      </c>
      <c r="K2966">
        <v>111</v>
      </c>
    </row>
    <row r="2967" spans="10:11" x14ac:dyDescent="0.35">
      <c r="J2967">
        <v>2963</v>
      </c>
      <c r="K2967">
        <v>114</v>
      </c>
    </row>
    <row r="2968" spans="10:11" x14ac:dyDescent="0.35">
      <c r="J2968">
        <v>2964</v>
      </c>
      <c r="K2968">
        <v>84</v>
      </c>
    </row>
    <row r="2969" spans="10:11" x14ac:dyDescent="0.35">
      <c r="J2969">
        <v>2965</v>
      </c>
      <c r="K2969">
        <v>108</v>
      </c>
    </row>
    <row r="2970" spans="10:11" x14ac:dyDescent="0.35">
      <c r="J2970">
        <v>2966</v>
      </c>
      <c r="K2970">
        <v>101</v>
      </c>
    </row>
    <row r="2971" spans="10:11" x14ac:dyDescent="0.35">
      <c r="J2971">
        <v>2967</v>
      </c>
      <c r="K2971">
        <v>106</v>
      </c>
    </row>
    <row r="2972" spans="10:11" x14ac:dyDescent="0.35">
      <c r="J2972">
        <v>2968</v>
      </c>
      <c r="K2972">
        <v>109</v>
      </c>
    </row>
    <row r="2973" spans="10:11" x14ac:dyDescent="0.35">
      <c r="J2973">
        <v>2969</v>
      </c>
      <c r="K2973">
        <v>111</v>
      </c>
    </row>
    <row r="2974" spans="10:11" x14ac:dyDescent="0.35">
      <c r="J2974">
        <v>2970</v>
      </c>
      <c r="K2974">
        <v>88</v>
      </c>
    </row>
    <row r="2975" spans="10:11" x14ac:dyDescent="0.35">
      <c r="J2975">
        <v>2971</v>
      </c>
      <c r="K2975">
        <v>96</v>
      </c>
    </row>
    <row r="2976" spans="10:11" x14ac:dyDescent="0.35">
      <c r="J2976">
        <v>2972</v>
      </c>
      <c r="K2976">
        <v>116</v>
      </c>
    </row>
    <row r="2977" spans="10:11" x14ac:dyDescent="0.35">
      <c r="J2977">
        <v>2973</v>
      </c>
      <c r="K2977">
        <v>96</v>
      </c>
    </row>
    <row r="2978" spans="10:11" x14ac:dyDescent="0.35">
      <c r="J2978">
        <v>2974</v>
      </c>
      <c r="K2978">
        <v>121</v>
      </c>
    </row>
    <row r="2979" spans="10:11" x14ac:dyDescent="0.35">
      <c r="J2979">
        <v>2975</v>
      </c>
      <c r="K2979">
        <v>104</v>
      </c>
    </row>
    <row r="2980" spans="10:11" x14ac:dyDescent="0.35">
      <c r="J2980">
        <v>2976</v>
      </c>
      <c r="K2980">
        <v>91</v>
      </c>
    </row>
    <row r="2981" spans="10:11" x14ac:dyDescent="0.35">
      <c r="J2981">
        <v>2977</v>
      </c>
      <c r="K2981">
        <v>91</v>
      </c>
    </row>
    <row r="2982" spans="10:11" x14ac:dyDescent="0.35">
      <c r="J2982">
        <v>2978</v>
      </c>
      <c r="K2982">
        <v>103</v>
      </c>
    </row>
    <row r="2983" spans="10:11" x14ac:dyDescent="0.35">
      <c r="J2983">
        <v>2979</v>
      </c>
      <c r="K2983">
        <v>102</v>
      </c>
    </row>
    <row r="2984" spans="10:11" x14ac:dyDescent="0.35">
      <c r="J2984">
        <v>2980</v>
      </c>
      <c r="K2984">
        <v>109</v>
      </c>
    </row>
    <row r="2985" spans="10:11" x14ac:dyDescent="0.35">
      <c r="J2985">
        <v>2981</v>
      </c>
      <c r="K2985">
        <v>105</v>
      </c>
    </row>
    <row r="2986" spans="10:11" x14ac:dyDescent="0.35">
      <c r="J2986">
        <v>2982</v>
      </c>
      <c r="K2986">
        <v>107</v>
      </c>
    </row>
    <row r="2987" spans="10:11" x14ac:dyDescent="0.35">
      <c r="J2987">
        <v>2983</v>
      </c>
      <c r="K2987">
        <v>124</v>
      </c>
    </row>
    <row r="2988" spans="10:11" x14ac:dyDescent="0.35">
      <c r="J2988">
        <v>2984</v>
      </c>
      <c r="K2988">
        <v>94</v>
      </c>
    </row>
    <row r="2989" spans="10:11" x14ac:dyDescent="0.35">
      <c r="J2989">
        <v>2985</v>
      </c>
      <c r="K2989">
        <v>112</v>
      </c>
    </row>
    <row r="2990" spans="10:11" x14ac:dyDescent="0.35">
      <c r="J2990">
        <v>2986</v>
      </c>
      <c r="K2990">
        <v>99</v>
      </c>
    </row>
    <row r="2991" spans="10:11" x14ac:dyDescent="0.35">
      <c r="J2991">
        <v>2987</v>
      </c>
      <c r="K2991">
        <v>113</v>
      </c>
    </row>
    <row r="2992" spans="10:11" x14ac:dyDescent="0.35">
      <c r="J2992">
        <v>2988</v>
      </c>
      <c r="K2992">
        <v>118</v>
      </c>
    </row>
    <row r="2993" spans="10:11" x14ac:dyDescent="0.35">
      <c r="J2993">
        <v>2989</v>
      </c>
      <c r="K2993">
        <v>97</v>
      </c>
    </row>
    <row r="2994" spans="10:11" x14ac:dyDescent="0.35">
      <c r="J2994">
        <v>2990</v>
      </c>
      <c r="K2994">
        <v>103</v>
      </c>
    </row>
    <row r="2995" spans="10:11" x14ac:dyDescent="0.35">
      <c r="J2995">
        <v>2991</v>
      </c>
      <c r="K2995">
        <v>115</v>
      </c>
    </row>
    <row r="2996" spans="10:11" x14ac:dyDescent="0.35">
      <c r="J2996">
        <v>2992</v>
      </c>
      <c r="K2996">
        <v>124</v>
      </c>
    </row>
    <row r="2997" spans="10:11" x14ac:dyDescent="0.35">
      <c r="J2997">
        <v>2993</v>
      </c>
      <c r="K2997">
        <v>96</v>
      </c>
    </row>
    <row r="2998" spans="10:11" x14ac:dyDescent="0.35">
      <c r="J2998">
        <v>2994</v>
      </c>
      <c r="K2998">
        <v>104</v>
      </c>
    </row>
    <row r="2999" spans="10:11" x14ac:dyDescent="0.35">
      <c r="J2999">
        <v>2995</v>
      </c>
      <c r="K2999">
        <v>114</v>
      </c>
    </row>
    <row r="3000" spans="10:11" x14ac:dyDescent="0.35">
      <c r="J3000">
        <v>2996</v>
      </c>
      <c r="K3000">
        <v>99</v>
      </c>
    </row>
    <row r="3001" spans="10:11" x14ac:dyDescent="0.35">
      <c r="J3001">
        <v>2997</v>
      </c>
      <c r="K3001">
        <v>100</v>
      </c>
    </row>
    <row r="3002" spans="10:11" x14ac:dyDescent="0.35">
      <c r="J3002">
        <v>2998</v>
      </c>
      <c r="K3002">
        <v>103</v>
      </c>
    </row>
    <row r="3003" spans="10:11" x14ac:dyDescent="0.35">
      <c r="J3003">
        <v>2999</v>
      </c>
      <c r="K3003">
        <v>116</v>
      </c>
    </row>
    <row r="3004" spans="10:11" x14ac:dyDescent="0.35">
      <c r="J3004">
        <v>3000</v>
      </c>
      <c r="K3004">
        <v>107</v>
      </c>
    </row>
    <row r="3005" spans="10:11" x14ac:dyDescent="0.35">
      <c r="J3005">
        <v>3001</v>
      </c>
      <c r="K3005">
        <v>86</v>
      </c>
    </row>
    <row r="3006" spans="10:11" x14ac:dyDescent="0.35">
      <c r="J3006">
        <v>3002</v>
      </c>
      <c r="K3006">
        <v>91</v>
      </c>
    </row>
    <row r="3007" spans="10:11" x14ac:dyDescent="0.35">
      <c r="J3007">
        <v>3003</v>
      </c>
      <c r="K3007">
        <v>99</v>
      </c>
    </row>
    <row r="3008" spans="10:11" x14ac:dyDescent="0.35">
      <c r="J3008">
        <v>3004</v>
      </c>
      <c r="K3008">
        <v>96</v>
      </c>
    </row>
    <row r="3009" spans="10:11" x14ac:dyDescent="0.35">
      <c r="J3009">
        <v>3005</v>
      </c>
      <c r="K3009">
        <v>105</v>
      </c>
    </row>
    <row r="3010" spans="10:11" x14ac:dyDescent="0.35">
      <c r="J3010">
        <v>3006</v>
      </c>
      <c r="K3010">
        <v>92</v>
      </c>
    </row>
    <row r="3011" spans="10:11" x14ac:dyDescent="0.35">
      <c r="J3011">
        <v>3007</v>
      </c>
      <c r="K3011">
        <v>109</v>
      </c>
    </row>
    <row r="3012" spans="10:11" x14ac:dyDescent="0.35">
      <c r="J3012">
        <v>3008</v>
      </c>
      <c r="K3012">
        <v>94</v>
      </c>
    </row>
    <row r="3013" spans="10:11" x14ac:dyDescent="0.35">
      <c r="J3013">
        <v>3009</v>
      </c>
      <c r="K3013">
        <v>112</v>
      </c>
    </row>
    <row r="3014" spans="10:11" x14ac:dyDescent="0.35">
      <c r="J3014">
        <v>3010</v>
      </c>
      <c r="K3014">
        <v>106</v>
      </c>
    </row>
    <row r="3015" spans="10:11" x14ac:dyDescent="0.35">
      <c r="J3015">
        <v>3011</v>
      </c>
      <c r="K3015">
        <v>111</v>
      </c>
    </row>
    <row r="3016" spans="10:11" x14ac:dyDescent="0.35">
      <c r="J3016">
        <v>3012</v>
      </c>
      <c r="K3016">
        <v>111</v>
      </c>
    </row>
    <row r="3017" spans="10:11" x14ac:dyDescent="0.35">
      <c r="J3017">
        <v>3013</v>
      </c>
      <c r="K3017">
        <v>99</v>
      </c>
    </row>
    <row r="3018" spans="10:11" x14ac:dyDescent="0.35">
      <c r="J3018">
        <v>3014</v>
      </c>
      <c r="K3018">
        <v>105</v>
      </c>
    </row>
    <row r="3019" spans="10:11" x14ac:dyDescent="0.35">
      <c r="J3019">
        <v>3015</v>
      </c>
      <c r="K3019">
        <v>95</v>
      </c>
    </row>
    <row r="3020" spans="10:11" x14ac:dyDescent="0.35">
      <c r="J3020">
        <v>3016</v>
      </c>
      <c r="K3020">
        <v>100</v>
      </c>
    </row>
    <row r="3021" spans="10:11" x14ac:dyDescent="0.35">
      <c r="J3021">
        <v>3017</v>
      </c>
      <c r="K3021">
        <v>107</v>
      </c>
    </row>
    <row r="3022" spans="10:11" x14ac:dyDescent="0.35">
      <c r="J3022">
        <v>3018</v>
      </c>
      <c r="K3022">
        <v>109</v>
      </c>
    </row>
    <row r="3023" spans="10:11" x14ac:dyDescent="0.35">
      <c r="J3023">
        <v>3019</v>
      </c>
      <c r="K3023">
        <v>105</v>
      </c>
    </row>
    <row r="3024" spans="10:11" x14ac:dyDescent="0.35">
      <c r="J3024">
        <v>3020</v>
      </c>
      <c r="K3024">
        <v>98</v>
      </c>
    </row>
    <row r="3025" spans="10:11" x14ac:dyDescent="0.35">
      <c r="J3025">
        <v>3021</v>
      </c>
      <c r="K3025">
        <v>95</v>
      </c>
    </row>
    <row r="3026" spans="10:11" x14ac:dyDescent="0.35">
      <c r="J3026">
        <v>3022</v>
      </c>
      <c r="K3026">
        <v>106</v>
      </c>
    </row>
    <row r="3027" spans="10:11" x14ac:dyDescent="0.35">
      <c r="J3027">
        <v>3023</v>
      </c>
      <c r="K3027">
        <v>106</v>
      </c>
    </row>
    <row r="3028" spans="10:11" x14ac:dyDescent="0.35">
      <c r="J3028">
        <v>3024</v>
      </c>
      <c r="K3028">
        <v>106</v>
      </c>
    </row>
    <row r="3029" spans="10:11" x14ac:dyDescent="0.35">
      <c r="J3029">
        <v>3025</v>
      </c>
      <c r="K3029">
        <v>112</v>
      </c>
    </row>
    <row r="3030" spans="10:11" x14ac:dyDescent="0.35">
      <c r="J3030">
        <v>3026</v>
      </c>
      <c r="K3030">
        <v>107</v>
      </c>
    </row>
    <row r="3031" spans="10:11" x14ac:dyDescent="0.35">
      <c r="J3031">
        <v>3027</v>
      </c>
      <c r="K3031">
        <v>107</v>
      </c>
    </row>
    <row r="3032" spans="10:11" x14ac:dyDescent="0.35">
      <c r="J3032">
        <v>3028</v>
      </c>
      <c r="K3032">
        <v>117</v>
      </c>
    </row>
    <row r="3033" spans="10:11" x14ac:dyDescent="0.35">
      <c r="J3033">
        <v>3029</v>
      </c>
      <c r="K3033">
        <v>102</v>
      </c>
    </row>
    <row r="3034" spans="10:11" x14ac:dyDescent="0.35">
      <c r="J3034">
        <v>3030</v>
      </c>
      <c r="K3034">
        <v>109</v>
      </c>
    </row>
    <row r="3035" spans="10:11" x14ac:dyDescent="0.35">
      <c r="J3035">
        <v>3031</v>
      </c>
      <c r="K3035">
        <v>104</v>
      </c>
    </row>
    <row r="3036" spans="10:11" x14ac:dyDescent="0.35">
      <c r="J3036">
        <v>3032</v>
      </c>
      <c r="K3036">
        <v>107</v>
      </c>
    </row>
    <row r="3037" spans="10:11" x14ac:dyDescent="0.35">
      <c r="J3037">
        <v>3033</v>
      </c>
      <c r="K3037">
        <v>115</v>
      </c>
    </row>
    <row r="3038" spans="10:11" x14ac:dyDescent="0.35">
      <c r="J3038">
        <v>3034</v>
      </c>
      <c r="K3038">
        <v>102</v>
      </c>
    </row>
    <row r="3039" spans="10:11" x14ac:dyDescent="0.35">
      <c r="J3039">
        <v>3035</v>
      </c>
      <c r="K3039">
        <v>111</v>
      </c>
    </row>
    <row r="3040" spans="10:11" x14ac:dyDescent="0.35">
      <c r="J3040">
        <v>3036</v>
      </c>
      <c r="K3040">
        <v>110</v>
      </c>
    </row>
    <row r="3041" spans="10:11" x14ac:dyDescent="0.35">
      <c r="J3041">
        <v>3037</v>
      </c>
      <c r="K3041">
        <v>102</v>
      </c>
    </row>
    <row r="3042" spans="10:11" x14ac:dyDescent="0.35">
      <c r="J3042">
        <v>3038</v>
      </c>
      <c r="K3042">
        <v>114</v>
      </c>
    </row>
    <row r="3043" spans="10:11" x14ac:dyDescent="0.35">
      <c r="J3043">
        <v>3039</v>
      </c>
      <c r="K3043">
        <v>107</v>
      </c>
    </row>
    <row r="3044" spans="10:11" x14ac:dyDescent="0.35">
      <c r="J3044">
        <v>3040</v>
      </c>
      <c r="K3044">
        <v>111</v>
      </c>
    </row>
    <row r="3045" spans="10:11" x14ac:dyDescent="0.35">
      <c r="J3045">
        <v>3041</v>
      </c>
      <c r="K3045">
        <v>98</v>
      </c>
    </row>
    <row r="3046" spans="10:11" x14ac:dyDescent="0.35">
      <c r="J3046">
        <v>3042</v>
      </c>
      <c r="K3046">
        <v>112</v>
      </c>
    </row>
    <row r="3047" spans="10:11" x14ac:dyDescent="0.35">
      <c r="J3047">
        <v>3043</v>
      </c>
      <c r="K3047">
        <v>93</v>
      </c>
    </row>
    <row r="3048" spans="10:11" x14ac:dyDescent="0.35">
      <c r="J3048">
        <v>3044</v>
      </c>
      <c r="K3048">
        <v>100</v>
      </c>
    </row>
    <row r="3049" spans="10:11" x14ac:dyDescent="0.35">
      <c r="J3049">
        <v>3045</v>
      </c>
      <c r="K3049">
        <v>114</v>
      </c>
    </row>
    <row r="3050" spans="10:11" x14ac:dyDescent="0.35">
      <c r="J3050">
        <v>3046</v>
      </c>
      <c r="K3050">
        <v>107</v>
      </c>
    </row>
    <row r="3051" spans="10:11" x14ac:dyDescent="0.35">
      <c r="J3051">
        <v>3047</v>
      </c>
      <c r="K3051">
        <v>115</v>
      </c>
    </row>
    <row r="3052" spans="10:11" x14ac:dyDescent="0.35">
      <c r="J3052">
        <v>3048</v>
      </c>
      <c r="K3052">
        <v>103</v>
      </c>
    </row>
    <row r="3053" spans="10:11" x14ac:dyDescent="0.35">
      <c r="J3053">
        <v>3049</v>
      </c>
      <c r="K3053">
        <v>106</v>
      </c>
    </row>
    <row r="3054" spans="10:11" x14ac:dyDescent="0.35">
      <c r="J3054">
        <v>3050</v>
      </c>
      <c r="K3054">
        <v>98</v>
      </c>
    </row>
    <row r="3055" spans="10:11" x14ac:dyDescent="0.35">
      <c r="J3055">
        <v>3051</v>
      </c>
      <c r="K3055">
        <v>107</v>
      </c>
    </row>
    <row r="3056" spans="10:11" x14ac:dyDescent="0.35">
      <c r="J3056">
        <v>3052</v>
      </c>
      <c r="K3056">
        <v>97</v>
      </c>
    </row>
    <row r="3057" spans="10:11" x14ac:dyDescent="0.35">
      <c r="J3057">
        <v>3053</v>
      </c>
      <c r="K3057">
        <v>102</v>
      </c>
    </row>
    <row r="3058" spans="10:11" x14ac:dyDescent="0.35">
      <c r="J3058">
        <v>3054</v>
      </c>
      <c r="K3058">
        <v>99</v>
      </c>
    </row>
    <row r="3059" spans="10:11" x14ac:dyDescent="0.35">
      <c r="J3059">
        <v>3055</v>
      </c>
      <c r="K3059">
        <v>116</v>
      </c>
    </row>
    <row r="3060" spans="10:11" x14ac:dyDescent="0.35">
      <c r="J3060">
        <v>3056</v>
      </c>
      <c r="K3060">
        <v>110</v>
      </c>
    </row>
    <row r="3061" spans="10:11" x14ac:dyDescent="0.35">
      <c r="J3061">
        <v>3057</v>
      </c>
      <c r="K3061">
        <v>108</v>
      </c>
    </row>
    <row r="3062" spans="10:11" x14ac:dyDescent="0.35">
      <c r="J3062">
        <v>3058</v>
      </c>
      <c r="K3062">
        <v>108</v>
      </c>
    </row>
    <row r="3063" spans="10:11" x14ac:dyDescent="0.35">
      <c r="J3063">
        <v>3059</v>
      </c>
      <c r="K3063">
        <v>100</v>
      </c>
    </row>
    <row r="3064" spans="10:11" x14ac:dyDescent="0.35">
      <c r="J3064">
        <v>3060</v>
      </c>
      <c r="K3064">
        <v>94</v>
      </c>
    </row>
    <row r="3065" spans="10:11" x14ac:dyDescent="0.35">
      <c r="J3065">
        <v>3061</v>
      </c>
      <c r="K3065">
        <v>104</v>
      </c>
    </row>
    <row r="3066" spans="10:11" x14ac:dyDescent="0.35">
      <c r="J3066">
        <v>3062</v>
      </c>
      <c r="K3066">
        <v>121</v>
      </c>
    </row>
    <row r="3067" spans="10:11" x14ac:dyDescent="0.35">
      <c r="J3067">
        <v>3063</v>
      </c>
      <c r="K3067">
        <v>97</v>
      </c>
    </row>
    <row r="3068" spans="10:11" x14ac:dyDescent="0.35">
      <c r="J3068">
        <v>3064</v>
      </c>
      <c r="K3068">
        <v>104</v>
      </c>
    </row>
    <row r="3069" spans="10:11" x14ac:dyDescent="0.35">
      <c r="J3069">
        <v>3065</v>
      </c>
      <c r="K3069">
        <v>96</v>
      </c>
    </row>
    <row r="3070" spans="10:11" x14ac:dyDescent="0.35">
      <c r="J3070">
        <v>3066</v>
      </c>
      <c r="K3070">
        <v>102</v>
      </c>
    </row>
    <row r="3071" spans="10:11" x14ac:dyDescent="0.35">
      <c r="J3071">
        <v>3067</v>
      </c>
      <c r="K3071">
        <v>103</v>
      </c>
    </row>
    <row r="3072" spans="10:11" x14ac:dyDescent="0.35">
      <c r="J3072">
        <v>3068</v>
      </c>
      <c r="K3072">
        <v>92</v>
      </c>
    </row>
    <row r="3073" spans="10:11" x14ac:dyDescent="0.35">
      <c r="J3073">
        <v>3069</v>
      </c>
      <c r="K3073">
        <v>90</v>
      </c>
    </row>
    <row r="3074" spans="10:11" x14ac:dyDescent="0.35">
      <c r="J3074">
        <v>3070</v>
      </c>
      <c r="K3074">
        <v>91</v>
      </c>
    </row>
    <row r="3075" spans="10:11" x14ac:dyDescent="0.35">
      <c r="J3075">
        <v>3071</v>
      </c>
      <c r="K3075">
        <v>106</v>
      </c>
    </row>
    <row r="3076" spans="10:11" x14ac:dyDescent="0.35">
      <c r="J3076">
        <v>3072</v>
      </c>
      <c r="K3076">
        <v>86</v>
      </c>
    </row>
    <row r="3077" spans="10:11" x14ac:dyDescent="0.35">
      <c r="J3077">
        <v>3073</v>
      </c>
      <c r="K3077">
        <v>110</v>
      </c>
    </row>
    <row r="3078" spans="10:11" x14ac:dyDescent="0.35">
      <c r="J3078">
        <v>3074</v>
      </c>
      <c r="K3078">
        <v>109</v>
      </c>
    </row>
    <row r="3079" spans="10:11" x14ac:dyDescent="0.35">
      <c r="J3079">
        <v>3075</v>
      </c>
      <c r="K3079">
        <v>113</v>
      </c>
    </row>
    <row r="3080" spans="10:11" x14ac:dyDescent="0.35">
      <c r="J3080">
        <v>3076</v>
      </c>
      <c r="K3080">
        <v>121</v>
      </c>
    </row>
    <row r="3081" spans="10:11" x14ac:dyDescent="0.35">
      <c r="J3081">
        <v>3077</v>
      </c>
      <c r="K3081">
        <v>112</v>
      </c>
    </row>
    <row r="3082" spans="10:11" x14ac:dyDescent="0.35">
      <c r="J3082">
        <v>3078</v>
      </c>
      <c r="K3082">
        <v>107</v>
      </c>
    </row>
    <row r="3083" spans="10:11" x14ac:dyDescent="0.35">
      <c r="J3083">
        <v>3079</v>
      </c>
      <c r="K3083">
        <v>118</v>
      </c>
    </row>
    <row r="3084" spans="10:11" x14ac:dyDescent="0.35">
      <c r="J3084">
        <v>3080</v>
      </c>
      <c r="K3084">
        <v>125</v>
      </c>
    </row>
    <row r="3085" spans="10:11" x14ac:dyDescent="0.35">
      <c r="J3085">
        <v>3081</v>
      </c>
      <c r="K3085">
        <v>111</v>
      </c>
    </row>
    <row r="3086" spans="10:11" x14ac:dyDescent="0.35">
      <c r="J3086">
        <v>3082</v>
      </c>
      <c r="K3086">
        <v>100</v>
      </c>
    </row>
    <row r="3087" spans="10:11" x14ac:dyDescent="0.35">
      <c r="J3087">
        <v>3083</v>
      </c>
      <c r="K3087">
        <v>108</v>
      </c>
    </row>
    <row r="3088" spans="10:11" x14ac:dyDescent="0.35">
      <c r="J3088">
        <v>3084</v>
      </c>
      <c r="K3088">
        <v>96</v>
      </c>
    </row>
    <row r="3089" spans="10:11" x14ac:dyDescent="0.35">
      <c r="J3089">
        <v>3085</v>
      </c>
      <c r="K3089">
        <v>98</v>
      </c>
    </row>
    <row r="3090" spans="10:11" x14ac:dyDescent="0.35">
      <c r="J3090">
        <v>3086</v>
      </c>
      <c r="K3090">
        <v>99</v>
      </c>
    </row>
    <row r="3091" spans="10:11" x14ac:dyDescent="0.35">
      <c r="J3091">
        <v>3087</v>
      </c>
      <c r="K3091">
        <v>97</v>
      </c>
    </row>
    <row r="3092" spans="10:11" x14ac:dyDescent="0.35">
      <c r="J3092">
        <v>3088</v>
      </c>
      <c r="K3092">
        <v>109</v>
      </c>
    </row>
    <row r="3093" spans="10:11" x14ac:dyDescent="0.35">
      <c r="J3093">
        <v>3089</v>
      </c>
      <c r="K3093">
        <v>108</v>
      </c>
    </row>
    <row r="3094" spans="10:11" x14ac:dyDescent="0.35">
      <c r="J3094">
        <v>3090</v>
      </c>
      <c r="K3094">
        <v>98</v>
      </c>
    </row>
    <row r="3095" spans="10:11" x14ac:dyDescent="0.35">
      <c r="J3095">
        <v>3091</v>
      </c>
      <c r="K3095">
        <v>109</v>
      </c>
    </row>
    <row r="3096" spans="10:11" x14ac:dyDescent="0.35">
      <c r="J3096">
        <v>3092</v>
      </c>
      <c r="K3096">
        <v>122</v>
      </c>
    </row>
    <row r="3097" spans="10:11" x14ac:dyDescent="0.35">
      <c r="J3097">
        <v>3093</v>
      </c>
      <c r="K3097">
        <v>117</v>
      </c>
    </row>
    <row r="3098" spans="10:11" x14ac:dyDescent="0.35">
      <c r="J3098">
        <v>3094</v>
      </c>
      <c r="K3098">
        <v>107</v>
      </c>
    </row>
    <row r="3099" spans="10:11" x14ac:dyDescent="0.35">
      <c r="J3099">
        <v>3095</v>
      </c>
      <c r="K3099">
        <v>104</v>
      </c>
    </row>
    <row r="3100" spans="10:11" x14ac:dyDescent="0.35">
      <c r="J3100">
        <v>3096</v>
      </c>
      <c r="K3100">
        <v>94</v>
      </c>
    </row>
    <row r="3101" spans="10:11" x14ac:dyDescent="0.35">
      <c r="J3101">
        <v>3097</v>
      </c>
      <c r="K3101">
        <v>107</v>
      </c>
    </row>
    <row r="3102" spans="10:11" x14ac:dyDescent="0.35">
      <c r="J3102">
        <v>3098</v>
      </c>
      <c r="K3102">
        <v>111</v>
      </c>
    </row>
    <row r="3103" spans="10:11" x14ac:dyDescent="0.35">
      <c r="J3103">
        <v>3099</v>
      </c>
      <c r="K3103">
        <v>110</v>
      </c>
    </row>
    <row r="3104" spans="10:11" x14ac:dyDescent="0.35">
      <c r="J3104">
        <v>3100</v>
      </c>
      <c r="K3104">
        <v>120</v>
      </c>
    </row>
    <row r="3105" spans="10:11" x14ac:dyDescent="0.35">
      <c r="J3105">
        <v>3101</v>
      </c>
      <c r="K3105">
        <v>105</v>
      </c>
    </row>
    <row r="3106" spans="10:11" x14ac:dyDescent="0.35">
      <c r="J3106">
        <v>3102</v>
      </c>
      <c r="K3106">
        <v>89</v>
      </c>
    </row>
    <row r="3107" spans="10:11" x14ac:dyDescent="0.35">
      <c r="J3107">
        <v>3103</v>
      </c>
      <c r="K3107">
        <v>119</v>
      </c>
    </row>
    <row r="3108" spans="10:11" x14ac:dyDescent="0.35">
      <c r="J3108">
        <v>3104</v>
      </c>
      <c r="K3108">
        <v>122</v>
      </c>
    </row>
    <row r="3109" spans="10:11" x14ac:dyDescent="0.35">
      <c r="J3109">
        <v>3105</v>
      </c>
      <c r="K3109">
        <v>97</v>
      </c>
    </row>
    <row r="3110" spans="10:11" x14ac:dyDescent="0.35">
      <c r="J3110">
        <v>3106</v>
      </c>
      <c r="K3110">
        <v>123</v>
      </c>
    </row>
    <row r="3111" spans="10:11" x14ac:dyDescent="0.35">
      <c r="J3111">
        <v>3107</v>
      </c>
      <c r="K3111">
        <v>86</v>
      </c>
    </row>
    <row r="3112" spans="10:11" x14ac:dyDescent="0.35">
      <c r="J3112">
        <v>3108</v>
      </c>
      <c r="K3112">
        <v>98</v>
      </c>
    </row>
    <row r="3113" spans="10:11" x14ac:dyDescent="0.35">
      <c r="J3113">
        <v>3109</v>
      </c>
      <c r="K3113">
        <v>107</v>
      </c>
    </row>
    <row r="3114" spans="10:11" x14ac:dyDescent="0.35">
      <c r="J3114">
        <v>3110</v>
      </c>
      <c r="K3114">
        <v>102</v>
      </c>
    </row>
    <row r="3115" spans="10:11" x14ac:dyDescent="0.35">
      <c r="J3115">
        <v>3111</v>
      </c>
      <c r="K3115">
        <v>116</v>
      </c>
    </row>
    <row r="3116" spans="10:11" x14ac:dyDescent="0.35">
      <c r="J3116">
        <v>3112</v>
      </c>
      <c r="K3116">
        <v>91</v>
      </c>
    </row>
    <row r="3117" spans="10:11" x14ac:dyDescent="0.35">
      <c r="J3117">
        <v>3113</v>
      </c>
      <c r="K3117">
        <v>95</v>
      </c>
    </row>
    <row r="3118" spans="10:11" x14ac:dyDescent="0.35">
      <c r="J3118">
        <v>3114</v>
      </c>
      <c r="K3118">
        <v>101</v>
      </c>
    </row>
    <row r="3119" spans="10:11" x14ac:dyDescent="0.35">
      <c r="J3119">
        <v>3115</v>
      </c>
      <c r="K3119">
        <v>113</v>
      </c>
    </row>
    <row r="3120" spans="10:11" x14ac:dyDescent="0.35">
      <c r="J3120">
        <v>3116</v>
      </c>
      <c r="K3120">
        <v>105</v>
      </c>
    </row>
    <row r="3121" spans="10:11" x14ac:dyDescent="0.35">
      <c r="J3121">
        <v>3117</v>
      </c>
      <c r="K3121">
        <v>99</v>
      </c>
    </row>
    <row r="3122" spans="10:11" x14ac:dyDescent="0.35">
      <c r="J3122">
        <v>3118</v>
      </c>
      <c r="K3122">
        <v>106</v>
      </c>
    </row>
    <row r="3123" spans="10:11" x14ac:dyDescent="0.35">
      <c r="J3123">
        <v>3119</v>
      </c>
      <c r="K3123">
        <v>110</v>
      </c>
    </row>
    <row r="3124" spans="10:11" x14ac:dyDescent="0.35">
      <c r="J3124">
        <v>3120</v>
      </c>
      <c r="K3124">
        <v>118</v>
      </c>
    </row>
    <row r="3125" spans="10:11" x14ac:dyDescent="0.35">
      <c r="J3125">
        <v>3121</v>
      </c>
      <c r="K3125">
        <v>102</v>
      </c>
    </row>
    <row r="3126" spans="10:11" x14ac:dyDescent="0.35">
      <c r="J3126">
        <v>3122</v>
      </c>
      <c r="K3126">
        <v>86</v>
      </c>
    </row>
    <row r="3127" spans="10:11" x14ac:dyDescent="0.35">
      <c r="J3127">
        <v>3123</v>
      </c>
      <c r="K3127">
        <v>109</v>
      </c>
    </row>
    <row r="3128" spans="10:11" x14ac:dyDescent="0.35">
      <c r="J3128">
        <v>3124</v>
      </c>
      <c r="K3128">
        <v>99</v>
      </c>
    </row>
    <row r="3129" spans="10:11" x14ac:dyDescent="0.35">
      <c r="J3129">
        <v>3125</v>
      </c>
      <c r="K3129">
        <v>112</v>
      </c>
    </row>
    <row r="3130" spans="10:11" x14ac:dyDescent="0.35">
      <c r="J3130">
        <v>3126</v>
      </c>
      <c r="K3130">
        <v>103</v>
      </c>
    </row>
    <row r="3131" spans="10:11" x14ac:dyDescent="0.35">
      <c r="J3131">
        <v>3127</v>
      </c>
      <c r="K3131">
        <v>124</v>
      </c>
    </row>
    <row r="3132" spans="10:11" x14ac:dyDescent="0.35">
      <c r="J3132">
        <v>3128</v>
      </c>
      <c r="K3132">
        <v>113</v>
      </c>
    </row>
    <row r="3133" spans="10:11" x14ac:dyDescent="0.35">
      <c r="J3133">
        <v>3129</v>
      </c>
      <c r="K3133">
        <v>105</v>
      </c>
    </row>
    <row r="3134" spans="10:11" x14ac:dyDescent="0.35">
      <c r="J3134">
        <v>3130</v>
      </c>
      <c r="K3134">
        <v>112</v>
      </c>
    </row>
    <row r="3135" spans="10:11" x14ac:dyDescent="0.35">
      <c r="J3135">
        <v>3131</v>
      </c>
      <c r="K3135">
        <v>107</v>
      </c>
    </row>
    <row r="3136" spans="10:11" x14ac:dyDescent="0.35">
      <c r="J3136">
        <v>3132</v>
      </c>
      <c r="K3136">
        <v>112</v>
      </c>
    </row>
    <row r="3137" spans="10:11" x14ac:dyDescent="0.35">
      <c r="J3137">
        <v>3133</v>
      </c>
      <c r="K3137">
        <v>113</v>
      </c>
    </row>
    <row r="3138" spans="10:11" x14ac:dyDescent="0.35">
      <c r="J3138">
        <v>3134</v>
      </c>
      <c r="K3138">
        <v>109</v>
      </c>
    </row>
    <row r="3139" spans="10:11" x14ac:dyDescent="0.35">
      <c r="J3139">
        <v>3135</v>
      </c>
      <c r="K3139">
        <v>110</v>
      </c>
    </row>
    <row r="3140" spans="10:11" x14ac:dyDescent="0.35">
      <c r="J3140">
        <v>3136</v>
      </c>
      <c r="K3140">
        <v>101</v>
      </c>
    </row>
    <row r="3141" spans="10:11" x14ac:dyDescent="0.35">
      <c r="J3141">
        <v>3137</v>
      </c>
      <c r="K3141">
        <v>106</v>
      </c>
    </row>
    <row r="3142" spans="10:11" x14ac:dyDescent="0.35">
      <c r="J3142">
        <v>3138</v>
      </c>
      <c r="K3142">
        <v>105</v>
      </c>
    </row>
    <row r="3143" spans="10:11" x14ac:dyDescent="0.35">
      <c r="J3143">
        <v>3139</v>
      </c>
      <c r="K3143">
        <v>92</v>
      </c>
    </row>
    <row r="3144" spans="10:11" x14ac:dyDescent="0.35">
      <c r="J3144">
        <v>3140</v>
      </c>
      <c r="K3144">
        <v>106</v>
      </c>
    </row>
    <row r="3145" spans="10:11" x14ac:dyDescent="0.35">
      <c r="J3145">
        <v>3141</v>
      </c>
      <c r="K3145">
        <v>116</v>
      </c>
    </row>
    <row r="3146" spans="10:11" x14ac:dyDescent="0.35">
      <c r="J3146">
        <v>3142</v>
      </c>
      <c r="K3146">
        <v>119</v>
      </c>
    </row>
    <row r="3147" spans="10:11" x14ac:dyDescent="0.35">
      <c r="J3147">
        <v>3143</v>
      </c>
      <c r="K3147">
        <v>101</v>
      </c>
    </row>
    <row r="3148" spans="10:11" x14ac:dyDescent="0.35">
      <c r="J3148">
        <v>3144</v>
      </c>
      <c r="K3148">
        <v>107</v>
      </c>
    </row>
    <row r="3149" spans="10:11" x14ac:dyDescent="0.35">
      <c r="J3149">
        <v>3145</v>
      </c>
      <c r="K3149">
        <v>111</v>
      </c>
    </row>
    <row r="3150" spans="10:11" x14ac:dyDescent="0.35">
      <c r="J3150">
        <v>3146</v>
      </c>
      <c r="K3150">
        <v>109</v>
      </c>
    </row>
    <row r="3151" spans="10:11" x14ac:dyDescent="0.35">
      <c r="J3151">
        <v>3147</v>
      </c>
      <c r="K3151">
        <v>115</v>
      </c>
    </row>
    <row r="3152" spans="10:11" x14ac:dyDescent="0.35">
      <c r="J3152">
        <v>3148</v>
      </c>
      <c r="K3152">
        <v>105</v>
      </c>
    </row>
    <row r="3153" spans="10:11" x14ac:dyDescent="0.35">
      <c r="J3153">
        <v>3149</v>
      </c>
      <c r="K3153">
        <v>102</v>
      </c>
    </row>
    <row r="3154" spans="10:11" x14ac:dyDescent="0.35">
      <c r="J3154">
        <v>3150</v>
      </c>
      <c r="K3154">
        <v>96</v>
      </c>
    </row>
    <row r="3155" spans="10:11" x14ac:dyDescent="0.35">
      <c r="J3155">
        <v>3151</v>
      </c>
      <c r="K3155">
        <v>95</v>
      </c>
    </row>
    <row r="3156" spans="10:11" x14ac:dyDescent="0.35">
      <c r="J3156">
        <v>3152</v>
      </c>
      <c r="K3156">
        <v>118</v>
      </c>
    </row>
    <row r="3157" spans="10:11" x14ac:dyDescent="0.35">
      <c r="J3157">
        <v>3153</v>
      </c>
      <c r="K3157">
        <v>101</v>
      </c>
    </row>
    <row r="3158" spans="10:11" x14ac:dyDescent="0.35">
      <c r="J3158">
        <v>3154</v>
      </c>
      <c r="K3158">
        <v>94</v>
      </c>
    </row>
    <row r="3159" spans="10:11" x14ac:dyDescent="0.35">
      <c r="J3159">
        <v>3155</v>
      </c>
      <c r="K3159">
        <v>116</v>
      </c>
    </row>
    <row r="3160" spans="10:11" x14ac:dyDescent="0.35">
      <c r="J3160">
        <v>3156</v>
      </c>
      <c r="K3160">
        <v>106</v>
      </c>
    </row>
    <row r="3161" spans="10:11" x14ac:dyDescent="0.35">
      <c r="J3161">
        <v>3157</v>
      </c>
      <c r="K3161">
        <v>102</v>
      </c>
    </row>
    <row r="3162" spans="10:11" x14ac:dyDescent="0.35">
      <c r="J3162">
        <v>3158</v>
      </c>
      <c r="K3162">
        <v>120</v>
      </c>
    </row>
    <row r="3163" spans="10:11" x14ac:dyDescent="0.35">
      <c r="J3163">
        <v>3159</v>
      </c>
      <c r="K3163">
        <v>109</v>
      </c>
    </row>
    <row r="3164" spans="10:11" x14ac:dyDescent="0.35">
      <c r="J3164">
        <v>3160</v>
      </c>
      <c r="K3164">
        <v>113</v>
      </c>
    </row>
    <row r="3165" spans="10:11" x14ac:dyDescent="0.35">
      <c r="J3165">
        <v>3161</v>
      </c>
      <c r="K3165">
        <v>123</v>
      </c>
    </row>
    <row r="3166" spans="10:11" x14ac:dyDescent="0.35">
      <c r="J3166">
        <v>3162</v>
      </c>
      <c r="K3166">
        <v>107</v>
      </c>
    </row>
    <row r="3167" spans="10:11" x14ac:dyDescent="0.35">
      <c r="J3167">
        <v>3163</v>
      </c>
      <c r="K3167">
        <v>94</v>
      </c>
    </row>
    <row r="3168" spans="10:11" x14ac:dyDescent="0.35">
      <c r="J3168">
        <v>3164</v>
      </c>
      <c r="K3168">
        <v>105</v>
      </c>
    </row>
    <row r="3169" spans="10:11" x14ac:dyDescent="0.35">
      <c r="J3169">
        <v>3165</v>
      </c>
      <c r="K3169">
        <v>108</v>
      </c>
    </row>
    <row r="3170" spans="10:11" x14ac:dyDescent="0.35">
      <c r="J3170">
        <v>3166</v>
      </c>
      <c r="K3170">
        <v>102</v>
      </c>
    </row>
    <row r="3171" spans="10:11" x14ac:dyDescent="0.35">
      <c r="J3171">
        <v>3167</v>
      </c>
      <c r="K3171">
        <v>108</v>
      </c>
    </row>
    <row r="3172" spans="10:11" x14ac:dyDescent="0.35">
      <c r="J3172">
        <v>3168</v>
      </c>
      <c r="K3172">
        <v>100</v>
      </c>
    </row>
    <row r="3173" spans="10:11" x14ac:dyDescent="0.35">
      <c r="J3173">
        <v>3169</v>
      </c>
      <c r="K3173">
        <v>104</v>
      </c>
    </row>
    <row r="3174" spans="10:11" x14ac:dyDescent="0.35">
      <c r="J3174">
        <v>3170</v>
      </c>
      <c r="K3174">
        <v>103</v>
      </c>
    </row>
    <row r="3175" spans="10:11" x14ac:dyDescent="0.35">
      <c r="J3175">
        <v>3171</v>
      </c>
      <c r="K3175">
        <v>104</v>
      </c>
    </row>
    <row r="3176" spans="10:11" x14ac:dyDescent="0.35">
      <c r="J3176">
        <v>3172</v>
      </c>
      <c r="K3176">
        <v>103</v>
      </c>
    </row>
    <row r="3177" spans="10:11" x14ac:dyDescent="0.35">
      <c r="J3177">
        <v>3173</v>
      </c>
      <c r="K3177">
        <v>84</v>
      </c>
    </row>
    <row r="3178" spans="10:11" x14ac:dyDescent="0.35">
      <c r="J3178">
        <v>3174</v>
      </c>
      <c r="K3178">
        <v>98</v>
      </c>
    </row>
    <row r="3179" spans="10:11" x14ac:dyDescent="0.35">
      <c r="J3179">
        <v>3175</v>
      </c>
      <c r="K3179">
        <v>104</v>
      </c>
    </row>
    <row r="3180" spans="10:11" x14ac:dyDescent="0.35">
      <c r="J3180">
        <v>3176</v>
      </c>
      <c r="K3180">
        <v>110</v>
      </c>
    </row>
    <row r="3181" spans="10:11" x14ac:dyDescent="0.35">
      <c r="J3181">
        <v>3177</v>
      </c>
      <c r="K3181">
        <v>121</v>
      </c>
    </row>
    <row r="3182" spans="10:11" x14ac:dyDescent="0.35">
      <c r="J3182">
        <v>3178</v>
      </c>
      <c r="K3182">
        <v>120</v>
      </c>
    </row>
    <row r="3183" spans="10:11" x14ac:dyDescent="0.35">
      <c r="J3183">
        <v>3179</v>
      </c>
      <c r="K3183">
        <v>98</v>
      </c>
    </row>
    <row r="3184" spans="10:11" x14ac:dyDescent="0.35">
      <c r="J3184">
        <v>3180</v>
      </c>
      <c r="K3184">
        <v>89</v>
      </c>
    </row>
    <row r="3185" spans="10:11" x14ac:dyDescent="0.35">
      <c r="J3185">
        <v>3181</v>
      </c>
      <c r="K3185">
        <v>94</v>
      </c>
    </row>
    <row r="3186" spans="10:11" x14ac:dyDescent="0.35">
      <c r="J3186">
        <v>3182</v>
      </c>
      <c r="K3186">
        <v>105</v>
      </c>
    </row>
    <row r="3187" spans="10:11" x14ac:dyDescent="0.35">
      <c r="J3187">
        <v>3183</v>
      </c>
      <c r="K3187">
        <v>97</v>
      </c>
    </row>
    <row r="3188" spans="10:11" x14ac:dyDescent="0.35">
      <c r="J3188">
        <v>3184</v>
      </c>
      <c r="K3188">
        <v>108</v>
      </c>
    </row>
    <row r="3189" spans="10:11" x14ac:dyDescent="0.35">
      <c r="J3189">
        <v>3185</v>
      </c>
      <c r="K3189">
        <v>112</v>
      </c>
    </row>
    <row r="3190" spans="10:11" x14ac:dyDescent="0.35">
      <c r="J3190">
        <v>3186</v>
      </c>
      <c r="K3190">
        <v>111</v>
      </c>
    </row>
    <row r="3191" spans="10:11" x14ac:dyDescent="0.35">
      <c r="J3191">
        <v>3187</v>
      </c>
      <c r="K3191">
        <v>101</v>
      </c>
    </row>
    <row r="3192" spans="10:11" x14ac:dyDescent="0.35">
      <c r="J3192">
        <v>3188</v>
      </c>
      <c r="K3192">
        <v>108</v>
      </c>
    </row>
    <row r="3193" spans="10:11" x14ac:dyDescent="0.35">
      <c r="J3193">
        <v>3189</v>
      </c>
      <c r="K3193">
        <v>110</v>
      </c>
    </row>
    <row r="3194" spans="10:11" x14ac:dyDescent="0.35">
      <c r="J3194">
        <v>3190</v>
      </c>
      <c r="K3194">
        <v>124</v>
      </c>
    </row>
    <row r="3195" spans="10:11" x14ac:dyDescent="0.35">
      <c r="J3195">
        <v>3191</v>
      </c>
      <c r="K3195">
        <v>106</v>
      </c>
    </row>
    <row r="3196" spans="10:11" x14ac:dyDescent="0.35">
      <c r="J3196">
        <v>3192</v>
      </c>
      <c r="K3196">
        <v>111</v>
      </c>
    </row>
    <row r="3197" spans="10:11" x14ac:dyDescent="0.35">
      <c r="J3197">
        <v>3193</v>
      </c>
      <c r="K3197">
        <v>109</v>
      </c>
    </row>
    <row r="3198" spans="10:11" x14ac:dyDescent="0.35">
      <c r="J3198">
        <v>3194</v>
      </c>
      <c r="K3198">
        <v>88</v>
      </c>
    </row>
    <row r="3199" spans="10:11" x14ac:dyDescent="0.35">
      <c r="J3199">
        <v>3195</v>
      </c>
      <c r="K3199">
        <v>104</v>
      </c>
    </row>
    <row r="3200" spans="10:11" x14ac:dyDescent="0.35">
      <c r="J3200">
        <v>3196</v>
      </c>
      <c r="K3200">
        <v>88</v>
      </c>
    </row>
    <row r="3201" spans="10:11" x14ac:dyDescent="0.35">
      <c r="J3201">
        <v>3197</v>
      </c>
      <c r="K3201">
        <v>101</v>
      </c>
    </row>
    <row r="3202" spans="10:11" x14ac:dyDescent="0.35">
      <c r="J3202">
        <v>3198</v>
      </c>
      <c r="K3202">
        <v>116</v>
      </c>
    </row>
    <row r="3203" spans="10:11" x14ac:dyDescent="0.35">
      <c r="J3203">
        <v>3199</v>
      </c>
      <c r="K3203">
        <v>115</v>
      </c>
    </row>
    <row r="3204" spans="10:11" x14ac:dyDescent="0.35">
      <c r="J3204">
        <v>3200</v>
      </c>
      <c r="K3204">
        <v>103</v>
      </c>
    </row>
    <row r="3205" spans="10:11" x14ac:dyDescent="0.35">
      <c r="J3205">
        <v>3201</v>
      </c>
      <c r="K3205">
        <v>115</v>
      </c>
    </row>
    <row r="3206" spans="10:11" x14ac:dyDescent="0.35">
      <c r="J3206">
        <v>3202</v>
      </c>
      <c r="K3206">
        <v>116</v>
      </c>
    </row>
    <row r="3207" spans="10:11" x14ac:dyDescent="0.35">
      <c r="J3207">
        <v>3203</v>
      </c>
      <c r="K3207">
        <v>110</v>
      </c>
    </row>
    <row r="3208" spans="10:11" x14ac:dyDescent="0.35">
      <c r="J3208">
        <v>3204</v>
      </c>
      <c r="K3208">
        <v>111</v>
      </c>
    </row>
    <row r="3209" spans="10:11" x14ac:dyDescent="0.35">
      <c r="J3209">
        <v>3205</v>
      </c>
      <c r="K3209">
        <v>112</v>
      </c>
    </row>
    <row r="3210" spans="10:11" x14ac:dyDescent="0.35">
      <c r="J3210">
        <v>3206</v>
      </c>
      <c r="K3210">
        <v>102</v>
      </c>
    </row>
    <row r="3211" spans="10:11" x14ac:dyDescent="0.35">
      <c r="J3211">
        <v>3207</v>
      </c>
      <c r="K3211">
        <v>115</v>
      </c>
    </row>
    <row r="3212" spans="10:11" x14ac:dyDescent="0.35">
      <c r="J3212">
        <v>3208</v>
      </c>
      <c r="K3212">
        <v>103</v>
      </c>
    </row>
    <row r="3213" spans="10:11" x14ac:dyDescent="0.35">
      <c r="J3213">
        <v>3209</v>
      </c>
      <c r="K3213">
        <v>106</v>
      </c>
    </row>
    <row r="3214" spans="10:11" x14ac:dyDescent="0.35">
      <c r="J3214">
        <v>3210</v>
      </c>
      <c r="K3214">
        <v>105</v>
      </c>
    </row>
    <row r="3215" spans="10:11" x14ac:dyDescent="0.35">
      <c r="J3215">
        <v>3211</v>
      </c>
      <c r="K3215">
        <v>110</v>
      </c>
    </row>
    <row r="3216" spans="10:11" x14ac:dyDescent="0.35">
      <c r="J3216">
        <v>3212</v>
      </c>
      <c r="K3216">
        <v>114</v>
      </c>
    </row>
    <row r="3217" spans="10:11" x14ac:dyDescent="0.35">
      <c r="J3217">
        <v>3213</v>
      </c>
      <c r="K3217">
        <v>122</v>
      </c>
    </row>
    <row r="3218" spans="10:11" x14ac:dyDescent="0.35">
      <c r="J3218">
        <v>3214</v>
      </c>
      <c r="K3218">
        <v>102</v>
      </c>
    </row>
    <row r="3219" spans="10:11" x14ac:dyDescent="0.35">
      <c r="J3219">
        <v>3215</v>
      </c>
      <c r="K3219">
        <v>104</v>
      </c>
    </row>
    <row r="3220" spans="10:11" x14ac:dyDescent="0.35">
      <c r="J3220">
        <v>3216</v>
      </c>
      <c r="K3220">
        <v>98</v>
      </c>
    </row>
    <row r="3221" spans="10:11" x14ac:dyDescent="0.35">
      <c r="J3221">
        <v>3217</v>
      </c>
      <c r="K3221">
        <v>105</v>
      </c>
    </row>
    <row r="3222" spans="10:11" x14ac:dyDescent="0.35">
      <c r="J3222">
        <v>3218</v>
      </c>
      <c r="K3222">
        <v>101</v>
      </c>
    </row>
    <row r="3223" spans="10:11" x14ac:dyDescent="0.35">
      <c r="J3223">
        <v>3219</v>
      </c>
      <c r="K3223">
        <v>107</v>
      </c>
    </row>
    <row r="3224" spans="10:11" x14ac:dyDescent="0.35">
      <c r="J3224">
        <v>3220</v>
      </c>
      <c r="K3224">
        <v>106</v>
      </c>
    </row>
    <row r="3225" spans="10:11" x14ac:dyDescent="0.35">
      <c r="J3225">
        <v>3221</v>
      </c>
      <c r="K3225">
        <v>105</v>
      </c>
    </row>
    <row r="3226" spans="10:11" x14ac:dyDescent="0.35">
      <c r="J3226">
        <v>3222</v>
      </c>
      <c r="K3226">
        <v>96</v>
      </c>
    </row>
    <row r="3227" spans="10:11" x14ac:dyDescent="0.35">
      <c r="J3227">
        <v>3223</v>
      </c>
      <c r="K3227">
        <v>100</v>
      </c>
    </row>
    <row r="3228" spans="10:11" x14ac:dyDescent="0.35">
      <c r="J3228">
        <v>3224</v>
      </c>
      <c r="K3228">
        <v>91</v>
      </c>
    </row>
    <row r="3229" spans="10:11" x14ac:dyDescent="0.35">
      <c r="J3229">
        <v>3225</v>
      </c>
      <c r="K3229">
        <v>112</v>
      </c>
    </row>
    <row r="3230" spans="10:11" x14ac:dyDescent="0.35">
      <c r="J3230">
        <v>3226</v>
      </c>
      <c r="K3230">
        <v>91</v>
      </c>
    </row>
    <row r="3231" spans="10:11" x14ac:dyDescent="0.35">
      <c r="J3231">
        <v>3227</v>
      </c>
      <c r="K3231">
        <v>95</v>
      </c>
    </row>
    <row r="3232" spans="10:11" x14ac:dyDescent="0.35">
      <c r="J3232">
        <v>3228</v>
      </c>
      <c r="K3232">
        <v>92</v>
      </c>
    </row>
    <row r="3233" spans="10:11" x14ac:dyDescent="0.35">
      <c r="J3233">
        <v>3229</v>
      </c>
      <c r="K3233">
        <v>105</v>
      </c>
    </row>
    <row r="3234" spans="10:11" x14ac:dyDescent="0.35">
      <c r="J3234">
        <v>3230</v>
      </c>
      <c r="K3234">
        <v>98</v>
      </c>
    </row>
    <row r="3235" spans="10:11" x14ac:dyDescent="0.35">
      <c r="J3235">
        <v>3231</v>
      </c>
      <c r="K3235">
        <v>97</v>
      </c>
    </row>
    <row r="3236" spans="10:11" x14ac:dyDescent="0.35">
      <c r="J3236">
        <v>3232</v>
      </c>
      <c r="K3236">
        <v>92</v>
      </c>
    </row>
    <row r="3237" spans="10:11" x14ac:dyDescent="0.35">
      <c r="J3237">
        <v>3233</v>
      </c>
      <c r="K3237">
        <v>106</v>
      </c>
    </row>
    <row r="3238" spans="10:11" x14ac:dyDescent="0.35">
      <c r="J3238">
        <v>3234</v>
      </c>
      <c r="K3238">
        <v>94</v>
      </c>
    </row>
    <row r="3239" spans="10:11" x14ac:dyDescent="0.35">
      <c r="J3239">
        <v>3235</v>
      </c>
      <c r="K3239">
        <v>96</v>
      </c>
    </row>
    <row r="3240" spans="10:11" x14ac:dyDescent="0.35">
      <c r="J3240">
        <v>3236</v>
      </c>
      <c r="K3240">
        <v>96</v>
      </c>
    </row>
    <row r="3241" spans="10:11" x14ac:dyDescent="0.35">
      <c r="J3241">
        <v>3237</v>
      </c>
      <c r="K3241">
        <v>113</v>
      </c>
    </row>
    <row r="3242" spans="10:11" x14ac:dyDescent="0.35">
      <c r="J3242">
        <v>3238</v>
      </c>
      <c r="K3242">
        <v>108</v>
      </c>
    </row>
    <row r="3243" spans="10:11" x14ac:dyDescent="0.35">
      <c r="J3243">
        <v>3239</v>
      </c>
      <c r="K3243">
        <v>93</v>
      </c>
    </row>
    <row r="3244" spans="10:11" x14ac:dyDescent="0.35">
      <c r="J3244">
        <v>3240</v>
      </c>
      <c r="K3244">
        <v>98</v>
      </c>
    </row>
    <row r="3245" spans="10:11" x14ac:dyDescent="0.35">
      <c r="J3245">
        <v>3241</v>
      </c>
      <c r="K3245">
        <v>106</v>
      </c>
    </row>
    <row r="3246" spans="10:11" x14ac:dyDescent="0.35">
      <c r="J3246">
        <v>3242</v>
      </c>
      <c r="K3246">
        <v>94</v>
      </c>
    </row>
    <row r="3247" spans="10:11" x14ac:dyDescent="0.35">
      <c r="J3247">
        <v>3243</v>
      </c>
      <c r="K3247">
        <v>101</v>
      </c>
    </row>
    <row r="3248" spans="10:11" x14ac:dyDescent="0.35">
      <c r="J3248">
        <v>3244</v>
      </c>
      <c r="K3248">
        <v>108</v>
      </c>
    </row>
    <row r="3249" spans="10:11" x14ac:dyDescent="0.35">
      <c r="J3249">
        <v>3245</v>
      </c>
      <c r="K3249">
        <v>122</v>
      </c>
    </row>
    <row r="3250" spans="10:11" x14ac:dyDescent="0.35">
      <c r="J3250">
        <v>3246</v>
      </c>
      <c r="K3250">
        <v>115</v>
      </c>
    </row>
    <row r="3251" spans="10:11" x14ac:dyDescent="0.35">
      <c r="J3251">
        <v>3247</v>
      </c>
      <c r="K3251">
        <v>105</v>
      </c>
    </row>
    <row r="3252" spans="10:11" x14ac:dyDescent="0.35">
      <c r="J3252">
        <v>3248</v>
      </c>
      <c r="K3252">
        <v>109</v>
      </c>
    </row>
    <row r="3253" spans="10:11" x14ac:dyDescent="0.35">
      <c r="J3253">
        <v>3249</v>
      </c>
      <c r="K3253">
        <v>122</v>
      </c>
    </row>
    <row r="3254" spans="10:11" x14ac:dyDescent="0.35">
      <c r="J3254">
        <v>3250</v>
      </c>
      <c r="K3254">
        <v>119</v>
      </c>
    </row>
    <row r="3255" spans="10:11" x14ac:dyDescent="0.35">
      <c r="J3255">
        <v>3251</v>
      </c>
      <c r="K3255">
        <v>114</v>
      </c>
    </row>
    <row r="3256" spans="10:11" x14ac:dyDescent="0.35">
      <c r="J3256">
        <v>3252</v>
      </c>
      <c r="K3256">
        <v>104</v>
      </c>
    </row>
    <row r="3257" spans="10:11" x14ac:dyDescent="0.35">
      <c r="J3257">
        <v>3253</v>
      </c>
      <c r="K3257">
        <v>105</v>
      </c>
    </row>
    <row r="3258" spans="10:11" x14ac:dyDescent="0.35">
      <c r="J3258">
        <v>3254</v>
      </c>
      <c r="K3258">
        <v>112</v>
      </c>
    </row>
    <row r="3259" spans="10:11" x14ac:dyDescent="0.35">
      <c r="J3259">
        <v>3255</v>
      </c>
      <c r="K3259">
        <v>124</v>
      </c>
    </row>
    <row r="3260" spans="10:11" x14ac:dyDescent="0.35">
      <c r="J3260">
        <v>3256</v>
      </c>
      <c r="K3260">
        <v>94</v>
      </c>
    </row>
    <row r="3261" spans="10:11" x14ac:dyDescent="0.35">
      <c r="J3261">
        <v>3257</v>
      </c>
      <c r="K3261">
        <v>120</v>
      </c>
    </row>
    <row r="3262" spans="10:11" x14ac:dyDescent="0.35">
      <c r="J3262">
        <v>3258</v>
      </c>
      <c r="K3262">
        <v>99</v>
      </c>
    </row>
    <row r="3263" spans="10:11" x14ac:dyDescent="0.35">
      <c r="J3263">
        <v>3259</v>
      </c>
      <c r="K3263">
        <v>104</v>
      </c>
    </row>
    <row r="3264" spans="10:11" x14ac:dyDescent="0.35">
      <c r="J3264">
        <v>3260</v>
      </c>
      <c r="K3264">
        <v>115</v>
      </c>
    </row>
    <row r="3265" spans="10:11" x14ac:dyDescent="0.35">
      <c r="J3265">
        <v>3261</v>
      </c>
      <c r="K3265">
        <v>105</v>
      </c>
    </row>
    <row r="3266" spans="10:11" x14ac:dyDescent="0.35">
      <c r="J3266">
        <v>3262</v>
      </c>
      <c r="K3266">
        <v>102</v>
      </c>
    </row>
    <row r="3267" spans="10:11" x14ac:dyDescent="0.35">
      <c r="J3267">
        <v>3263</v>
      </c>
      <c r="K3267">
        <v>100</v>
      </c>
    </row>
    <row r="3268" spans="10:11" x14ac:dyDescent="0.35">
      <c r="J3268">
        <v>3264</v>
      </c>
      <c r="K3268">
        <v>127</v>
      </c>
    </row>
    <row r="3269" spans="10:11" x14ac:dyDescent="0.35">
      <c r="J3269">
        <v>3265</v>
      </c>
      <c r="K3269">
        <v>111</v>
      </c>
    </row>
    <row r="3270" spans="10:11" x14ac:dyDescent="0.35">
      <c r="J3270">
        <v>3266</v>
      </c>
      <c r="K3270">
        <v>117</v>
      </c>
    </row>
    <row r="3271" spans="10:11" x14ac:dyDescent="0.35">
      <c r="J3271">
        <v>3267</v>
      </c>
      <c r="K3271">
        <v>98</v>
      </c>
    </row>
    <row r="3272" spans="10:11" x14ac:dyDescent="0.35">
      <c r="J3272">
        <v>3268</v>
      </c>
      <c r="K3272">
        <v>113</v>
      </c>
    </row>
    <row r="3273" spans="10:11" x14ac:dyDescent="0.35">
      <c r="J3273">
        <v>3269</v>
      </c>
      <c r="K3273">
        <v>99</v>
      </c>
    </row>
    <row r="3274" spans="10:11" x14ac:dyDescent="0.35">
      <c r="J3274">
        <v>3270</v>
      </c>
      <c r="K3274">
        <v>104</v>
      </c>
    </row>
    <row r="3275" spans="10:11" x14ac:dyDescent="0.35">
      <c r="J3275">
        <v>3271</v>
      </c>
      <c r="K3275">
        <v>108</v>
      </c>
    </row>
    <row r="3276" spans="10:11" x14ac:dyDescent="0.35">
      <c r="J3276">
        <v>3272</v>
      </c>
      <c r="K3276">
        <v>99</v>
      </c>
    </row>
    <row r="3277" spans="10:11" x14ac:dyDescent="0.35">
      <c r="J3277">
        <v>3273</v>
      </c>
      <c r="K3277">
        <v>99</v>
      </c>
    </row>
    <row r="3278" spans="10:11" x14ac:dyDescent="0.35">
      <c r="J3278">
        <v>3274</v>
      </c>
      <c r="K3278">
        <v>104</v>
      </c>
    </row>
    <row r="3279" spans="10:11" x14ac:dyDescent="0.35">
      <c r="J3279">
        <v>3275</v>
      </c>
      <c r="K3279">
        <v>91</v>
      </c>
    </row>
    <row r="3280" spans="10:11" x14ac:dyDescent="0.35">
      <c r="J3280">
        <v>3276</v>
      </c>
      <c r="K3280">
        <v>107</v>
      </c>
    </row>
    <row r="3281" spans="10:11" x14ac:dyDescent="0.35">
      <c r="J3281">
        <v>3277</v>
      </c>
      <c r="K3281">
        <v>100</v>
      </c>
    </row>
    <row r="3282" spans="10:11" x14ac:dyDescent="0.35">
      <c r="J3282">
        <v>3278</v>
      </c>
      <c r="K3282">
        <v>113</v>
      </c>
    </row>
    <row r="3283" spans="10:11" x14ac:dyDescent="0.35">
      <c r="J3283">
        <v>3279</v>
      </c>
      <c r="K3283">
        <v>92</v>
      </c>
    </row>
    <row r="3284" spans="10:11" x14ac:dyDescent="0.35">
      <c r="J3284">
        <v>3280</v>
      </c>
      <c r="K3284">
        <v>98</v>
      </c>
    </row>
    <row r="3285" spans="10:11" x14ac:dyDescent="0.35">
      <c r="J3285">
        <v>3281</v>
      </c>
      <c r="K3285">
        <v>98</v>
      </c>
    </row>
    <row r="3286" spans="10:11" x14ac:dyDescent="0.35">
      <c r="J3286">
        <v>3282</v>
      </c>
      <c r="K3286">
        <v>91</v>
      </c>
    </row>
    <row r="3287" spans="10:11" x14ac:dyDescent="0.35">
      <c r="J3287">
        <v>3283</v>
      </c>
      <c r="K3287">
        <v>95</v>
      </c>
    </row>
    <row r="3288" spans="10:11" x14ac:dyDescent="0.35">
      <c r="J3288">
        <v>3284</v>
      </c>
      <c r="K3288">
        <v>124</v>
      </c>
    </row>
    <row r="3289" spans="10:11" x14ac:dyDescent="0.35">
      <c r="J3289">
        <v>3285</v>
      </c>
      <c r="K3289">
        <v>105</v>
      </c>
    </row>
    <row r="3290" spans="10:11" x14ac:dyDescent="0.35">
      <c r="J3290">
        <v>3286</v>
      </c>
      <c r="K3290">
        <v>119</v>
      </c>
    </row>
    <row r="3291" spans="10:11" x14ac:dyDescent="0.35">
      <c r="J3291">
        <v>3287</v>
      </c>
      <c r="K3291">
        <v>91</v>
      </c>
    </row>
    <row r="3292" spans="10:11" x14ac:dyDescent="0.35">
      <c r="J3292">
        <v>3288</v>
      </c>
      <c r="K3292">
        <v>109</v>
      </c>
    </row>
    <row r="3293" spans="10:11" x14ac:dyDescent="0.35">
      <c r="J3293">
        <v>3289</v>
      </c>
      <c r="K3293">
        <v>101</v>
      </c>
    </row>
    <row r="3294" spans="10:11" x14ac:dyDescent="0.35">
      <c r="J3294">
        <v>3290</v>
      </c>
      <c r="K3294">
        <v>103</v>
      </c>
    </row>
    <row r="3295" spans="10:11" x14ac:dyDescent="0.35">
      <c r="J3295">
        <v>3291</v>
      </c>
      <c r="K3295">
        <v>111</v>
      </c>
    </row>
    <row r="3296" spans="10:11" x14ac:dyDescent="0.35">
      <c r="J3296">
        <v>3292</v>
      </c>
      <c r="K3296">
        <v>114</v>
      </c>
    </row>
    <row r="3297" spans="10:11" x14ac:dyDescent="0.35">
      <c r="J3297">
        <v>3293</v>
      </c>
      <c r="K3297">
        <v>121</v>
      </c>
    </row>
    <row r="3298" spans="10:11" x14ac:dyDescent="0.35">
      <c r="J3298">
        <v>3294</v>
      </c>
      <c r="K3298">
        <v>112</v>
      </c>
    </row>
    <row r="3299" spans="10:11" x14ac:dyDescent="0.35">
      <c r="J3299">
        <v>3295</v>
      </c>
      <c r="K3299">
        <v>108</v>
      </c>
    </row>
    <row r="3300" spans="10:11" x14ac:dyDescent="0.35">
      <c r="J3300">
        <v>3296</v>
      </c>
      <c r="K3300">
        <v>109</v>
      </c>
    </row>
    <row r="3301" spans="10:11" x14ac:dyDescent="0.35">
      <c r="J3301">
        <v>3297</v>
      </c>
      <c r="K3301">
        <v>101</v>
      </c>
    </row>
    <row r="3302" spans="10:11" x14ac:dyDescent="0.35">
      <c r="J3302">
        <v>3298</v>
      </c>
      <c r="K3302">
        <v>99</v>
      </c>
    </row>
    <row r="3303" spans="10:11" x14ac:dyDescent="0.35">
      <c r="J3303">
        <v>3299</v>
      </c>
      <c r="K3303">
        <v>102</v>
      </c>
    </row>
    <row r="3304" spans="10:11" x14ac:dyDescent="0.35">
      <c r="J3304">
        <v>3300</v>
      </c>
      <c r="K3304">
        <v>119</v>
      </c>
    </row>
    <row r="3305" spans="10:11" x14ac:dyDescent="0.35">
      <c r="J3305">
        <v>3301</v>
      </c>
      <c r="K3305">
        <v>98</v>
      </c>
    </row>
    <row r="3306" spans="10:11" x14ac:dyDescent="0.35">
      <c r="J3306">
        <v>3302</v>
      </c>
      <c r="K3306">
        <v>113</v>
      </c>
    </row>
    <row r="3307" spans="10:11" x14ac:dyDescent="0.35">
      <c r="J3307">
        <v>3303</v>
      </c>
      <c r="K3307">
        <v>91</v>
      </c>
    </row>
    <row r="3308" spans="10:11" x14ac:dyDescent="0.35">
      <c r="J3308">
        <v>3304</v>
      </c>
      <c r="K3308">
        <v>128</v>
      </c>
    </row>
    <row r="3309" spans="10:11" x14ac:dyDescent="0.35">
      <c r="J3309">
        <v>3305</v>
      </c>
      <c r="K3309">
        <v>103</v>
      </c>
    </row>
    <row r="3310" spans="10:11" x14ac:dyDescent="0.35">
      <c r="J3310">
        <v>3306</v>
      </c>
      <c r="K3310">
        <v>118</v>
      </c>
    </row>
    <row r="3311" spans="10:11" x14ac:dyDescent="0.35">
      <c r="J3311">
        <v>3307</v>
      </c>
      <c r="K3311">
        <v>134</v>
      </c>
    </row>
    <row r="3312" spans="10:11" x14ac:dyDescent="0.35">
      <c r="J3312">
        <v>3308</v>
      </c>
      <c r="K3312">
        <v>96</v>
      </c>
    </row>
    <row r="3313" spans="10:11" x14ac:dyDescent="0.35">
      <c r="J3313">
        <v>3309</v>
      </c>
      <c r="K3313">
        <v>117</v>
      </c>
    </row>
    <row r="3314" spans="10:11" x14ac:dyDescent="0.35">
      <c r="J3314">
        <v>3310</v>
      </c>
      <c r="K3314">
        <v>106</v>
      </c>
    </row>
    <row r="3315" spans="10:11" x14ac:dyDescent="0.35">
      <c r="J3315">
        <v>3311</v>
      </c>
      <c r="K3315">
        <v>107</v>
      </c>
    </row>
    <row r="3316" spans="10:11" x14ac:dyDescent="0.35">
      <c r="J3316">
        <v>3312</v>
      </c>
      <c r="K3316">
        <v>99</v>
      </c>
    </row>
    <row r="3317" spans="10:11" x14ac:dyDescent="0.35">
      <c r="J3317">
        <v>3313</v>
      </c>
      <c r="K3317">
        <v>87</v>
      </c>
    </row>
    <row r="3318" spans="10:11" x14ac:dyDescent="0.35">
      <c r="J3318">
        <v>3314</v>
      </c>
      <c r="K3318">
        <v>113</v>
      </c>
    </row>
    <row r="3319" spans="10:11" x14ac:dyDescent="0.35">
      <c r="J3319">
        <v>3315</v>
      </c>
      <c r="K3319">
        <v>124</v>
      </c>
    </row>
    <row r="3320" spans="10:11" x14ac:dyDescent="0.35">
      <c r="J3320">
        <v>3316</v>
      </c>
      <c r="K3320">
        <v>93</v>
      </c>
    </row>
    <row r="3321" spans="10:11" x14ac:dyDescent="0.35">
      <c r="J3321">
        <v>3317</v>
      </c>
      <c r="K3321">
        <v>109</v>
      </c>
    </row>
    <row r="3322" spans="10:11" x14ac:dyDescent="0.35">
      <c r="J3322">
        <v>3318</v>
      </c>
      <c r="K3322">
        <v>108</v>
      </c>
    </row>
    <row r="3323" spans="10:11" x14ac:dyDescent="0.35">
      <c r="J3323">
        <v>3319</v>
      </c>
      <c r="K3323">
        <v>100</v>
      </c>
    </row>
    <row r="3324" spans="10:11" x14ac:dyDescent="0.35">
      <c r="J3324">
        <v>3320</v>
      </c>
      <c r="K3324">
        <v>95</v>
      </c>
    </row>
    <row r="3325" spans="10:11" x14ac:dyDescent="0.35">
      <c r="J3325">
        <v>3321</v>
      </c>
      <c r="K3325">
        <v>93</v>
      </c>
    </row>
    <row r="3326" spans="10:11" x14ac:dyDescent="0.35">
      <c r="J3326">
        <v>3322</v>
      </c>
      <c r="K3326">
        <v>107</v>
      </c>
    </row>
    <row r="3327" spans="10:11" x14ac:dyDescent="0.35">
      <c r="J3327">
        <v>3323</v>
      </c>
      <c r="K3327">
        <v>90</v>
      </c>
    </row>
    <row r="3328" spans="10:11" x14ac:dyDescent="0.35">
      <c r="J3328">
        <v>3324</v>
      </c>
      <c r="K3328">
        <v>97</v>
      </c>
    </row>
    <row r="3329" spans="10:11" x14ac:dyDescent="0.35">
      <c r="J3329">
        <v>3325</v>
      </c>
      <c r="K3329">
        <v>103</v>
      </c>
    </row>
    <row r="3330" spans="10:11" x14ac:dyDescent="0.35">
      <c r="J3330">
        <v>3326</v>
      </c>
      <c r="K3330">
        <v>109</v>
      </c>
    </row>
    <row r="3331" spans="10:11" x14ac:dyDescent="0.35">
      <c r="J3331">
        <v>3327</v>
      </c>
      <c r="K3331">
        <v>103</v>
      </c>
    </row>
    <row r="3332" spans="10:11" x14ac:dyDescent="0.35">
      <c r="J3332">
        <v>3328</v>
      </c>
      <c r="K3332">
        <v>100</v>
      </c>
    </row>
    <row r="3333" spans="10:11" x14ac:dyDescent="0.35">
      <c r="J3333">
        <v>3329</v>
      </c>
      <c r="K3333">
        <v>116</v>
      </c>
    </row>
    <row r="3334" spans="10:11" x14ac:dyDescent="0.35">
      <c r="J3334">
        <v>3330</v>
      </c>
      <c r="K3334">
        <v>85</v>
      </c>
    </row>
    <row r="3335" spans="10:11" x14ac:dyDescent="0.35">
      <c r="J3335">
        <v>3331</v>
      </c>
      <c r="K3335">
        <v>101</v>
      </c>
    </row>
    <row r="3336" spans="10:11" x14ac:dyDescent="0.35">
      <c r="J3336">
        <v>3332</v>
      </c>
      <c r="K3336">
        <v>104</v>
      </c>
    </row>
    <row r="3337" spans="10:11" x14ac:dyDescent="0.35">
      <c r="J3337">
        <v>3333</v>
      </c>
      <c r="K3337">
        <v>104</v>
      </c>
    </row>
    <row r="3338" spans="10:11" x14ac:dyDescent="0.35">
      <c r="J3338">
        <v>3334</v>
      </c>
      <c r="K3338">
        <v>94</v>
      </c>
    </row>
    <row r="3339" spans="10:11" x14ac:dyDescent="0.35">
      <c r="J3339">
        <v>3335</v>
      </c>
      <c r="K3339">
        <v>101</v>
      </c>
    </row>
    <row r="3340" spans="10:11" x14ac:dyDescent="0.35">
      <c r="J3340">
        <v>3336</v>
      </c>
      <c r="K3340">
        <v>118</v>
      </c>
    </row>
    <row r="3341" spans="10:11" x14ac:dyDescent="0.35">
      <c r="J3341">
        <v>3337</v>
      </c>
      <c r="K3341">
        <v>103</v>
      </c>
    </row>
    <row r="3342" spans="10:11" x14ac:dyDescent="0.35">
      <c r="J3342">
        <v>3338</v>
      </c>
      <c r="K3342">
        <v>103</v>
      </c>
    </row>
    <row r="3343" spans="10:11" x14ac:dyDescent="0.35">
      <c r="J3343">
        <v>3339</v>
      </c>
      <c r="K3343">
        <v>107</v>
      </c>
    </row>
    <row r="3344" spans="10:11" x14ac:dyDescent="0.35">
      <c r="J3344">
        <v>3340</v>
      </c>
      <c r="K3344">
        <v>101</v>
      </c>
    </row>
    <row r="3345" spans="10:11" x14ac:dyDescent="0.35">
      <c r="J3345">
        <v>3341</v>
      </c>
      <c r="K3345">
        <v>112</v>
      </c>
    </row>
    <row r="3346" spans="10:11" x14ac:dyDescent="0.35">
      <c r="J3346">
        <v>3342</v>
      </c>
      <c r="K3346">
        <v>110</v>
      </c>
    </row>
    <row r="3347" spans="10:11" x14ac:dyDescent="0.35">
      <c r="J3347">
        <v>3343</v>
      </c>
      <c r="K3347">
        <v>102</v>
      </c>
    </row>
    <row r="3348" spans="10:11" x14ac:dyDescent="0.35">
      <c r="J3348">
        <v>3344</v>
      </c>
      <c r="K3348">
        <v>109</v>
      </c>
    </row>
    <row r="3349" spans="10:11" x14ac:dyDescent="0.35">
      <c r="J3349">
        <v>3345</v>
      </c>
      <c r="K3349">
        <v>93</v>
      </c>
    </row>
    <row r="3350" spans="10:11" x14ac:dyDescent="0.35">
      <c r="J3350">
        <v>3346</v>
      </c>
      <c r="K3350">
        <v>124</v>
      </c>
    </row>
    <row r="3351" spans="10:11" x14ac:dyDescent="0.35">
      <c r="J3351">
        <v>3347</v>
      </c>
      <c r="K3351">
        <v>105</v>
      </c>
    </row>
    <row r="3352" spans="10:11" x14ac:dyDescent="0.35">
      <c r="J3352">
        <v>3348</v>
      </c>
      <c r="K3352">
        <v>96</v>
      </c>
    </row>
    <row r="3353" spans="10:11" x14ac:dyDescent="0.35">
      <c r="J3353">
        <v>3349</v>
      </c>
      <c r="K3353">
        <v>98</v>
      </c>
    </row>
    <row r="3354" spans="10:11" x14ac:dyDescent="0.35">
      <c r="J3354">
        <v>3350</v>
      </c>
      <c r="K3354">
        <v>77</v>
      </c>
    </row>
    <row r="3355" spans="10:11" x14ac:dyDescent="0.35">
      <c r="J3355">
        <v>3351</v>
      </c>
      <c r="K3355">
        <v>96</v>
      </c>
    </row>
    <row r="3356" spans="10:11" x14ac:dyDescent="0.35">
      <c r="J3356">
        <v>3352</v>
      </c>
      <c r="K3356">
        <v>95</v>
      </c>
    </row>
    <row r="3357" spans="10:11" x14ac:dyDescent="0.35">
      <c r="J3357">
        <v>3353</v>
      </c>
      <c r="K3357">
        <v>108</v>
      </c>
    </row>
    <row r="3358" spans="10:11" x14ac:dyDescent="0.35">
      <c r="J3358">
        <v>3354</v>
      </c>
      <c r="K3358">
        <v>110</v>
      </c>
    </row>
    <row r="3359" spans="10:11" x14ac:dyDescent="0.35">
      <c r="J3359">
        <v>3355</v>
      </c>
      <c r="K3359">
        <v>110</v>
      </c>
    </row>
    <row r="3360" spans="10:11" x14ac:dyDescent="0.35">
      <c r="J3360">
        <v>3356</v>
      </c>
      <c r="K3360">
        <v>100</v>
      </c>
    </row>
    <row r="3361" spans="10:11" x14ac:dyDescent="0.35">
      <c r="J3361">
        <v>3357</v>
      </c>
      <c r="K3361">
        <v>91</v>
      </c>
    </row>
    <row r="3362" spans="10:11" x14ac:dyDescent="0.35">
      <c r="J3362">
        <v>3358</v>
      </c>
      <c r="K3362">
        <v>101</v>
      </c>
    </row>
    <row r="3363" spans="10:11" x14ac:dyDescent="0.35">
      <c r="J3363">
        <v>3359</v>
      </c>
      <c r="K3363">
        <v>99</v>
      </c>
    </row>
    <row r="3364" spans="10:11" x14ac:dyDescent="0.35">
      <c r="J3364">
        <v>3360</v>
      </c>
      <c r="K3364">
        <v>99</v>
      </c>
    </row>
    <row r="3365" spans="10:11" x14ac:dyDescent="0.35">
      <c r="J3365">
        <v>3361</v>
      </c>
      <c r="K3365">
        <v>117</v>
      </c>
    </row>
    <row r="3366" spans="10:11" x14ac:dyDescent="0.35">
      <c r="J3366">
        <v>3362</v>
      </c>
      <c r="K3366">
        <v>106</v>
      </c>
    </row>
    <row r="3367" spans="10:11" x14ac:dyDescent="0.35">
      <c r="J3367">
        <v>3363</v>
      </c>
      <c r="K3367">
        <v>100</v>
      </c>
    </row>
    <row r="3368" spans="10:11" x14ac:dyDescent="0.35">
      <c r="J3368">
        <v>3364</v>
      </c>
      <c r="K3368">
        <v>99</v>
      </c>
    </row>
    <row r="3369" spans="10:11" x14ac:dyDescent="0.35">
      <c r="J3369">
        <v>3365</v>
      </c>
      <c r="K3369">
        <v>98</v>
      </c>
    </row>
    <row r="3370" spans="10:11" x14ac:dyDescent="0.35">
      <c r="J3370">
        <v>3366</v>
      </c>
      <c r="K3370">
        <v>112</v>
      </c>
    </row>
    <row r="3371" spans="10:11" x14ac:dyDescent="0.35">
      <c r="J3371">
        <v>3367</v>
      </c>
      <c r="K3371">
        <v>104</v>
      </c>
    </row>
    <row r="3372" spans="10:11" x14ac:dyDescent="0.35">
      <c r="J3372">
        <v>3368</v>
      </c>
      <c r="K3372">
        <v>112</v>
      </c>
    </row>
    <row r="3373" spans="10:11" x14ac:dyDescent="0.35">
      <c r="J3373">
        <v>3369</v>
      </c>
      <c r="K3373">
        <v>124</v>
      </c>
    </row>
    <row r="3374" spans="10:11" x14ac:dyDescent="0.35">
      <c r="J3374">
        <v>3370</v>
      </c>
      <c r="K3374">
        <v>128</v>
      </c>
    </row>
    <row r="3375" spans="10:11" x14ac:dyDescent="0.35">
      <c r="J3375">
        <v>3371</v>
      </c>
      <c r="K3375">
        <v>107</v>
      </c>
    </row>
    <row r="3376" spans="10:11" x14ac:dyDescent="0.35">
      <c r="J3376">
        <v>3372</v>
      </c>
      <c r="K3376">
        <v>110</v>
      </c>
    </row>
    <row r="3377" spans="10:11" x14ac:dyDescent="0.35">
      <c r="J3377">
        <v>3373</v>
      </c>
      <c r="K3377">
        <v>108</v>
      </c>
    </row>
    <row r="3378" spans="10:11" x14ac:dyDescent="0.35">
      <c r="J3378">
        <v>3374</v>
      </c>
      <c r="K3378">
        <v>111</v>
      </c>
    </row>
    <row r="3379" spans="10:11" x14ac:dyDescent="0.35">
      <c r="J3379">
        <v>3375</v>
      </c>
      <c r="K3379">
        <v>98</v>
      </c>
    </row>
    <row r="3380" spans="10:11" x14ac:dyDescent="0.35">
      <c r="J3380">
        <v>3376</v>
      </c>
      <c r="K3380">
        <v>102</v>
      </c>
    </row>
    <row r="3381" spans="10:11" x14ac:dyDescent="0.35">
      <c r="J3381">
        <v>3377</v>
      </c>
      <c r="K3381">
        <v>129</v>
      </c>
    </row>
    <row r="3382" spans="10:11" x14ac:dyDescent="0.35">
      <c r="J3382">
        <v>3378</v>
      </c>
      <c r="K3382">
        <v>102</v>
      </c>
    </row>
    <row r="3383" spans="10:11" x14ac:dyDescent="0.35">
      <c r="J3383">
        <v>3379</v>
      </c>
      <c r="K3383">
        <v>94</v>
      </c>
    </row>
    <row r="3384" spans="10:11" x14ac:dyDescent="0.35">
      <c r="J3384">
        <v>3380</v>
      </c>
      <c r="K3384">
        <v>107</v>
      </c>
    </row>
    <row r="3385" spans="10:11" x14ac:dyDescent="0.35">
      <c r="J3385">
        <v>3381</v>
      </c>
      <c r="K3385">
        <v>108</v>
      </c>
    </row>
    <row r="3386" spans="10:11" x14ac:dyDescent="0.35">
      <c r="J3386">
        <v>3382</v>
      </c>
      <c r="K3386">
        <v>110</v>
      </c>
    </row>
    <row r="3387" spans="10:11" x14ac:dyDescent="0.35">
      <c r="J3387">
        <v>3383</v>
      </c>
      <c r="K3387">
        <v>96</v>
      </c>
    </row>
    <row r="3388" spans="10:11" x14ac:dyDescent="0.35">
      <c r="J3388">
        <v>3384</v>
      </c>
      <c r="K3388">
        <v>122</v>
      </c>
    </row>
    <row r="3389" spans="10:11" x14ac:dyDescent="0.35">
      <c r="J3389">
        <v>3385</v>
      </c>
      <c r="K3389">
        <v>119</v>
      </c>
    </row>
    <row r="3390" spans="10:11" x14ac:dyDescent="0.35">
      <c r="J3390">
        <v>3386</v>
      </c>
      <c r="K3390">
        <v>107</v>
      </c>
    </row>
    <row r="3391" spans="10:11" x14ac:dyDescent="0.35">
      <c r="J3391">
        <v>3387</v>
      </c>
      <c r="K3391">
        <v>109</v>
      </c>
    </row>
    <row r="3392" spans="10:11" x14ac:dyDescent="0.35">
      <c r="J3392">
        <v>3388</v>
      </c>
      <c r="K3392">
        <v>96</v>
      </c>
    </row>
    <row r="3393" spans="10:11" x14ac:dyDescent="0.35">
      <c r="J3393">
        <v>3389</v>
      </c>
      <c r="K3393">
        <v>96</v>
      </c>
    </row>
    <row r="3394" spans="10:11" x14ac:dyDescent="0.35">
      <c r="J3394">
        <v>3390</v>
      </c>
      <c r="K3394">
        <v>80</v>
      </c>
    </row>
    <row r="3395" spans="10:11" x14ac:dyDescent="0.35">
      <c r="J3395">
        <v>3391</v>
      </c>
      <c r="K3395">
        <v>106</v>
      </c>
    </row>
    <row r="3396" spans="10:11" x14ac:dyDescent="0.35">
      <c r="J3396">
        <v>3392</v>
      </c>
      <c r="K3396">
        <v>125</v>
      </c>
    </row>
    <row r="3397" spans="10:11" x14ac:dyDescent="0.35">
      <c r="J3397">
        <v>3393</v>
      </c>
      <c r="K3397">
        <v>122</v>
      </c>
    </row>
    <row r="3398" spans="10:11" x14ac:dyDescent="0.35">
      <c r="J3398">
        <v>3394</v>
      </c>
      <c r="K3398">
        <v>73</v>
      </c>
    </row>
    <row r="3399" spans="10:11" x14ac:dyDescent="0.35">
      <c r="J3399">
        <v>3395</v>
      </c>
      <c r="K3399">
        <v>102</v>
      </c>
    </row>
    <row r="3400" spans="10:11" x14ac:dyDescent="0.35">
      <c r="J3400">
        <v>3396</v>
      </c>
      <c r="K3400">
        <v>101</v>
      </c>
    </row>
    <row r="3401" spans="10:11" x14ac:dyDescent="0.35">
      <c r="J3401">
        <v>3397</v>
      </c>
      <c r="K3401">
        <v>87</v>
      </c>
    </row>
    <row r="3402" spans="10:11" x14ac:dyDescent="0.35">
      <c r="J3402">
        <v>3398</v>
      </c>
      <c r="K3402">
        <v>107</v>
      </c>
    </row>
    <row r="3403" spans="10:11" x14ac:dyDescent="0.35">
      <c r="J3403">
        <v>3399</v>
      </c>
      <c r="K3403">
        <v>110</v>
      </c>
    </row>
    <row r="3404" spans="10:11" x14ac:dyDescent="0.35">
      <c r="J3404">
        <v>3400</v>
      </c>
      <c r="K3404">
        <v>105</v>
      </c>
    </row>
    <row r="3405" spans="10:11" x14ac:dyDescent="0.35">
      <c r="J3405">
        <v>3401</v>
      </c>
      <c r="K3405">
        <v>117</v>
      </c>
    </row>
    <row r="3406" spans="10:11" x14ac:dyDescent="0.35">
      <c r="J3406">
        <v>3402</v>
      </c>
      <c r="K3406">
        <v>105</v>
      </c>
    </row>
    <row r="3407" spans="10:11" x14ac:dyDescent="0.35">
      <c r="J3407">
        <v>3403</v>
      </c>
      <c r="K3407">
        <v>93</v>
      </c>
    </row>
    <row r="3408" spans="10:11" x14ac:dyDescent="0.35">
      <c r="J3408">
        <v>3404</v>
      </c>
      <c r="K3408">
        <v>120</v>
      </c>
    </row>
    <row r="3409" spans="10:11" x14ac:dyDescent="0.35">
      <c r="J3409">
        <v>3405</v>
      </c>
      <c r="K3409">
        <v>115</v>
      </c>
    </row>
    <row r="3410" spans="10:11" x14ac:dyDescent="0.35">
      <c r="J3410">
        <v>3406</v>
      </c>
      <c r="K3410">
        <v>88</v>
      </c>
    </row>
    <row r="3411" spans="10:11" x14ac:dyDescent="0.35">
      <c r="J3411">
        <v>3407</v>
      </c>
      <c r="K3411">
        <v>111</v>
      </c>
    </row>
    <row r="3412" spans="10:11" x14ac:dyDescent="0.35">
      <c r="J3412">
        <v>3408</v>
      </c>
      <c r="K3412">
        <v>121</v>
      </c>
    </row>
    <row r="3413" spans="10:11" x14ac:dyDescent="0.35">
      <c r="J3413">
        <v>3409</v>
      </c>
      <c r="K3413">
        <v>119</v>
      </c>
    </row>
    <row r="3414" spans="10:11" x14ac:dyDescent="0.35">
      <c r="J3414">
        <v>3410</v>
      </c>
      <c r="K3414">
        <v>123</v>
      </c>
    </row>
    <row r="3415" spans="10:11" x14ac:dyDescent="0.35">
      <c r="J3415">
        <v>3411</v>
      </c>
      <c r="K3415">
        <v>98</v>
      </c>
    </row>
    <row r="3416" spans="10:11" x14ac:dyDescent="0.35">
      <c r="J3416">
        <v>3412</v>
      </c>
      <c r="K3416">
        <v>96</v>
      </c>
    </row>
    <row r="3417" spans="10:11" x14ac:dyDescent="0.35">
      <c r="J3417">
        <v>3413</v>
      </c>
      <c r="K3417">
        <v>93</v>
      </c>
    </row>
    <row r="3418" spans="10:11" x14ac:dyDescent="0.35">
      <c r="J3418">
        <v>3414</v>
      </c>
      <c r="K3418">
        <v>97</v>
      </c>
    </row>
    <row r="3419" spans="10:11" x14ac:dyDescent="0.35">
      <c r="J3419">
        <v>3415</v>
      </c>
      <c r="K3419">
        <v>104</v>
      </c>
    </row>
    <row r="3420" spans="10:11" x14ac:dyDescent="0.35">
      <c r="J3420">
        <v>3416</v>
      </c>
      <c r="K3420">
        <v>108</v>
      </c>
    </row>
    <row r="3421" spans="10:11" x14ac:dyDescent="0.35">
      <c r="J3421">
        <v>3417</v>
      </c>
      <c r="K3421">
        <v>120</v>
      </c>
    </row>
    <row r="3422" spans="10:11" x14ac:dyDescent="0.35">
      <c r="J3422">
        <v>3418</v>
      </c>
      <c r="K3422">
        <v>110</v>
      </c>
    </row>
    <row r="3423" spans="10:11" x14ac:dyDescent="0.35">
      <c r="J3423">
        <v>3419</v>
      </c>
      <c r="K3423">
        <v>113</v>
      </c>
    </row>
    <row r="3424" spans="10:11" x14ac:dyDescent="0.35">
      <c r="J3424">
        <v>3420</v>
      </c>
      <c r="K3424">
        <v>100</v>
      </c>
    </row>
    <row r="3425" spans="10:11" x14ac:dyDescent="0.35">
      <c r="J3425">
        <v>3421</v>
      </c>
      <c r="K3425">
        <v>105</v>
      </c>
    </row>
    <row r="3426" spans="10:11" x14ac:dyDescent="0.35">
      <c r="J3426">
        <v>3422</v>
      </c>
      <c r="K3426">
        <v>96</v>
      </c>
    </row>
    <row r="3427" spans="10:11" x14ac:dyDescent="0.35">
      <c r="J3427">
        <v>3423</v>
      </c>
      <c r="K3427">
        <v>93</v>
      </c>
    </row>
    <row r="3428" spans="10:11" x14ac:dyDescent="0.35">
      <c r="J3428">
        <v>3424</v>
      </c>
      <c r="K3428">
        <v>90</v>
      </c>
    </row>
    <row r="3429" spans="10:11" x14ac:dyDescent="0.35">
      <c r="J3429">
        <v>3425</v>
      </c>
      <c r="K3429">
        <v>102</v>
      </c>
    </row>
    <row r="3430" spans="10:11" x14ac:dyDescent="0.35">
      <c r="J3430">
        <v>3426</v>
      </c>
      <c r="K3430">
        <v>111</v>
      </c>
    </row>
    <row r="3431" spans="10:11" x14ac:dyDescent="0.35">
      <c r="J3431">
        <v>3427</v>
      </c>
      <c r="K3431">
        <v>110</v>
      </c>
    </row>
    <row r="3432" spans="10:11" x14ac:dyDescent="0.35">
      <c r="J3432">
        <v>3428</v>
      </c>
      <c r="K3432">
        <v>91</v>
      </c>
    </row>
    <row r="3433" spans="10:11" x14ac:dyDescent="0.35">
      <c r="J3433">
        <v>3429</v>
      </c>
      <c r="K3433">
        <v>102</v>
      </c>
    </row>
    <row r="3434" spans="10:11" x14ac:dyDescent="0.35">
      <c r="J3434">
        <v>3430</v>
      </c>
      <c r="K3434">
        <v>114</v>
      </c>
    </row>
    <row r="3435" spans="10:11" x14ac:dyDescent="0.35">
      <c r="J3435">
        <v>3431</v>
      </c>
      <c r="K3435">
        <v>114</v>
      </c>
    </row>
    <row r="3436" spans="10:11" x14ac:dyDescent="0.35">
      <c r="J3436">
        <v>3432</v>
      </c>
      <c r="K3436">
        <v>100</v>
      </c>
    </row>
    <row r="3437" spans="10:11" x14ac:dyDescent="0.35">
      <c r="J3437">
        <v>3433</v>
      </c>
      <c r="K3437">
        <v>104</v>
      </c>
    </row>
    <row r="3438" spans="10:11" x14ac:dyDescent="0.35">
      <c r="J3438">
        <v>3434</v>
      </c>
      <c r="K3438">
        <v>105</v>
      </c>
    </row>
    <row r="3439" spans="10:11" x14ac:dyDescent="0.35">
      <c r="J3439">
        <v>3435</v>
      </c>
      <c r="K3439">
        <v>104</v>
      </c>
    </row>
    <row r="3440" spans="10:11" x14ac:dyDescent="0.35">
      <c r="J3440">
        <v>3436</v>
      </c>
      <c r="K3440">
        <v>104</v>
      </c>
    </row>
    <row r="3441" spans="10:11" x14ac:dyDescent="0.35">
      <c r="J3441">
        <v>3437</v>
      </c>
      <c r="K3441">
        <v>92</v>
      </c>
    </row>
    <row r="3442" spans="10:11" x14ac:dyDescent="0.35">
      <c r="J3442">
        <v>3438</v>
      </c>
      <c r="K3442">
        <v>113</v>
      </c>
    </row>
    <row r="3443" spans="10:11" x14ac:dyDescent="0.35">
      <c r="J3443">
        <v>3439</v>
      </c>
      <c r="K3443">
        <v>103</v>
      </c>
    </row>
    <row r="3444" spans="10:11" x14ac:dyDescent="0.35">
      <c r="J3444">
        <v>3440</v>
      </c>
      <c r="K3444">
        <v>101</v>
      </c>
    </row>
    <row r="3445" spans="10:11" x14ac:dyDescent="0.35">
      <c r="J3445">
        <v>3441</v>
      </c>
      <c r="K3445">
        <v>107</v>
      </c>
    </row>
    <row r="3446" spans="10:11" x14ac:dyDescent="0.35">
      <c r="J3446">
        <v>3442</v>
      </c>
      <c r="K3446">
        <v>95</v>
      </c>
    </row>
    <row r="3447" spans="10:11" x14ac:dyDescent="0.35">
      <c r="J3447">
        <v>3443</v>
      </c>
      <c r="K3447">
        <v>133</v>
      </c>
    </row>
    <row r="3448" spans="10:11" x14ac:dyDescent="0.35">
      <c r="J3448">
        <v>3444</v>
      </c>
      <c r="K3448">
        <v>106</v>
      </c>
    </row>
    <row r="3449" spans="10:11" x14ac:dyDescent="0.35">
      <c r="J3449">
        <v>3445</v>
      </c>
      <c r="K3449">
        <v>113</v>
      </c>
    </row>
    <row r="3450" spans="10:11" x14ac:dyDescent="0.35">
      <c r="J3450">
        <v>3446</v>
      </c>
      <c r="K3450">
        <v>112</v>
      </c>
    </row>
    <row r="3451" spans="10:11" x14ac:dyDescent="0.35">
      <c r="J3451">
        <v>3447</v>
      </c>
      <c r="K3451">
        <v>114</v>
      </c>
    </row>
    <row r="3452" spans="10:11" x14ac:dyDescent="0.35">
      <c r="J3452">
        <v>3448</v>
      </c>
      <c r="K3452">
        <v>118</v>
      </c>
    </row>
    <row r="3453" spans="10:11" x14ac:dyDescent="0.35">
      <c r="J3453">
        <v>3449</v>
      </c>
      <c r="K3453">
        <v>100</v>
      </c>
    </row>
    <row r="3454" spans="10:11" x14ac:dyDescent="0.35">
      <c r="J3454">
        <v>3450</v>
      </c>
      <c r="K3454">
        <v>111</v>
      </c>
    </row>
    <row r="3455" spans="10:11" x14ac:dyDescent="0.35">
      <c r="J3455">
        <v>3451</v>
      </c>
      <c r="K3455">
        <v>101</v>
      </c>
    </row>
    <row r="3456" spans="10:11" x14ac:dyDescent="0.35">
      <c r="J3456">
        <v>3452</v>
      </c>
      <c r="K3456">
        <v>103</v>
      </c>
    </row>
    <row r="3457" spans="10:11" x14ac:dyDescent="0.35">
      <c r="J3457">
        <v>3453</v>
      </c>
      <c r="K3457">
        <v>115</v>
      </c>
    </row>
    <row r="3458" spans="10:11" x14ac:dyDescent="0.35">
      <c r="J3458">
        <v>3454</v>
      </c>
      <c r="K3458">
        <v>101</v>
      </c>
    </row>
    <row r="3459" spans="10:11" x14ac:dyDescent="0.35">
      <c r="J3459">
        <v>3455</v>
      </c>
      <c r="K3459">
        <v>112</v>
      </c>
    </row>
    <row r="3460" spans="10:11" x14ac:dyDescent="0.35">
      <c r="J3460">
        <v>3456</v>
      </c>
      <c r="K3460">
        <v>83</v>
      </c>
    </row>
    <row r="3461" spans="10:11" x14ac:dyDescent="0.35">
      <c r="J3461">
        <v>3457</v>
      </c>
      <c r="K3461">
        <v>121</v>
      </c>
    </row>
    <row r="3462" spans="10:11" x14ac:dyDescent="0.35">
      <c r="J3462">
        <v>3458</v>
      </c>
      <c r="K3462">
        <v>92</v>
      </c>
    </row>
    <row r="3463" spans="10:11" x14ac:dyDescent="0.35">
      <c r="J3463">
        <v>3459</v>
      </c>
      <c r="K3463">
        <v>119</v>
      </c>
    </row>
    <row r="3464" spans="10:11" x14ac:dyDescent="0.35">
      <c r="J3464">
        <v>3460</v>
      </c>
      <c r="K3464">
        <v>94</v>
      </c>
    </row>
    <row r="3465" spans="10:11" x14ac:dyDescent="0.35">
      <c r="J3465">
        <v>3461</v>
      </c>
      <c r="K3465">
        <v>95</v>
      </c>
    </row>
    <row r="3466" spans="10:11" x14ac:dyDescent="0.35">
      <c r="J3466">
        <v>3462</v>
      </c>
      <c r="K3466">
        <v>113</v>
      </c>
    </row>
    <row r="3467" spans="10:11" x14ac:dyDescent="0.35">
      <c r="J3467">
        <v>3463</v>
      </c>
      <c r="K3467">
        <v>112</v>
      </c>
    </row>
    <row r="3468" spans="10:11" x14ac:dyDescent="0.35">
      <c r="J3468">
        <v>3464</v>
      </c>
      <c r="K3468">
        <v>93</v>
      </c>
    </row>
    <row r="3469" spans="10:11" x14ac:dyDescent="0.35">
      <c r="J3469">
        <v>3465</v>
      </c>
      <c r="K3469">
        <v>98</v>
      </c>
    </row>
    <row r="3470" spans="10:11" x14ac:dyDescent="0.35">
      <c r="J3470">
        <v>3466</v>
      </c>
      <c r="K3470">
        <v>109</v>
      </c>
    </row>
    <row r="3471" spans="10:11" x14ac:dyDescent="0.35">
      <c r="J3471">
        <v>3467</v>
      </c>
      <c r="K3471">
        <v>115</v>
      </c>
    </row>
    <row r="3472" spans="10:11" x14ac:dyDescent="0.35">
      <c r="J3472">
        <v>3468</v>
      </c>
      <c r="K3472">
        <v>110</v>
      </c>
    </row>
    <row r="3473" spans="10:11" x14ac:dyDescent="0.35">
      <c r="J3473">
        <v>3469</v>
      </c>
      <c r="K3473">
        <v>86</v>
      </c>
    </row>
    <row r="3474" spans="10:11" x14ac:dyDescent="0.35">
      <c r="J3474">
        <v>3470</v>
      </c>
      <c r="K3474">
        <v>101</v>
      </c>
    </row>
    <row r="3475" spans="10:11" x14ac:dyDescent="0.35">
      <c r="J3475">
        <v>3471</v>
      </c>
      <c r="K3475">
        <v>104</v>
      </c>
    </row>
    <row r="3476" spans="10:11" x14ac:dyDescent="0.35">
      <c r="J3476">
        <v>3472</v>
      </c>
      <c r="K3476">
        <v>94</v>
      </c>
    </row>
    <row r="3477" spans="10:11" x14ac:dyDescent="0.35">
      <c r="J3477">
        <v>3473</v>
      </c>
      <c r="K3477">
        <v>107</v>
      </c>
    </row>
    <row r="3478" spans="10:11" x14ac:dyDescent="0.35">
      <c r="J3478">
        <v>3474</v>
      </c>
      <c r="K3478">
        <v>100</v>
      </c>
    </row>
    <row r="3479" spans="10:11" x14ac:dyDescent="0.35">
      <c r="J3479">
        <v>3475</v>
      </c>
      <c r="K3479">
        <v>123</v>
      </c>
    </row>
    <row r="3480" spans="10:11" x14ac:dyDescent="0.35">
      <c r="J3480">
        <v>3476</v>
      </c>
      <c r="K3480">
        <v>98</v>
      </c>
    </row>
    <row r="3481" spans="10:11" x14ac:dyDescent="0.35">
      <c r="J3481">
        <v>3477</v>
      </c>
      <c r="K3481">
        <v>120</v>
      </c>
    </row>
    <row r="3482" spans="10:11" x14ac:dyDescent="0.35">
      <c r="J3482">
        <v>3478</v>
      </c>
      <c r="K3482">
        <v>102</v>
      </c>
    </row>
    <row r="3483" spans="10:11" x14ac:dyDescent="0.35">
      <c r="J3483">
        <v>3479</v>
      </c>
      <c r="K3483">
        <v>114</v>
      </c>
    </row>
    <row r="3484" spans="10:11" x14ac:dyDescent="0.35">
      <c r="J3484">
        <v>3480</v>
      </c>
      <c r="K3484">
        <v>113</v>
      </c>
    </row>
    <row r="3485" spans="10:11" x14ac:dyDescent="0.35">
      <c r="J3485">
        <v>3481</v>
      </c>
      <c r="K3485">
        <v>96</v>
      </c>
    </row>
    <row r="3486" spans="10:11" x14ac:dyDescent="0.35">
      <c r="J3486">
        <v>3482</v>
      </c>
      <c r="K3486">
        <v>101</v>
      </c>
    </row>
    <row r="3487" spans="10:11" x14ac:dyDescent="0.35">
      <c r="J3487">
        <v>3483</v>
      </c>
      <c r="K3487">
        <v>103</v>
      </c>
    </row>
    <row r="3488" spans="10:11" x14ac:dyDescent="0.35">
      <c r="J3488">
        <v>3484</v>
      </c>
      <c r="K3488">
        <v>109</v>
      </c>
    </row>
    <row r="3489" spans="10:11" x14ac:dyDescent="0.35">
      <c r="J3489">
        <v>3485</v>
      </c>
      <c r="K3489">
        <v>112</v>
      </c>
    </row>
    <row r="3490" spans="10:11" x14ac:dyDescent="0.35">
      <c r="J3490">
        <v>3486</v>
      </c>
      <c r="K3490">
        <v>106</v>
      </c>
    </row>
    <row r="3491" spans="10:11" x14ac:dyDescent="0.35">
      <c r="J3491">
        <v>3487</v>
      </c>
      <c r="K3491">
        <v>115</v>
      </c>
    </row>
    <row r="3492" spans="10:11" x14ac:dyDescent="0.35">
      <c r="J3492">
        <v>3488</v>
      </c>
      <c r="K3492">
        <v>112</v>
      </c>
    </row>
    <row r="3493" spans="10:11" x14ac:dyDescent="0.35">
      <c r="J3493">
        <v>3489</v>
      </c>
      <c r="K3493">
        <v>117</v>
      </c>
    </row>
    <row r="3494" spans="10:11" x14ac:dyDescent="0.35">
      <c r="J3494">
        <v>3490</v>
      </c>
      <c r="K3494">
        <v>82</v>
      </c>
    </row>
    <row r="3495" spans="10:11" x14ac:dyDescent="0.35">
      <c r="J3495">
        <v>3491</v>
      </c>
      <c r="K3495">
        <v>97</v>
      </c>
    </row>
    <row r="3496" spans="10:11" x14ac:dyDescent="0.35">
      <c r="J3496">
        <v>3492</v>
      </c>
      <c r="K3496">
        <v>100</v>
      </c>
    </row>
    <row r="3497" spans="10:11" x14ac:dyDescent="0.35">
      <c r="J3497">
        <v>3493</v>
      </c>
      <c r="K3497">
        <v>101</v>
      </c>
    </row>
    <row r="3498" spans="10:11" x14ac:dyDescent="0.35">
      <c r="J3498">
        <v>3494</v>
      </c>
      <c r="K3498">
        <v>97</v>
      </c>
    </row>
    <row r="3499" spans="10:11" x14ac:dyDescent="0.35">
      <c r="J3499">
        <v>3495</v>
      </c>
      <c r="K3499">
        <v>103</v>
      </c>
    </row>
    <row r="3500" spans="10:11" x14ac:dyDescent="0.35">
      <c r="J3500">
        <v>3496</v>
      </c>
      <c r="K3500">
        <v>126</v>
      </c>
    </row>
    <row r="3501" spans="10:11" x14ac:dyDescent="0.35">
      <c r="J3501">
        <v>3497</v>
      </c>
      <c r="K3501">
        <v>95</v>
      </c>
    </row>
    <row r="3502" spans="10:11" x14ac:dyDescent="0.35">
      <c r="J3502">
        <v>3498</v>
      </c>
      <c r="K3502">
        <v>104</v>
      </c>
    </row>
    <row r="3503" spans="10:11" x14ac:dyDescent="0.35">
      <c r="J3503">
        <v>3499</v>
      </c>
      <c r="K3503">
        <v>109</v>
      </c>
    </row>
    <row r="3504" spans="10:11" x14ac:dyDescent="0.35">
      <c r="J3504">
        <v>3500</v>
      </c>
      <c r="K3504">
        <v>102</v>
      </c>
    </row>
    <row r="3505" spans="10:11" x14ac:dyDescent="0.35">
      <c r="J3505">
        <v>3501</v>
      </c>
      <c r="K3505">
        <v>116</v>
      </c>
    </row>
    <row r="3506" spans="10:11" x14ac:dyDescent="0.35">
      <c r="J3506">
        <v>3502</v>
      </c>
      <c r="K3506">
        <v>105</v>
      </c>
    </row>
    <row r="3507" spans="10:11" x14ac:dyDescent="0.35">
      <c r="J3507">
        <v>3503</v>
      </c>
      <c r="K3507">
        <v>107</v>
      </c>
    </row>
    <row r="3508" spans="10:11" x14ac:dyDescent="0.35">
      <c r="J3508">
        <v>3504</v>
      </c>
      <c r="K3508">
        <v>82</v>
      </c>
    </row>
    <row r="3509" spans="10:11" x14ac:dyDescent="0.35">
      <c r="J3509">
        <v>3505</v>
      </c>
      <c r="K3509">
        <v>95</v>
      </c>
    </row>
    <row r="3510" spans="10:11" x14ac:dyDescent="0.35">
      <c r="J3510">
        <v>3506</v>
      </c>
      <c r="K3510">
        <v>114</v>
      </c>
    </row>
    <row r="3511" spans="10:11" x14ac:dyDescent="0.35">
      <c r="J3511">
        <v>3507</v>
      </c>
      <c r="K3511">
        <v>104</v>
      </c>
    </row>
    <row r="3512" spans="10:11" x14ac:dyDescent="0.35">
      <c r="J3512">
        <v>3508</v>
      </c>
      <c r="K3512">
        <v>104</v>
      </c>
    </row>
    <row r="3513" spans="10:11" x14ac:dyDescent="0.35">
      <c r="J3513">
        <v>3509</v>
      </c>
      <c r="K3513">
        <v>100</v>
      </c>
    </row>
    <row r="3514" spans="10:11" x14ac:dyDescent="0.35">
      <c r="J3514">
        <v>3510</v>
      </c>
      <c r="K3514">
        <v>106</v>
      </c>
    </row>
    <row r="3515" spans="10:11" x14ac:dyDescent="0.35">
      <c r="J3515">
        <v>3511</v>
      </c>
      <c r="K3515">
        <v>101</v>
      </c>
    </row>
    <row r="3516" spans="10:11" x14ac:dyDescent="0.35">
      <c r="J3516">
        <v>3512</v>
      </c>
      <c r="K3516">
        <v>109</v>
      </c>
    </row>
    <row r="3517" spans="10:11" x14ac:dyDescent="0.35">
      <c r="J3517">
        <v>3513</v>
      </c>
      <c r="K3517">
        <v>107</v>
      </c>
    </row>
    <row r="3518" spans="10:11" x14ac:dyDescent="0.35">
      <c r="J3518">
        <v>3514</v>
      </c>
      <c r="K3518">
        <v>99</v>
      </c>
    </row>
    <row r="3519" spans="10:11" x14ac:dyDescent="0.35">
      <c r="J3519">
        <v>3515</v>
      </c>
      <c r="K3519">
        <v>112</v>
      </c>
    </row>
    <row r="3520" spans="10:11" x14ac:dyDescent="0.35">
      <c r="J3520">
        <v>3516</v>
      </c>
      <c r="K3520">
        <v>111</v>
      </c>
    </row>
    <row r="3521" spans="10:11" x14ac:dyDescent="0.35">
      <c r="J3521">
        <v>3517</v>
      </c>
      <c r="K3521">
        <v>105</v>
      </c>
    </row>
    <row r="3522" spans="10:11" x14ac:dyDescent="0.35">
      <c r="J3522">
        <v>3518</v>
      </c>
      <c r="K3522">
        <v>94</v>
      </c>
    </row>
    <row r="3523" spans="10:11" x14ac:dyDescent="0.35">
      <c r="J3523">
        <v>3519</v>
      </c>
      <c r="K3523">
        <v>103</v>
      </c>
    </row>
    <row r="3524" spans="10:11" x14ac:dyDescent="0.35">
      <c r="J3524">
        <v>3520</v>
      </c>
      <c r="K3524">
        <v>96</v>
      </c>
    </row>
    <row r="3525" spans="10:11" x14ac:dyDescent="0.35">
      <c r="J3525">
        <v>3521</v>
      </c>
      <c r="K3525">
        <v>111</v>
      </c>
    </row>
    <row r="3526" spans="10:11" x14ac:dyDescent="0.35">
      <c r="J3526">
        <v>3522</v>
      </c>
      <c r="K3526">
        <v>106</v>
      </c>
    </row>
    <row r="3527" spans="10:11" x14ac:dyDescent="0.35">
      <c r="J3527">
        <v>3523</v>
      </c>
      <c r="K3527">
        <v>113</v>
      </c>
    </row>
    <row r="3528" spans="10:11" x14ac:dyDescent="0.35">
      <c r="J3528">
        <v>3524</v>
      </c>
      <c r="K3528">
        <v>94</v>
      </c>
    </row>
    <row r="3529" spans="10:11" x14ac:dyDescent="0.35">
      <c r="J3529">
        <v>3525</v>
      </c>
      <c r="K3529">
        <v>90</v>
      </c>
    </row>
    <row r="3530" spans="10:11" x14ac:dyDescent="0.35">
      <c r="J3530">
        <v>3526</v>
      </c>
      <c r="K3530">
        <v>102</v>
      </c>
    </row>
    <row r="3531" spans="10:11" x14ac:dyDescent="0.35">
      <c r="J3531">
        <v>3527</v>
      </c>
      <c r="K3531">
        <v>95</v>
      </c>
    </row>
    <row r="3532" spans="10:11" x14ac:dyDescent="0.35">
      <c r="J3532">
        <v>3528</v>
      </c>
      <c r="K3532">
        <v>109</v>
      </c>
    </row>
    <row r="3533" spans="10:11" x14ac:dyDescent="0.35">
      <c r="J3533">
        <v>3529</v>
      </c>
      <c r="K3533">
        <v>110</v>
      </c>
    </row>
    <row r="3534" spans="10:11" x14ac:dyDescent="0.35">
      <c r="J3534">
        <v>3530</v>
      </c>
      <c r="K3534">
        <v>106</v>
      </c>
    </row>
    <row r="3535" spans="10:11" x14ac:dyDescent="0.35">
      <c r="J3535">
        <v>3531</v>
      </c>
      <c r="K3535">
        <v>93</v>
      </c>
    </row>
    <row r="3536" spans="10:11" x14ac:dyDescent="0.35">
      <c r="J3536">
        <v>3532</v>
      </c>
      <c r="K3536">
        <v>117</v>
      </c>
    </row>
    <row r="3537" spans="10:11" x14ac:dyDescent="0.35">
      <c r="J3537">
        <v>3533</v>
      </c>
      <c r="K3537">
        <v>108</v>
      </c>
    </row>
    <row r="3538" spans="10:11" x14ac:dyDescent="0.35">
      <c r="J3538">
        <v>3534</v>
      </c>
      <c r="K3538">
        <v>95</v>
      </c>
    </row>
    <row r="3539" spans="10:11" x14ac:dyDescent="0.35">
      <c r="J3539">
        <v>3535</v>
      </c>
      <c r="K3539">
        <v>106</v>
      </c>
    </row>
    <row r="3540" spans="10:11" x14ac:dyDescent="0.35">
      <c r="J3540">
        <v>3536</v>
      </c>
      <c r="K3540">
        <v>119</v>
      </c>
    </row>
    <row r="3541" spans="10:11" x14ac:dyDescent="0.35">
      <c r="J3541">
        <v>3537</v>
      </c>
      <c r="K3541">
        <v>94</v>
      </c>
    </row>
    <row r="3542" spans="10:11" x14ac:dyDescent="0.35">
      <c r="J3542">
        <v>3538</v>
      </c>
      <c r="K3542">
        <v>124</v>
      </c>
    </row>
    <row r="3543" spans="10:11" x14ac:dyDescent="0.35">
      <c r="J3543">
        <v>3539</v>
      </c>
      <c r="K3543">
        <v>92</v>
      </c>
    </row>
    <row r="3544" spans="10:11" x14ac:dyDescent="0.35">
      <c r="J3544">
        <v>3540</v>
      </c>
      <c r="K3544">
        <v>90</v>
      </c>
    </row>
    <row r="3545" spans="10:11" x14ac:dyDescent="0.35">
      <c r="J3545">
        <v>3541</v>
      </c>
      <c r="K3545">
        <v>85</v>
      </c>
    </row>
    <row r="3546" spans="10:11" x14ac:dyDescent="0.35">
      <c r="J3546">
        <v>3542</v>
      </c>
      <c r="K3546">
        <v>103</v>
      </c>
    </row>
    <row r="3547" spans="10:11" x14ac:dyDescent="0.35">
      <c r="J3547">
        <v>3543</v>
      </c>
      <c r="K3547">
        <v>105</v>
      </c>
    </row>
    <row r="3548" spans="10:11" x14ac:dyDescent="0.35">
      <c r="J3548">
        <v>3544</v>
      </c>
      <c r="K3548">
        <v>108</v>
      </c>
    </row>
    <row r="3549" spans="10:11" x14ac:dyDescent="0.35">
      <c r="J3549">
        <v>3545</v>
      </c>
      <c r="K3549">
        <v>105</v>
      </c>
    </row>
    <row r="3550" spans="10:11" x14ac:dyDescent="0.35">
      <c r="J3550">
        <v>3546</v>
      </c>
      <c r="K3550">
        <v>127</v>
      </c>
    </row>
    <row r="3551" spans="10:11" x14ac:dyDescent="0.35">
      <c r="J3551">
        <v>3547</v>
      </c>
      <c r="K3551">
        <v>86</v>
      </c>
    </row>
    <row r="3552" spans="10:11" x14ac:dyDescent="0.35">
      <c r="J3552">
        <v>3548</v>
      </c>
      <c r="K3552">
        <v>110</v>
      </c>
    </row>
    <row r="3553" spans="10:11" x14ac:dyDescent="0.35">
      <c r="J3553">
        <v>3549</v>
      </c>
      <c r="K3553">
        <v>108</v>
      </c>
    </row>
    <row r="3554" spans="10:11" x14ac:dyDescent="0.35">
      <c r="J3554">
        <v>3550</v>
      </c>
      <c r="K3554">
        <v>107</v>
      </c>
    </row>
    <row r="3555" spans="10:11" x14ac:dyDescent="0.35">
      <c r="J3555">
        <v>3551</v>
      </c>
      <c r="K3555">
        <v>106</v>
      </c>
    </row>
    <row r="3556" spans="10:11" x14ac:dyDescent="0.35">
      <c r="J3556">
        <v>3552</v>
      </c>
      <c r="K3556">
        <v>108</v>
      </c>
    </row>
    <row r="3557" spans="10:11" x14ac:dyDescent="0.35">
      <c r="J3557">
        <v>3553</v>
      </c>
      <c r="K3557">
        <v>107</v>
      </c>
    </row>
    <row r="3558" spans="10:11" x14ac:dyDescent="0.35">
      <c r="J3558">
        <v>3554</v>
      </c>
      <c r="K3558">
        <v>117</v>
      </c>
    </row>
    <row r="3559" spans="10:11" x14ac:dyDescent="0.35">
      <c r="J3559">
        <v>3555</v>
      </c>
      <c r="K3559">
        <v>115</v>
      </c>
    </row>
    <row r="3560" spans="10:11" x14ac:dyDescent="0.35">
      <c r="J3560">
        <v>3556</v>
      </c>
      <c r="K3560">
        <v>88</v>
      </c>
    </row>
    <row r="3561" spans="10:11" x14ac:dyDescent="0.35">
      <c r="J3561">
        <v>3557</v>
      </c>
      <c r="K3561">
        <v>119</v>
      </c>
    </row>
    <row r="3562" spans="10:11" x14ac:dyDescent="0.35">
      <c r="J3562">
        <v>3558</v>
      </c>
      <c r="K3562">
        <v>93</v>
      </c>
    </row>
    <row r="3563" spans="10:11" x14ac:dyDescent="0.35">
      <c r="J3563">
        <v>3559</v>
      </c>
      <c r="K3563">
        <v>98</v>
      </c>
    </row>
    <row r="3564" spans="10:11" x14ac:dyDescent="0.35">
      <c r="J3564">
        <v>3560</v>
      </c>
      <c r="K3564">
        <v>105</v>
      </c>
    </row>
    <row r="3565" spans="10:11" x14ac:dyDescent="0.35">
      <c r="J3565">
        <v>3561</v>
      </c>
      <c r="K3565">
        <v>93</v>
      </c>
    </row>
    <row r="3566" spans="10:11" x14ac:dyDescent="0.35">
      <c r="J3566">
        <v>3562</v>
      </c>
      <c r="K3566">
        <v>84</v>
      </c>
    </row>
    <row r="3567" spans="10:11" x14ac:dyDescent="0.35">
      <c r="J3567">
        <v>3563</v>
      </c>
      <c r="K3567">
        <v>109</v>
      </c>
    </row>
    <row r="3568" spans="10:11" x14ac:dyDescent="0.35">
      <c r="J3568">
        <v>3564</v>
      </c>
      <c r="K3568">
        <v>118</v>
      </c>
    </row>
    <row r="3569" spans="10:11" x14ac:dyDescent="0.35">
      <c r="J3569">
        <v>3565</v>
      </c>
      <c r="K3569">
        <v>94</v>
      </c>
    </row>
    <row r="3570" spans="10:11" x14ac:dyDescent="0.35">
      <c r="J3570">
        <v>3566</v>
      </c>
      <c r="K3570">
        <v>105</v>
      </c>
    </row>
    <row r="3571" spans="10:11" x14ac:dyDescent="0.35">
      <c r="J3571">
        <v>3567</v>
      </c>
      <c r="K3571">
        <v>126</v>
      </c>
    </row>
    <row r="3572" spans="10:11" x14ac:dyDescent="0.35">
      <c r="J3572">
        <v>3568</v>
      </c>
      <c r="K3572">
        <v>98</v>
      </c>
    </row>
    <row r="3573" spans="10:11" x14ac:dyDescent="0.35">
      <c r="J3573">
        <v>3569</v>
      </c>
      <c r="K3573">
        <v>98</v>
      </c>
    </row>
    <row r="3574" spans="10:11" x14ac:dyDescent="0.35">
      <c r="J3574">
        <v>3570</v>
      </c>
      <c r="K3574">
        <v>120</v>
      </c>
    </row>
    <row r="3575" spans="10:11" x14ac:dyDescent="0.35">
      <c r="J3575">
        <v>3571</v>
      </c>
      <c r="K3575">
        <v>113</v>
      </c>
    </row>
    <row r="3576" spans="10:11" x14ac:dyDescent="0.35">
      <c r="J3576">
        <v>3572</v>
      </c>
      <c r="K3576">
        <v>107</v>
      </c>
    </row>
    <row r="3577" spans="10:11" x14ac:dyDescent="0.35">
      <c r="J3577">
        <v>3573</v>
      </c>
      <c r="K3577">
        <v>102</v>
      </c>
    </row>
    <row r="3578" spans="10:11" x14ac:dyDescent="0.35">
      <c r="J3578">
        <v>3574</v>
      </c>
      <c r="K3578">
        <v>115</v>
      </c>
    </row>
    <row r="3579" spans="10:11" x14ac:dyDescent="0.35">
      <c r="J3579">
        <v>3575</v>
      </c>
      <c r="K3579">
        <v>114</v>
      </c>
    </row>
    <row r="3580" spans="10:11" x14ac:dyDescent="0.35">
      <c r="J3580">
        <v>3576</v>
      </c>
      <c r="K3580">
        <v>96</v>
      </c>
    </row>
    <row r="3581" spans="10:11" x14ac:dyDescent="0.35">
      <c r="J3581">
        <v>3577</v>
      </c>
      <c r="K3581">
        <v>116</v>
      </c>
    </row>
    <row r="3582" spans="10:11" x14ac:dyDescent="0.35">
      <c r="J3582">
        <v>3578</v>
      </c>
      <c r="K3582">
        <v>101</v>
      </c>
    </row>
    <row r="3583" spans="10:11" x14ac:dyDescent="0.35">
      <c r="J3583">
        <v>3579</v>
      </c>
      <c r="K3583">
        <v>107</v>
      </c>
    </row>
    <row r="3584" spans="10:11" x14ac:dyDescent="0.35">
      <c r="J3584">
        <v>3580</v>
      </c>
      <c r="K3584">
        <v>91</v>
      </c>
    </row>
    <row r="3585" spans="10:11" x14ac:dyDescent="0.35">
      <c r="J3585">
        <v>3581</v>
      </c>
      <c r="K3585">
        <v>113</v>
      </c>
    </row>
    <row r="3586" spans="10:11" x14ac:dyDescent="0.35">
      <c r="J3586">
        <v>3582</v>
      </c>
      <c r="K3586">
        <v>109</v>
      </c>
    </row>
    <row r="3587" spans="10:11" x14ac:dyDescent="0.35">
      <c r="J3587">
        <v>3583</v>
      </c>
      <c r="K3587">
        <v>90</v>
      </c>
    </row>
    <row r="3588" spans="10:11" x14ac:dyDescent="0.35">
      <c r="J3588">
        <v>3584</v>
      </c>
      <c r="K3588">
        <v>99</v>
      </c>
    </row>
    <row r="3589" spans="10:11" x14ac:dyDescent="0.35">
      <c r="J3589">
        <v>3585</v>
      </c>
      <c r="K3589">
        <v>94</v>
      </c>
    </row>
    <row r="3590" spans="10:11" x14ac:dyDescent="0.35">
      <c r="J3590">
        <v>3586</v>
      </c>
      <c r="K3590">
        <v>107</v>
      </c>
    </row>
    <row r="3591" spans="10:11" x14ac:dyDescent="0.35">
      <c r="J3591">
        <v>3587</v>
      </c>
      <c r="K3591">
        <v>109</v>
      </c>
    </row>
    <row r="3592" spans="10:11" x14ac:dyDescent="0.35">
      <c r="J3592">
        <v>3588</v>
      </c>
      <c r="K3592">
        <v>99</v>
      </c>
    </row>
    <row r="3593" spans="10:11" x14ac:dyDescent="0.35">
      <c r="J3593">
        <v>3589</v>
      </c>
      <c r="K3593">
        <v>102</v>
      </c>
    </row>
    <row r="3594" spans="10:11" x14ac:dyDescent="0.35">
      <c r="J3594">
        <v>3590</v>
      </c>
      <c r="K3594">
        <v>92</v>
      </c>
    </row>
    <row r="3595" spans="10:11" x14ac:dyDescent="0.35">
      <c r="J3595">
        <v>3591</v>
      </c>
      <c r="K3595">
        <v>124</v>
      </c>
    </row>
    <row r="3596" spans="10:11" x14ac:dyDescent="0.35">
      <c r="J3596">
        <v>3592</v>
      </c>
      <c r="K3596">
        <v>109</v>
      </c>
    </row>
    <row r="3597" spans="10:11" x14ac:dyDescent="0.35">
      <c r="J3597">
        <v>3593</v>
      </c>
      <c r="K3597">
        <v>108</v>
      </c>
    </row>
    <row r="3598" spans="10:11" x14ac:dyDescent="0.35">
      <c r="J3598">
        <v>3594</v>
      </c>
      <c r="K3598">
        <v>106</v>
      </c>
    </row>
    <row r="3599" spans="10:11" x14ac:dyDescent="0.35">
      <c r="J3599">
        <v>3595</v>
      </c>
      <c r="K3599">
        <v>94</v>
      </c>
    </row>
    <row r="3600" spans="10:11" x14ac:dyDescent="0.35">
      <c r="J3600">
        <v>3596</v>
      </c>
      <c r="K3600">
        <v>112</v>
      </c>
    </row>
    <row r="3601" spans="10:11" x14ac:dyDescent="0.35">
      <c r="J3601">
        <v>3597</v>
      </c>
      <c r="K3601">
        <v>88</v>
      </c>
    </row>
    <row r="3602" spans="10:11" x14ac:dyDescent="0.35">
      <c r="J3602">
        <v>3598</v>
      </c>
      <c r="K3602">
        <v>112</v>
      </c>
    </row>
    <row r="3603" spans="10:11" x14ac:dyDescent="0.35">
      <c r="J3603">
        <v>3599</v>
      </c>
      <c r="K3603">
        <v>109</v>
      </c>
    </row>
    <row r="3604" spans="10:11" x14ac:dyDescent="0.35">
      <c r="J3604">
        <v>3600</v>
      </c>
      <c r="K3604">
        <v>115</v>
      </c>
    </row>
    <row r="3605" spans="10:11" x14ac:dyDescent="0.35">
      <c r="J3605">
        <v>3601</v>
      </c>
      <c r="K3605">
        <v>105</v>
      </c>
    </row>
    <row r="3606" spans="10:11" x14ac:dyDescent="0.35">
      <c r="J3606">
        <v>3602</v>
      </c>
      <c r="K3606">
        <v>114</v>
      </c>
    </row>
    <row r="3607" spans="10:11" x14ac:dyDescent="0.35">
      <c r="J3607">
        <v>3603</v>
      </c>
      <c r="K3607">
        <v>105</v>
      </c>
    </row>
    <row r="3608" spans="10:11" x14ac:dyDescent="0.35">
      <c r="J3608">
        <v>3604</v>
      </c>
      <c r="K3608">
        <v>97</v>
      </c>
    </row>
    <row r="3609" spans="10:11" x14ac:dyDescent="0.35">
      <c r="J3609">
        <v>3605</v>
      </c>
      <c r="K3609">
        <v>108</v>
      </c>
    </row>
    <row r="3610" spans="10:11" x14ac:dyDescent="0.35">
      <c r="J3610">
        <v>3606</v>
      </c>
      <c r="K3610">
        <v>107</v>
      </c>
    </row>
    <row r="3611" spans="10:11" x14ac:dyDescent="0.35">
      <c r="J3611">
        <v>3607</v>
      </c>
      <c r="K3611">
        <v>94</v>
      </c>
    </row>
    <row r="3612" spans="10:11" x14ac:dyDescent="0.35">
      <c r="J3612">
        <v>3608</v>
      </c>
      <c r="K3612">
        <v>89</v>
      </c>
    </row>
    <row r="3613" spans="10:11" x14ac:dyDescent="0.35">
      <c r="J3613">
        <v>3609</v>
      </c>
      <c r="K3613">
        <v>92</v>
      </c>
    </row>
    <row r="3614" spans="10:11" x14ac:dyDescent="0.35">
      <c r="J3614">
        <v>3610</v>
      </c>
      <c r="K3614">
        <v>107</v>
      </c>
    </row>
    <row r="3615" spans="10:11" x14ac:dyDescent="0.35">
      <c r="J3615">
        <v>3611</v>
      </c>
      <c r="K3615">
        <v>107</v>
      </c>
    </row>
    <row r="3616" spans="10:11" x14ac:dyDescent="0.35">
      <c r="J3616">
        <v>3612</v>
      </c>
      <c r="K3616">
        <v>95</v>
      </c>
    </row>
    <row r="3617" spans="10:11" x14ac:dyDescent="0.35">
      <c r="J3617">
        <v>3613</v>
      </c>
      <c r="K3617">
        <v>108</v>
      </c>
    </row>
    <row r="3618" spans="10:11" x14ac:dyDescent="0.35">
      <c r="J3618">
        <v>3614</v>
      </c>
      <c r="K3618">
        <v>124</v>
      </c>
    </row>
    <row r="3619" spans="10:11" x14ac:dyDescent="0.35">
      <c r="J3619">
        <v>3615</v>
      </c>
      <c r="K3619">
        <v>100</v>
      </c>
    </row>
    <row r="3620" spans="10:11" x14ac:dyDescent="0.35">
      <c r="J3620">
        <v>3616</v>
      </c>
      <c r="K3620">
        <v>98</v>
      </c>
    </row>
    <row r="3621" spans="10:11" x14ac:dyDescent="0.35">
      <c r="J3621">
        <v>3617</v>
      </c>
      <c r="K3621">
        <v>91</v>
      </c>
    </row>
    <row r="3622" spans="10:11" x14ac:dyDescent="0.35">
      <c r="J3622">
        <v>3618</v>
      </c>
      <c r="K3622">
        <v>105</v>
      </c>
    </row>
    <row r="3623" spans="10:11" x14ac:dyDescent="0.35">
      <c r="J3623">
        <v>3619</v>
      </c>
      <c r="K3623">
        <v>105</v>
      </c>
    </row>
    <row r="3624" spans="10:11" x14ac:dyDescent="0.35">
      <c r="J3624">
        <v>3620</v>
      </c>
      <c r="K3624">
        <v>103</v>
      </c>
    </row>
    <row r="3625" spans="10:11" x14ac:dyDescent="0.35">
      <c r="J3625">
        <v>3621</v>
      </c>
      <c r="K3625">
        <v>103</v>
      </c>
    </row>
    <row r="3626" spans="10:11" x14ac:dyDescent="0.35">
      <c r="J3626">
        <v>3622</v>
      </c>
      <c r="K3626">
        <v>108</v>
      </c>
    </row>
    <row r="3627" spans="10:11" x14ac:dyDescent="0.35">
      <c r="J3627">
        <v>3623</v>
      </c>
      <c r="K3627">
        <v>103</v>
      </c>
    </row>
    <row r="3628" spans="10:11" x14ac:dyDescent="0.35">
      <c r="J3628">
        <v>3624</v>
      </c>
      <c r="K3628">
        <v>96</v>
      </c>
    </row>
    <row r="3629" spans="10:11" x14ac:dyDescent="0.35">
      <c r="J3629">
        <v>3625</v>
      </c>
      <c r="K3629">
        <v>94</v>
      </c>
    </row>
    <row r="3630" spans="10:11" x14ac:dyDescent="0.35">
      <c r="J3630">
        <v>3626</v>
      </c>
      <c r="K3630">
        <v>104</v>
      </c>
    </row>
    <row r="3631" spans="10:11" x14ac:dyDescent="0.35">
      <c r="J3631">
        <v>3627</v>
      </c>
      <c r="K3631">
        <v>98</v>
      </c>
    </row>
    <row r="3632" spans="10:11" x14ac:dyDescent="0.35">
      <c r="J3632">
        <v>3628</v>
      </c>
      <c r="K3632">
        <v>113</v>
      </c>
    </row>
    <row r="3633" spans="10:11" x14ac:dyDescent="0.35">
      <c r="J3633">
        <v>3629</v>
      </c>
      <c r="K3633">
        <v>93</v>
      </c>
    </row>
    <row r="3634" spans="10:11" x14ac:dyDescent="0.35">
      <c r="J3634">
        <v>3630</v>
      </c>
      <c r="K3634">
        <v>102</v>
      </c>
    </row>
    <row r="3635" spans="10:11" x14ac:dyDescent="0.35">
      <c r="J3635">
        <v>3631</v>
      </c>
      <c r="K3635">
        <v>117</v>
      </c>
    </row>
    <row r="3636" spans="10:11" x14ac:dyDescent="0.35">
      <c r="J3636">
        <v>3632</v>
      </c>
      <c r="K3636">
        <v>103</v>
      </c>
    </row>
    <row r="3637" spans="10:11" x14ac:dyDescent="0.35">
      <c r="J3637">
        <v>3633</v>
      </c>
      <c r="K3637">
        <v>97</v>
      </c>
    </row>
    <row r="3638" spans="10:11" x14ac:dyDescent="0.35">
      <c r="J3638">
        <v>3634</v>
      </c>
      <c r="K3638">
        <v>111</v>
      </c>
    </row>
    <row r="3639" spans="10:11" x14ac:dyDescent="0.35">
      <c r="J3639">
        <v>3635</v>
      </c>
      <c r="K3639">
        <v>101</v>
      </c>
    </row>
    <row r="3640" spans="10:11" x14ac:dyDescent="0.35">
      <c r="J3640">
        <v>3636</v>
      </c>
      <c r="K3640">
        <v>95</v>
      </c>
    </row>
    <row r="3641" spans="10:11" x14ac:dyDescent="0.35">
      <c r="J3641">
        <v>3637</v>
      </c>
      <c r="K3641">
        <v>94</v>
      </c>
    </row>
    <row r="3642" spans="10:11" x14ac:dyDescent="0.35">
      <c r="J3642">
        <v>3638</v>
      </c>
      <c r="K3642">
        <v>114</v>
      </c>
    </row>
    <row r="3643" spans="10:11" x14ac:dyDescent="0.35">
      <c r="J3643">
        <v>3639</v>
      </c>
      <c r="K3643">
        <v>113</v>
      </c>
    </row>
    <row r="3644" spans="10:11" x14ac:dyDescent="0.35">
      <c r="J3644">
        <v>3640</v>
      </c>
      <c r="K3644">
        <v>110</v>
      </c>
    </row>
    <row r="3645" spans="10:11" x14ac:dyDescent="0.35">
      <c r="J3645">
        <v>3641</v>
      </c>
      <c r="K3645">
        <v>96</v>
      </c>
    </row>
    <row r="3646" spans="10:11" x14ac:dyDescent="0.35">
      <c r="J3646">
        <v>3642</v>
      </c>
      <c r="K3646">
        <v>97</v>
      </c>
    </row>
    <row r="3647" spans="10:11" x14ac:dyDescent="0.35">
      <c r="J3647">
        <v>3643</v>
      </c>
      <c r="K3647">
        <v>103</v>
      </c>
    </row>
    <row r="3648" spans="10:11" x14ac:dyDescent="0.35">
      <c r="J3648">
        <v>3644</v>
      </c>
      <c r="K3648">
        <v>114</v>
      </c>
    </row>
    <row r="3649" spans="10:11" x14ac:dyDescent="0.35">
      <c r="J3649">
        <v>3645</v>
      </c>
      <c r="K3649">
        <v>93</v>
      </c>
    </row>
    <row r="3650" spans="10:11" x14ac:dyDescent="0.35">
      <c r="J3650">
        <v>3646</v>
      </c>
      <c r="K3650">
        <v>93</v>
      </c>
    </row>
    <row r="3651" spans="10:11" x14ac:dyDescent="0.35">
      <c r="J3651">
        <v>3647</v>
      </c>
      <c r="K3651">
        <v>103</v>
      </c>
    </row>
    <row r="3652" spans="10:11" x14ac:dyDescent="0.35">
      <c r="J3652">
        <v>3648</v>
      </c>
      <c r="K3652">
        <v>110</v>
      </c>
    </row>
    <row r="3653" spans="10:11" x14ac:dyDescent="0.35">
      <c r="J3653">
        <v>3649</v>
      </c>
      <c r="K3653">
        <v>116</v>
      </c>
    </row>
    <row r="3654" spans="10:11" x14ac:dyDescent="0.35">
      <c r="J3654">
        <v>3650</v>
      </c>
      <c r="K3654">
        <v>119</v>
      </c>
    </row>
    <row r="3655" spans="10:11" x14ac:dyDescent="0.35">
      <c r="J3655">
        <v>3651</v>
      </c>
      <c r="K3655">
        <v>108</v>
      </c>
    </row>
    <row r="3656" spans="10:11" x14ac:dyDescent="0.35">
      <c r="J3656">
        <v>3652</v>
      </c>
      <c r="K3656">
        <v>112</v>
      </c>
    </row>
    <row r="3657" spans="10:11" x14ac:dyDescent="0.35">
      <c r="J3657">
        <v>3653</v>
      </c>
      <c r="K3657">
        <v>105</v>
      </c>
    </row>
    <row r="3658" spans="10:11" x14ac:dyDescent="0.35">
      <c r="J3658">
        <v>3654</v>
      </c>
      <c r="K3658">
        <v>113</v>
      </c>
    </row>
    <row r="3659" spans="10:11" x14ac:dyDescent="0.35">
      <c r="J3659">
        <v>3655</v>
      </c>
      <c r="K3659">
        <v>113</v>
      </c>
    </row>
    <row r="3660" spans="10:11" x14ac:dyDescent="0.35">
      <c r="J3660">
        <v>3656</v>
      </c>
      <c r="K3660">
        <v>107</v>
      </c>
    </row>
    <row r="3661" spans="10:11" x14ac:dyDescent="0.35">
      <c r="J3661">
        <v>3657</v>
      </c>
      <c r="K3661">
        <v>96</v>
      </c>
    </row>
    <row r="3662" spans="10:11" x14ac:dyDescent="0.35">
      <c r="J3662">
        <v>3658</v>
      </c>
      <c r="K3662">
        <v>87</v>
      </c>
    </row>
    <row r="3663" spans="10:11" x14ac:dyDescent="0.35">
      <c r="J3663">
        <v>3659</v>
      </c>
      <c r="K3663">
        <v>92</v>
      </c>
    </row>
    <row r="3664" spans="10:11" x14ac:dyDescent="0.35">
      <c r="J3664">
        <v>3660</v>
      </c>
      <c r="K3664">
        <v>97</v>
      </c>
    </row>
    <row r="3665" spans="10:11" x14ac:dyDescent="0.35">
      <c r="J3665">
        <v>3661</v>
      </c>
      <c r="K3665">
        <v>96</v>
      </c>
    </row>
    <row r="3666" spans="10:11" x14ac:dyDescent="0.35">
      <c r="J3666">
        <v>3662</v>
      </c>
      <c r="K3666">
        <v>98</v>
      </c>
    </row>
    <row r="3667" spans="10:11" x14ac:dyDescent="0.35">
      <c r="J3667">
        <v>3663</v>
      </c>
      <c r="K3667">
        <v>105</v>
      </c>
    </row>
    <row r="3668" spans="10:11" x14ac:dyDescent="0.35">
      <c r="J3668">
        <v>3664</v>
      </c>
      <c r="K3668">
        <v>107</v>
      </c>
    </row>
    <row r="3669" spans="10:11" x14ac:dyDescent="0.35">
      <c r="J3669">
        <v>3665</v>
      </c>
      <c r="K3669">
        <v>98</v>
      </c>
    </row>
    <row r="3670" spans="10:11" x14ac:dyDescent="0.35">
      <c r="J3670">
        <v>3666</v>
      </c>
      <c r="K3670">
        <v>102</v>
      </c>
    </row>
    <row r="3671" spans="10:11" x14ac:dyDescent="0.35">
      <c r="J3671">
        <v>3667</v>
      </c>
      <c r="K3671">
        <v>110</v>
      </c>
    </row>
    <row r="3672" spans="10:11" x14ac:dyDescent="0.35">
      <c r="J3672">
        <v>3668</v>
      </c>
      <c r="K3672">
        <v>104</v>
      </c>
    </row>
    <row r="3673" spans="10:11" x14ac:dyDescent="0.35">
      <c r="J3673">
        <v>3669</v>
      </c>
      <c r="K3673">
        <v>114</v>
      </c>
    </row>
    <row r="3674" spans="10:11" x14ac:dyDescent="0.35">
      <c r="J3674">
        <v>3670</v>
      </c>
      <c r="K3674">
        <v>118</v>
      </c>
    </row>
    <row r="3675" spans="10:11" x14ac:dyDescent="0.35">
      <c r="J3675">
        <v>3671</v>
      </c>
      <c r="K3675">
        <v>115</v>
      </c>
    </row>
    <row r="3676" spans="10:11" x14ac:dyDescent="0.35">
      <c r="J3676">
        <v>3672</v>
      </c>
      <c r="K3676">
        <v>101</v>
      </c>
    </row>
    <row r="3677" spans="10:11" x14ac:dyDescent="0.35">
      <c r="J3677">
        <v>3673</v>
      </c>
      <c r="K3677">
        <v>96</v>
      </c>
    </row>
    <row r="3678" spans="10:11" x14ac:dyDescent="0.35">
      <c r="J3678">
        <v>3674</v>
      </c>
      <c r="K3678">
        <v>90</v>
      </c>
    </row>
    <row r="3679" spans="10:11" x14ac:dyDescent="0.35">
      <c r="J3679">
        <v>3675</v>
      </c>
      <c r="K3679">
        <v>105</v>
      </c>
    </row>
    <row r="3680" spans="10:11" x14ac:dyDescent="0.35">
      <c r="J3680">
        <v>3676</v>
      </c>
      <c r="K3680">
        <v>128</v>
      </c>
    </row>
    <row r="3681" spans="10:11" x14ac:dyDescent="0.35">
      <c r="J3681">
        <v>3677</v>
      </c>
      <c r="K3681">
        <v>112</v>
      </c>
    </row>
    <row r="3682" spans="10:11" x14ac:dyDescent="0.35">
      <c r="J3682">
        <v>3678</v>
      </c>
      <c r="K3682">
        <v>111</v>
      </c>
    </row>
    <row r="3683" spans="10:11" x14ac:dyDescent="0.35">
      <c r="J3683">
        <v>3679</v>
      </c>
      <c r="K3683">
        <v>98</v>
      </c>
    </row>
    <row r="3684" spans="10:11" x14ac:dyDescent="0.35">
      <c r="J3684">
        <v>3680</v>
      </c>
      <c r="K3684">
        <v>114</v>
      </c>
    </row>
    <row r="3685" spans="10:11" x14ac:dyDescent="0.35">
      <c r="J3685">
        <v>3681</v>
      </c>
      <c r="K3685">
        <v>111</v>
      </c>
    </row>
    <row r="3686" spans="10:11" x14ac:dyDescent="0.35">
      <c r="J3686">
        <v>3682</v>
      </c>
      <c r="K3686">
        <v>109</v>
      </c>
    </row>
    <row r="3687" spans="10:11" x14ac:dyDescent="0.35">
      <c r="J3687">
        <v>3683</v>
      </c>
      <c r="K3687">
        <v>114</v>
      </c>
    </row>
    <row r="3688" spans="10:11" x14ac:dyDescent="0.35">
      <c r="J3688">
        <v>3684</v>
      </c>
      <c r="K3688">
        <v>107</v>
      </c>
    </row>
    <row r="3689" spans="10:11" x14ac:dyDescent="0.35">
      <c r="J3689">
        <v>3685</v>
      </c>
      <c r="K3689">
        <v>110</v>
      </c>
    </row>
    <row r="3690" spans="10:11" x14ac:dyDescent="0.35">
      <c r="J3690">
        <v>3686</v>
      </c>
      <c r="K3690">
        <v>98</v>
      </c>
    </row>
    <row r="3691" spans="10:11" x14ac:dyDescent="0.35">
      <c r="J3691">
        <v>3687</v>
      </c>
      <c r="K3691">
        <v>105</v>
      </c>
    </row>
    <row r="3692" spans="10:11" x14ac:dyDescent="0.35">
      <c r="J3692">
        <v>3688</v>
      </c>
      <c r="K3692">
        <v>116</v>
      </c>
    </row>
    <row r="3693" spans="10:11" x14ac:dyDescent="0.35">
      <c r="J3693">
        <v>3689</v>
      </c>
      <c r="K3693">
        <v>126</v>
      </c>
    </row>
    <row r="3694" spans="10:11" x14ac:dyDescent="0.35">
      <c r="J3694">
        <v>3690</v>
      </c>
      <c r="K3694">
        <v>110</v>
      </c>
    </row>
    <row r="3695" spans="10:11" x14ac:dyDescent="0.35">
      <c r="J3695">
        <v>3691</v>
      </c>
      <c r="K3695">
        <v>116</v>
      </c>
    </row>
    <row r="3696" spans="10:11" x14ac:dyDescent="0.35">
      <c r="J3696">
        <v>3692</v>
      </c>
      <c r="K3696">
        <v>104</v>
      </c>
    </row>
    <row r="3697" spans="10:11" x14ac:dyDescent="0.35">
      <c r="J3697">
        <v>3693</v>
      </c>
      <c r="K3697">
        <v>106</v>
      </c>
    </row>
    <row r="3698" spans="10:11" x14ac:dyDescent="0.35">
      <c r="J3698">
        <v>3694</v>
      </c>
      <c r="K3698">
        <v>120</v>
      </c>
    </row>
    <row r="3699" spans="10:11" x14ac:dyDescent="0.35">
      <c r="J3699">
        <v>3695</v>
      </c>
      <c r="K3699">
        <v>97</v>
      </c>
    </row>
    <row r="3700" spans="10:11" x14ac:dyDescent="0.35">
      <c r="J3700">
        <v>3696</v>
      </c>
      <c r="K3700">
        <v>102</v>
      </c>
    </row>
    <row r="3701" spans="10:11" x14ac:dyDescent="0.35">
      <c r="J3701">
        <v>3697</v>
      </c>
      <c r="K3701">
        <v>125</v>
      </c>
    </row>
    <row r="3702" spans="10:11" x14ac:dyDescent="0.35">
      <c r="J3702">
        <v>3698</v>
      </c>
      <c r="K3702">
        <v>95</v>
      </c>
    </row>
    <row r="3703" spans="10:11" x14ac:dyDescent="0.35">
      <c r="J3703">
        <v>3699</v>
      </c>
      <c r="K3703">
        <v>102</v>
      </c>
    </row>
    <row r="3704" spans="10:11" x14ac:dyDescent="0.35">
      <c r="J3704">
        <v>3700</v>
      </c>
      <c r="K3704">
        <v>103</v>
      </c>
    </row>
    <row r="3705" spans="10:11" x14ac:dyDescent="0.35">
      <c r="J3705">
        <v>3701</v>
      </c>
      <c r="K3705">
        <v>114</v>
      </c>
    </row>
    <row r="3706" spans="10:11" x14ac:dyDescent="0.35">
      <c r="J3706">
        <v>3702</v>
      </c>
      <c r="K3706">
        <v>97</v>
      </c>
    </row>
    <row r="3707" spans="10:11" x14ac:dyDescent="0.35">
      <c r="J3707">
        <v>3703</v>
      </c>
      <c r="K3707">
        <v>96</v>
      </c>
    </row>
    <row r="3708" spans="10:11" x14ac:dyDescent="0.35">
      <c r="J3708">
        <v>3704</v>
      </c>
      <c r="K3708">
        <v>126</v>
      </c>
    </row>
    <row r="3709" spans="10:11" x14ac:dyDescent="0.35">
      <c r="J3709">
        <v>3705</v>
      </c>
      <c r="K3709">
        <v>100</v>
      </c>
    </row>
    <row r="3710" spans="10:11" x14ac:dyDescent="0.35">
      <c r="J3710">
        <v>3706</v>
      </c>
      <c r="K3710">
        <v>115</v>
      </c>
    </row>
    <row r="3711" spans="10:11" x14ac:dyDescent="0.35">
      <c r="J3711">
        <v>3707</v>
      </c>
      <c r="K3711">
        <v>112</v>
      </c>
    </row>
    <row r="3712" spans="10:11" x14ac:dyDescent="0.35">
      <c r="J3712">
        <v>3708</v>
      </c>
      <c r="K3712">
        <v>102</v>
      </c>
    </row>
    <row r="3713" spans="10:11" x14ac:dyDescent="0.35">
      <c r="J3713">
        <v>3709</v>
      </c>
      <c r="K3713">
        <v>105</v>
      </c>
    </row>
    <row r="3714" spans="10:11" x14ac:dyDescent="0.35">
      <c r="J3714">
        <v>3710</v>
      </c>
      <c r="K3714">
        <v>96</v>
      </c>
    </row>
    <row r="3715" spans="10:11" x14ac:dyDescent="0.35">
      <c r="J3715">
        <v>3711</v>
      </c>
      <c r="K3715">
        <v>97</v>
      </c>
    </row>
    <row r="3716" spans="10:11" x14ac:dyDescent="0.35">
      <c r="J3716">
        <v>3712</v>
      </c>
      <c r="K3716">
        <v>128</v>
      </c>
    </row>
    <row r="3717" spans="10:11" x14ac:dyDescent="0.35">
      <c r="J3717">
        <v>3713</v>
      </c>
      <c r="K3717">
        <v>112</v>
      </c>
    </row>
    <row r="3718" spans="10:11" x14ac:dyDescent="0.35">
      <c r="J3718">
        <v>3714</v>
      </c>
      <c r="K3718">
        <v>110</v>
      </c>
    </row>
    <row r="3719" spans="10:11" x14ac:dyDescent="0.35">
      <c r="J3719">
        <v>3715</v>
      </c>
      <c r="K3719">
        <v>104</v>
      </c>
    </row>
    <row r="3720" spans="10:11" x14ac:dyDescent="0.35">
      <c r="J3720">
        <v>3716</v>
      </c>
      <c r="K3720">
        <v>117</v>
      </c>
    </row>
    <row r="3721" spans="10:11" x14ac:dyDescent="0.35">
      <c r="J3721">
        <v>3717</v>
      </c>
      <c r="K3721">
        <v>98</v>
      </c>
    </row>
    <row r="3722" spans="10:11" x14ac:dyDescent="0.35">
      <c r="J3722">
        <v>3718</v>
      </c>
      <c r="K3722">
        <v>106</v>
      </c>
    </row>
    <row r="3723" spans="10:11" x14ac:dyDescent="0.35">
      <c r="J3723">
        <v>3719</v>
      </c>
      <c r="K3723">
        <v>96</v>
      </c>
    </row>
    <row r="3724" spans="10:11" x14ac:dyDescent="0.35">
      <c r="J3724">
        <v>3720</v>
      </c>
      <c r="K3724">
        <v>126</v>
      </c>
    </row>
    <row r="3725" spans="10:11" x14ac:dyDescent="0.35">
      <c r="J3725">
        <v>3721</v>
      </c>
      <c r="K3725">
        <v>90</v>
      </c>
    </row>
    <row r="3726" spans="10:11" x14ac:dyDescent="0.35">
      <c r="J3726">
        <v>3722</v>
      </c>
      <c r="K3726">
        <v>102</v>
      </c>
    </row>
    <row r="3727" spans="10:11" x14ac:dyDescent="0.35">
      <c r="J3727">
        <v>3723</v>
      </c>
      <c r="K3727">
        <v>102</v>
      </c>
    </row>
    <row r="3728" spans="10:11" x14ac:dyDescent="0.35">
      <c r="J3728">
        <v>3724</v>
      </c>
      <c r="K3728">
        <v>106</v>
      </c>
    </row>
    <row r="3729" spans="10:11" x14ac:dyDescent="0.35">
      <c r="J3729">
        <v>3725</v>
      </c>
      <c r="K3729">
        <v>91</v>
      </c>
    </row>
    <row r="3730" spans="10:11" x14ac:dyDescent="0.35">
      <c r="J3730">
        <v>3726</v>
      </c>
      <c r="K3730">
        <v>110</v>
      </c>
    </row>
    <row r="3731" spans="10:11" x14ac:dyDescent="0.35">
      <c r="J3731">
        <v>3727</v>
      </c>
      <c r="K3731">
        <v>89</v>
      </c>
    </row>
    <row r="3732" spans="10:11" x14ac:dyDescent="0.35">
      <c r="J3732">
        <v>3728</v>
      </c>
      <c r="K3732">
        <v>108</v>
      </c>
    </row>
    <row r="3733" spans="10:11" x14ac:dyDescent="0.35">
      <c r="J3733">
        <v>3729</v>
      </c>
      <c r="K3733">
        <v>93</v>
      </c>
    </row>
    <row r="3734" spans="10:11" x14ac:dyDescent="0.35">
      <c r="J3734">
        <v>3730</v>
      </c>
      <c r="K3734">
        <v>118</v>
      </c>
    </row>
    <row r="3735" spans="10:11" x14ac:dyDescent="0.35">
      <c r="J3735">
        <v>3731</v>
      </c>
      <c r="K3735">
        <v>105</v>
      </c>
    </row>
    <row r="3736" spans="10:11" x14ac:dyDescent="0.35">
      <c r="J3736">
        <v>3732</v>
      </c>
      <c r="K3736">
        <v>109</v>
      </c>
    </row>
    <row r="3737" spans="10:11" x14ac:dyDescent="0.35">
      <c r="J3737">
        <v>3733</v>
      </c>
      <c r="K3737">
        <v>114</v>
      </c>
    </row>
    <row r="3738" spans="10:11" x14ac:dyDescent="0.35">
      <c r="J3738">
        <v>3734</v>
      </c>
      <c r="K3738">
        <v>117</v>
      </c>
    </row>
    <row r="3739" spans="10:11" x14ac:dyDescent="0.35">
      <c r="J3739">
        <v>3735</v>
      </c>
      <c r="K3739">
        <v>102</v>
      </c>
    </row>
    <row r="3740" spans="10:11" x14ac:dyDescent="0.35">
      <c r="J3740">
        <v>3736</v>
      </c>
      <c r="K3740">
        <v>91</v>
      </c>
    </row>
    <row r="3741" spans="10:11" x14ac:dyDescent="0.35">
      <c r="J3741">
        <v>3737</v>
      </c>
      <c r="K3741">
        <v>99</v>
      </c>
    </row>
    <row r="3742" spans="10:11" x14ac:dyDescent="0.35">
      <c r="J3742">
        <v>3738</v>
      </c>
      <c r="K3742">
        <v>102</v>
      </c>
    </row>
    <row r="3743" spans="10:11" x14ac:dyDescent="0.35">
      <c r="J3743">
        <v>3739</v>
      </c>
      <c r="K3743">
        <v>96</v>
      </c>
    </row>
    <row r="3744" spans="10:11" x14ac:dyDescent="0.35">
      <c r="J3744">
        <v>3740</v>
      </c>
      <c r="K3744">
        <v>108</v>
      </c>
    </row>
    <row r="3745" spans="10:11" x14ac:dyDescent="0.35">
      <c r="J3745">
        <v>3741</v>
      </c>
      <c r="K3745">
        <v>90</v>
      </c>
    </row>
    <row r="3746" spans="10:11" x14ac:dyDescent="0.35">
      <c r="J3746">
        <v>3742</v>
      </c>
      <c r="K3746">
        <v>114</v>
      </c>
    </row>
    <row r="3747" spans="10:11" x14ac:dyDescent="0.35">
      <c r="J3747">
        <v>3743</v>
      </c>
      <c r="K3747">
        <v>113</v>
      </c>
    </row>
    <row r="3748" spans="10:11" x14ac:dyDescent="0.35">
      <c r="J3748">
        <v>3744</v>
      </c>
      <c r="K3748">
        <v>98</v>
      </c>
    </row>
    <row r="3749" spans="10:11" x14ac:dyDescent="0.35">
      <c r="J3749">
        <v>3745</v>
      </c>
      <c r="K3749">
        <v>112</v>
      </c>
    </row>
    <row r="3750" spans="10:11" x14ac:dyDescent="0.35">
      <c r="J3750">
        <v>3746</v>
      </c>
      <c r="K3750">
        <v>109</v>
      </c>
    </row>
    <row r="3751" spans="10:11" x14ac:dyDescent="0.35">
      <c r="J3751">
        <v>3747</v>
      </c>
      <c r="K3751">
        <v>104</v>
      </c>
    </row>
    <row r="3752" spans="10:11" x14ac:dyDescent="0.35">
      <c r="J3752">
        <v>3748</v>
      </c>
      <c r="K3752">
        <v>118</v>
      </c>
    </row>
    <row r="3753" spans="10:11" x14ac:dyDescent="0.35">
      <c r="J3753">
        <v>3749</v>
      </c>
      <c r="K3753">
        <v>92</v>
      </c>
    </row>
    <row r="3754" spans="10:11" x14ac:dyDescent="0.35">
      <c r="J3754">
        <v>3750</v>
      </c>
      <c r="K3754">
        <v>94</v>
      </c>
    </row>
    <row r="3755" spans="10:11" x14ac:dyDescent="0.35">
      <c r="J3755">
        <v>3751</v>
      </c>
      <c r="K3755">
        <v>118</v>
      </c>
    </row>
    <row r="3756" spans="10:11" x14ac:dyDescent="0.35">
      <c r="J3756">
        <v>3752</v>
      </c>
      <c r="K3756">
        <v>109</v>
      </c>
    </row>
    <row r="3757" spans="10:11" x14ac:dyDescent="0.35">
      <c r="J3757">
        <v>3753</v>
      </c>
      <c r="K3757">
        <v>128</v>
      </c>
    </row>
    <row r="3758" spans="10:11" x14ac:dyDescent="0.35">
      <c r="J3758">
        <v>3754</v>
      </c>
      <c r="K3758">
        <v>114</v>
      </c>
    </row>
    <row r="3759" spans="10:11" x14ac:dyDescent="0.35">
      <c r="J3759">
        <v>3755</v>
      </c>
      <c r="K3759">
        <v>105</v>
      </c>
    </row>
    <row r="3760" spans="10:11" x14ac:dyDescent="0.35">
      <c r="J3760">
        <v>3756</v>
      </c>
      <c r="K3760">
        <v>105</v>
      </c>
    </row>
    <row r="3761" spans="10:11" x14ac:dyDescent="0.35">
      <c r="J3761">
        <v>3757</v>
      </c>
      <c r="K3761">
        <v>100</v>
      </c>
    </row>
    <row r="3762" spans="10:11" x14ac:dyDescent="0.35">
      <c r="J3762">
        <v>3758</v>
      </c>
      <c r="K3762">
        <v>101</v>
      </c>
    </row>
    <row r="3763" spans="10:11" x14ac:dyDescent="0.35">
      <c r="J3763">
        <v>3759</v>
      </c>
      <c r="K3763">
        <v>99</v>
      </c>
    </row>
    <row r="3764" spans="10:11" x14ac:dyDescent="0.35">
      <c r="J3764">
        <v>3760</v>
      </c>
      <c r="K3764">
        <v>102</v>
      </c>
    </row>
    <row r="3765" spans="10:11" x14ac:dyDescent="0.35">
      <c r="J3765">
        <v>3761</v>
      </c>
      <c r="K3765">
        <v>112</v>
      </c>
    </row>
    <row r="3766" spans="10:11" x14ac:dyDescent="0.35">
      <c r="J3766">
        <v>3762</v>
      </c>
      <c r="K3766">
        <v>98</v>
      </c>
    </row>
    <row r="3767" spans="10:11" x14ac:dyDescent="0.35">
      <c r="J3767">
        <v>3763</v>
      </c>
      <c r="K3767">
        <v>115</v>
      </c>
    </row>
    <row r="3768" spans="10:11" x14ac:dyDescent="0.35">
      <c r="J3768">
        <v>3764</v>
      </c>
      <c r="K3768">
        <v>105</v>
      </c>
    </row>
    <row r="3769" spans="10:11" x14ac:dyDescent="0.35">
      <c r="J3769">
        <v>3765</v>
      </c>
      <c r="K3769">
        <v>90</v>
      </c>
    </row>
    <row r="3770" spans="10:11" x14ac:dyDescent="0.35">
      <c r="J3770">
        <v>3766</v>
      </c>
      <c r="K3770">
        <v>103</v>
      </c>
    </row>
    <row r="3771" spans="10:11" x14ac:dyDescent="0.35">
      <c r="J3771">
        <v>3767</v>
      </c>
      <c r="K3771">
        <v>118</v>
      </c>
    </row>
    <row r="3772" spans="10:11" x14ac:dyDescent="0.35">
      <c r="J3772">
        <v>3768</v>
      </c>
      <c r="K3772">
        <v>87</v>
      </c>
    </row>
    <row r="3773" spans="10:11" x14ac:dyDescent="0.35">
      <c r="J3773">
        <v>3769</v>
      </c>
      <c r="K3773">
        <v>111</v>
      </c>
    </row>
    <row r="3774" spans="10:11" x14ac:dyDescent="0.35">
      <c r="J3774">
        <v>3770</v>
      </c>
      <c r="K3774">
        <v>111</v>
      </c>
    </row>
    <row r="3775" spans="10:11" x14ac:dyDescent="0.35">
      <c r="J3775">
        <v>3771</v>
      </c>
      <c r="K3775">
        <v>123</v>
      </c>
    </row>
    <row r="3776" spans="10:11" x14ac:dyDescent="0.35">
      <c r="J3776">
        <v>3772</v>
      </c>
      <c r="K3776">
        <v>95</v>
      </c>
    </row>
    <row r="3777" spans="10:11" x14ac:dyDescent="0.35">
      <c r="J3777">
        <v>3773</v>
      </c>
      <c r="K3777">
        <v>101</v>
      </c>
    </row>
    <row r="3778" spans="10:11" x14ac:dyDescent="0.35">
      <c r="J3778">
        <v>3774</v>
      </c>
      <c r="K3778">
        <v>125</v>
      </c>
    </row>
    <row r="3779" spans="10:11" x14ac:dyDescent="0.35">
      <c r="J3779">
        <v>3775</v>
      </c>
      <c r="K3779">
        <v>111</v>
      </c>
    </row>
    <row r="3780" spans="10:11" x14ac:dyDescent="0.35">
      <c r="J3780">
        <v>3776</v>
      </c>
      <c r="K3780">
        <v>97</v>
      </c>
    </row>
    <row r="3781" spans="10:11" x14ac:dyDescent="0.35">
      <c r="J3781">
        <v>3777</v>
      </c>
      <c r="K3781">
        <v>115</v>
      </c>
    </row>
    <row r="3782" spans="10:11" x14ac:dyDescent="0.35">
      <c r="J3782">
        <v>3778</v>
      </c>
      <c r="K3782">
        <v>97</v>
      </c>
    </row>
    <row r="3783" spans="10:11" x14ac:dyDescent="0.35">
      <c r="J3783">
        <v>3779</v>
      </c>
      <c r="K3783">
        <v>118</v>
      </c>
    </row>
    <row r="3784" spans="10:11" x14ac:dyDescent="0.35">
      <c r="J3784">
        <v>3780</v>
      </c>
      <c r="K3784">
        <v>119</v>
      </c>
    </row>
    <row r="3785" spans="10:11" x14ac:dyDescent="0.35">
      <c r="J3785">
        <v>3781</v>
      </c>
      <c r="K3785">
        <v>109</v>
      </c>
    </row>
    <row r="3786" spans="10:11" x14ac:dyDescent="0.35">
      <c r="J3786">
        <v>3782</v>
      </c>
      <c r="K3786">
        <v>83</v>
      </c>
    </row>
    <row r="3787" spans="10:11" x14ac:dyDescent="0.35">
      <c r="J3787">
        <v>3783</v>
      </c>
      <c r="K3787">
        <v>92</v>
      </c>
    </row>
    <row r="3788" spans="10:11" x14ac:dyDescent="0.35">
      <c r="J3788">
        <v>3784</v>
      </c>
      <c r="K3788">
        <v>98</v>
      </c>
    </row>
    <row r="3789" spans="10:11" x14ac:dyDescent="0.35">
      <c r="J3789">
        <v>3785</v>
      </c>
      <c r="K3789">
        <v>106</v>
      </c>
    </row>
    <row r="3790" spans="10:11" x14ac:dyDescent="0.35">
      <c r="J3790">
        <v>3786</v>
      </c>
      <c r="K3790">
        <v>89</v>
      </c>
    </row>
    <row r="3791" spans="10:11" x14ac:dyDescent="0.35">
      <c r="J3791">
        <v>3787</v>
      </c>
      <c r="K3791">
        <v>109</v>
      </c>
    </row>
    <row r="3792" spans="10:11" x14ac:dyDescent="0.35">
      <c r="J3792">
        <v>3788</v>
      </c>
      <c r="K3792">
        <v>109</v>
      </c>
    </row>
    <row r="3793" spans="10:11" x14ac:dyDescent="0.35">
      <c r="J3793">
        <v>3789</v>
      </c>
      <c r="K3793">
        <v>92</v>
      </c>
    </row>
    <row r="3794" spans="10:11" x14ac:dyDescent="0.35">
      <c r="J3794">
        <v>3790</v>
      </c>
      <c r="K3794">
        <v>98</v>
      </c>
    </row>
    <row r="3795" spans="10:11" x14ac:dyDescent="0.35">
      <c r="J3795">
        <v>3791</v>
      </c>
      <c r="K3795">
        <v>104</v>
      </c>
    </row>
    <row r="3796" spans="10:11" x14ac:dyDescent="0.35">
      <c r="J3796">
        <v>3792</v>
      </c>
      <c r="K3796">
        <v>104</v>
      </c>
    </row>
    <row r="3797" spans="10:11" x14ac:dyDescent="0.35">
      <c r="J3797">
        <v>3793</v>
      </c>
      <c r="K3797">
        <v>114</v>
      </c>
    </row>
    <row r="3798" spans="10:11" x14ac:dyDescent="0.35">
      <c r="J3798">
        <v>3794</v>
      </c>
      <c r="K3798">
        <v>91</v>
      </c>
    </row>
    <row r="3799" spans="10:11" x14ac:dyDescent="0.35">
      <c r="J3799">
        <v>3795</v>
      </c>
      <c r="K3799">
        <v>96</v>
      </c>
    </row>
    <row r="3800" spans="10:11" x14ac:dyDescent="0.35">
      <c r="J3800">
        <v>3796</v>
      </c>
      <c r="K3800">
        <v>93</v>
      </c>
    </row>
    <row r="3801" spans="10:11" x14ac:dyDescent="0.35">
      <c r="J3801">
        <v>3797</v>
      </c>
      <c r="K3801">
        <v>101</v>
      </c>
    </row>
    <row r="3802" spans="10:11" x14ac:dyDescent="0.35">
      <c r="J3802">
        <v>3798</v>
      </c>
      <c r="K3802">
        <v>107</v>
      </c>
    </row>
    <row r="3803" spans="10:11" x14ac:dyDescent="0.35">
      <c r="J3803">
        <v>3799</v>
      </c>
      <c r="K3803">
        <v>103</v>
      </c>
    </row>
    <row r="3804" spans="10:11" x14ac:dyDescent="0.35">
      <c r="J3804">
        <v>3800</v>
      </c>
      <c r="K3804">
        <v>101</v>
      </c>
    </row>
    <row r="3805" spans="10:11" x14ac:dyDescent="0.35">
      <c r="J3805">
        <v>3801</v>
      </c>
      <c r="K3805">
        <v>112</v>
      </c>
    </row>
    <row r="3806" spans="10:11" x14ac:dyDescent="0.35">
      <c r="J3806">
        <v>3802</v>
      </c>
      <c r="K3806">
        <v>106</v>
      </c>
    </row>
    <row r="3807" spans="10:11" x14ac:dyDescent="0.35">
      <c r="J3807">
        <v>3803</v>
      </c>
      <c r="K3807">
        <v>114</v>
      </c>
    </row>
    <row r="3808" spans="10:11" x14ac:dyDescent="0.35">
      <c r="J3808">
        <v>3804</v>
      </c>
      <c r="K3808">
        <v>102</v>
      </c>
    </row>
    <row r="3809" spans="10:11" x14ac:dyDescent="0.35">
      <c r="J3809">
        <v>3805</v>
      </c>
      <c r="K3809">
        <v>116</v>
      </c>
    </row>
    <row r="3810" spans="10:11" x14ac:dyDescent="0.35">
      <c r="J3810">
        <v>3806</v>
      </c>
      <c r="K3810">
        <v>100</v>
      </c>
    </row>
    <row r="3811" spans="10:11" x14ac:dyDescent="0.35">
      <c r="J3811">
        <v>3807</v>
      </c>
      <c r="K3811">
        <v>118</v>
      </c>
    </row>
    <row r="3812" spans="10:11" x14ac:dyDescent="0.35">
      <c r="J3812">
        <v>3808</v>
      </c>
      <c r="K3812">
        <v>99</v>
      </c>
    </row>
    <row r="3813" spans="10:11" x14ac:dyDescent="0.35">
      <c r="J3813">
        <v>3809</v>
      </c>
      <c r="K3813">
        <v>89</v>
      </c>
    </row>
    <row r="3814" spans="10:11" x14ac:dyDescent="0.35">
      <c r="J3814">
        <v>3810</v>
      </c>
      <c r="K3814">
        <v>95</v>
      </c>
    </row>
    <row r="3815" spans="10:11" x14ac:dyDescent="0.35">
      <c r="J3815">
        <v>3811</v>
      </c>
      <c r="K3815">
        <v>108</v>
      </c>
    </row>
    <row r="3816" spans="10:11" x14ac:dyDescent="0.35">
      <c r="J3816">
        <v>3812</v>
      </c>
      <c r="K3816">
        <v>99</v>
      </c>
    </row>
    <row r="3817" spans="10:11" x14ac:dyDescent="0.35">
      <c r="J3817">
        <v>3813</v>
      </c>
      <c r="K3817">
        <v>109</v>
      </c>
    </row>
    <row r="3818" spans="10:11" x14ac:dyDescent="0.35">
      <c r="J3818">
        <v>3814</v>
      </c>
      <c r="K3818">
        <v>103</v>
      </c>
    </row>
    <row r="3819" spans="10:11" x14ac:dyDescent="0.35">
      <c r="J3819">
        <v>3815</v>
      </c>
      <c r="K3819">
        <v>101</v>
      </c>
    </row>
    <row r="3820" spans="10:11" x14ac:dyDescent="0.35">
      <c r="J3820">
        <v>3816</v>
      </c>
      <c r="K3820">
        <v>128</v>
      </c>
    </row>
    <row r="3821" spans="10:11" x14ac:dyDescent="0.35">
      <c r="J3821">
        <v>3817</v>
      </c>
      <c r="K3821">
        <v>111</v>
      </c>
    </row>
    <row r="3822" spans="10:11" x14ac:dyDescent="0.35">
      <c r="J3822">
        <v>3818</v>
      </c>
      <c r="K3822">
        <v>100</v>
      </c>
    </row>
    <row r="3823" spans="10:11" x14ac:dyDescent="0.35">
      <c r="J3823">
        <v>3819</v>
      </c>
      <c r="K3823">
        <v>109</v>
      </c>
    </row>
    <row r="3824" spans="10:11" x14ac:dyDescent="0.35">
      <c r="J3824">
        <v>3820</v>
      </c>
      <c r="K3824">
        <v>111</v>
      </c>
    </row>
    <row r="3825" spans="10:11" x14ac:dyDescent="0.35">
      <c r="J3825">
        <v>3821</v>
      </c>
      <c r="K3825">
        <v>100</v>
      </c>
    </row>
    <row r="3826" spans="10:11" x14ac:dyDescent="0.35">
      <c r="J3826">
        <v>3822</v>
      </c>
      <c r="K3826">
        <v>96</v>
      </c>
    </row>
    <row r="3827" spans="10:11" x14ac:dyDescent="0.35">
      <c r="J3827">
        <v>3823</v>
      </c>
      <c r="K3827">
        <v>96</v>
      </c>
    </row>
    <row r="3828" spans="10:11" x14ac:dyDescent="0.35">
      <c r="J3828">
        <v>3824</v>
      </c>
      <c r="K3828">
        <v>97</v>
      </c>
    </row>
    <row r="3829" spans="10:11" x14ac:dyDescent="0.35">
      <c r="J3829">
        <v>3825</v>
      </c>
      <c r="K3829">
        <v>103</v>
      </c>
    </row>
    <row r="3830" spans="10:11" x14ac:dyDescent="0.35">
      <c r="J3830">
        <v>3826</v>
      </c>
      <c r="K3830">
        <v>109</v>
      </c>
    </row>
    <row r="3831" spans="10:11" x14ac:dyDescent="0.35">
      <c r="J3831">
        <v>3827</v>
      </c>
      <c r="K3831">
        <v>111</v>
      </c>
    </row>
    <row r="3832" spans="10:11" x14ac:dyDescent="0.35">
      <c r="J3832">
        <v>3828</v>
      </c>
      <c r="K3832">
        <v>96</v>
      </c>
    </row>
    <row r="3833" spans="10:11" x14ac:dyDescent="0.35">
      <c r="J3833">
        <v>3829</v>
      </c>
      <c r="K3833">
        <v>88</v>
      </c>
    </row>
    <row r="3834" spans="10:11" x14ac:dyDescent="0.35">
      <c r="J3834">
        <v>3830</v>
      </c>
      <c r="K3834">
        <v>108</v>
      </c>
    </row>
    <row r="3835" spans="10:11" x14ac:dyDescent="0.35">
      <c r="J3835">
        <v>3831</v>
      </c>
      <c r="K3835">
        <v>95</v>
      </c>
    </row>
    <row r="3836" spans="10:11" x14ac:dyDescent="0.35">
      <c r="J3836">
        <v>3832</v>
      </c>
      <c r="K3836">
        <v>108</v>
      </c>
    </row>
    <row r="3837" spans="10:11" x14ac:dyDescent="0.35">
      <c r="J3837">
        <v>3833</v>
      </c>
      <c r="K3837">
        <v>96</v>
      </c>
    </row>
    <row r="3838" spans="10:11" x14ac:dyDescent="0.35">
      <c r="J3838">
        <v>3834</v>
      </c>
      <c r="K3838">
        <v>101</v>
      </c>
    </row>
    <row r="3839" spans="10:11" x14ac:dyDescent="0.35">
      <c r="J3839">
        <v>3835</v>
      </c>
      <c r="K3839">
        <v>100</v>
      </c>
    </row>
    <row r="3840" spans="10:11" x14ac:dyDescent="0.35">
      <c r="J3840">
        <v>3836</v>
      </c>
      <c r="K3840">
        <v>106</v>
      </c>
    </row>
    <row r="3841" spans="10:11" x14ac:dyDescent="0.35">
      <c r="J3841">
        <v>3837</v>
      </c>
      <c r="K3841">
        <v>111</v>
      </c>
    </row>
    <row r="3842" spans="10:11" x14ac:dyDescent="0.35">
      <c r="J3842">
        <v>3838</v>
      </c>
      <c r="K3842">
        <v>107</v>
      </c>
    </row>
    <row r="3843" spans="10:11" x14ac:dyDescent="0.35">
      <c r="J3843">
        <v>3839</v>
      </c>
      <c r="K3843">
        <v>103</v>
      </c>
    </row>
    <row r="3844" spans="10:11" x14ac:dyDescent="0.35">
      <c r="J3844">
        <v>3840</v>
      </c>
      <c r="K3844">
        <v>95</v>
      </c>
    </row>
    <row r="3845" spans="10:11" x14ac:dyDescent="0.35">
      <c r="J3845">
        <v>3841</v>
      </c>
      <c r="K3845">
        <v>110</v>
      </c>
    </row>
    <row r="3846" spans="10:11" x14ac:dyDescent="0.35">
      <c r="J3846">
        <v>3842</v>
      </c>
      <c r="K3846">
        <v>119</v>
      </c>
    </row>
    <row r="3847" spans="10:11" x14ac:dyDescent="0.35">
      <c r="J3847">
        <v>3843</v>
      </c>
      <c r="K3847">
        <v>108</v>
      </c>
    </row>
    <row r="3848" spans="10:11" x14ac:dyDescent="0.35">
      <c r="J3848">
        <v>3844</v>
      </c>
      <c r="K3848">
        <v>91</v>
      </c>
    </row>
    <row r="3849" spans="10:11" x14ac:dyDescent="0.35">
      <c r="J3849">
        <v>3845</v>
      </c>
      <c r="K3849">
        <v>130</v>
      </c>
    </row>
    <row r="3850" spans="10:11" x14ac:dyDescent="0.35">
      <c r="J3850">
        <v>3846</v>
      </c>
      <c r="K3850">
        <v>99</v>
      </c>
    </row>
    <row r="3851" spans="10:11" x14ac:dyDescent="0.35">
      <c r="J3851">
        <v>3847</v>
      </c>
      <c r="K3851">
        <v>99</v>
      </c>
    </row>
    <row r="3852" spans="10:11" x14ac:dyDescent="0.35">
      <c r="J3852">
        <v>3848</v>
      </c>
      <c r="K3852">
        <v>112</v>
      </c>
    </row>
    <row r="3853" spans="10:11" x14ac:dyDescent="0.35">
      <c r="J3853">
        <v>3849</v>
      </c>
      <c r="K3853">
        <v>115</v>
      </c>
    </row>
    <row r="3854" spans="10:11" x14ac:dyDescent="0.35">
      <c r="J3854">
        <v>3850</v>
      </c>
      <c r="K3854">
        <v>111</v>
      </c>
    </row>
    <row r="3855" spans="10:11" x14ac:dyDescent="0.35">
      <c r="J3855">
        <v>3851</v>
      </c>
      <c r="K3855">
        <v>111</v>
      </c>
    </row>
    <row r="3856" spans="10:11" x14ac:dyDescent="0.35">
      <c r="J3856">
        <v>3852</v>
      </c>
      <c r="K3856">
        <v>108</v>
      </c>
    </row>
    <row r="3857" spans="10:11" x14ac:dyDescent="0.35">
      <c r="J3857">
        <v>3853</v>
      </c>
      <c r="K3857">
        <v>107</v>
      </c>
    </row>
    <row r="3858" spans="10:11" x14ac:dyDescent="0.35">
      <c r="J3858">
        <v>3854</v>
      </c>
      <c r="K3858">
        <v>108</v>
      </c>
    </row>
    <row r="3859" spans="10:11" x14ac:dyDescent="0.35">
      <c r="J3859">
        <v>3855</v>
      </c>
      <c r="K3859">
        <v>105</v>
      </c>
    </row>
    <row r="3860" spans="10:11" x14ac:dyDescent="0.35">
      <c r="J3860">
        <v>3856</v>
      </c>
      <c r="K3860">
        <v>99</v>
      </c>
    </row>
    <row r="3861" spans="10:11" x14ac:dyDescent="0.35">
      <c r="J3861">
        <v>3857</v>
      </c>
      <c r="K3861">
        <v>117</v>
      </c>
    </row>
    <row r="3862" spans="10:11" x14ac:dyDescent="0.35">
      <c r="J3862">
        <v>3858</v>
      </c>
      <c r="K3862">
        <v>94</v>
      </c>
    </row>
    <row r="3863" spans="10:11" x14ac:dyDescent="0.35">
      <c r="J3863">
        <v>3859</v>
      </c>
      <c r="K3863">
        <v>113</v>
      </c>
    </row>
    <row r="3864" spans="10:11" x14ac:dyDescent="0.35">
      <c r="J3864">
        <v>3860</v>
      </c>
      <c r="K3864">
        <v>112</v>
      </c>
    </row>
    <row r="3865" spans="10:11" x14ac:dyDescent="0.35">
      <c r="J3865">
        <v>3861</v>
      </c>
      <c r="K3865">
        <v>103</v>
      </c>
    </row>
    <row r="3866" spans="10:11" x14ac:dyDescent="0.35">
      <c r="J3866">
        <v>3862</v>
      </c>
      <c r="K3866">
        <v>105</v>
      </c>
    </row>
    <row r="3867" spans="10:11" x14ac:dyDescent="0.35">
      <c r="J3867">
        <v>3863</v>
      </c>
      <c r="K3867">
        <v>102</v>
      </c>
    </row>
    <row r="3868" spans="10:11" x14ac:dyDescent="0.35">
      <c r="J3868">
        <v>3864</v>
      </c>
      <c r="K3868">
        <v>111</v>
      </c>
    </row>
    <row r="3869" spans="10:11" x14ac:dyDescent="0.35">
      <c r="J3869">
        <v>3865</v>
      </c>
      <c r="K3869">
        <v>113</v>
      </c>
    </row>
    <row r="3870" spans="10:11" x14ac:dyDescent="0.35">
      <c r="J3870">
        <v>3866</v>
      </c>
      <c r="K3870">
        <v>106</v>
      </c>
    </row>
    <row r="3871" spans="10:11" x14ac:dyDescent="0.35">
      <c r="J3871">
        <v>3867</v>
      </c>
      <c r="K3871">
        <v>99</v>
      </c>
    </row>
    <row r="3872" spans="10:11" x14ac:dyDescent="0.35">
      <c r="J3872">
        <v>3868</v>
      </c>
      <c r="K3872">
        <v>112</v>
      </c>
    </row>
    <row r="3873" spans="10:11" x14ac:dyDescent="0.35">
      <c r="J3873">
        <v>3869</v>
      </c>
      <c r="K3873">
        <v>102</v>
      </c>
    </row>
    <row r="3874" spans="10:11" x14ac:dyDescent="0.35">
      <c r="J3874">
        <v>3870</v>
      </c>
      <c r="K3874">
        <v>107</v>
      </c>
    </row>
    <row r="3875" spans="10:11" x14ac:dyDescent="0.35">
      <c r="J3875">
        <v>3871</v>
      </c>
      <c r="K3875">
        <v>98</v>
      </c>
    </row>
    <row r="3876" spans="10:11" x14ac:dyDescent="0.35">
      <c r="J3876">
        <v>3872</v>
      </c>
      <c r="K3876">
        <v>79</v>
      </c>
    </row>
    <row r="3877" spans="10:11" x14ac:dyDescent="0.35">
      <c r="J3877">
        <v>3873</v>
      </c>
      <c r="K3877">
        <v>112</v>
      </c>
    </row>
    <row r="3878" spans="10:11" x14ac:dyDescent="0.35">
      <c r="J3878">
        <v>3874</v>
      </c>
      <c r="K3878">
        <v>104</v>
      </c>
    </row>
    <row r="3879" spans="10:11" x14ac:dyDescent="0.35">
      <c r="J3879">
        <v>3875</v>
      </c>
      <c r="K3879">
        <v>112</v>
      </c>
    </row>
    <row r="3880" spans="10:11" x14ac:dyDescent="0.35">
      <c r="J3880">
        <v>3876</v>
      </c>
      <c r="K3880">
        <v>99</v>
      </c>
    </row>
    <row r="3881" spans="10:11" x14ac:dyDescent="0.35">
      <c r="J3881">
        <v>3877</v>
      </c>
      <c r="K3881">
        <v>117</v>
      </c>
    </row>
    <row r="3882" spans="10:11" x14ac:dyDescent="0.35">
      <c r="J3882">
        <v>3878</v>
      </c>
      <c r="K3882">
        <v>108</v>
      </c>
    </row>
    <row r="3883" spans="10:11" x14ac:dyDescent="0.35">
      <c r="J3883">
        <v>3879</v>
      </c>
      <c r="K3883">
        <v>100</v>
      </c>
    </row>
    <row r="3884" spans="10:11" x14ac:dyDescent="0.35">
      <c r="J3884">
        <v>3880</v>
      </c>
      <c r="K3884">
        <v>120</v>
      </c>
    </row>
    <row r="3885" spans="10:11" x14ac:dyDescent="0.35">
      <c r="J3885">
        <v>3881</v>
      </c>
      <c r="K3885">
        <v>120</v>
      </c>
    </row>
    <row r="3886" spans="10:11" x14ac:dyDescent="0.35">
      <c r="J3886">
        <v>3882</v>
      </c>
      <c r="K3886">
        <v>110</v>
      </c>
    </row>
    <row r="3887" spans="10:11" x14ac:dyDescent="0.35">
      <c r="J3887">
        <v>3883</v>
      </c>
      <c r="K3887">
        <v>109</v>
      </c>
    </row>
    <row r="3888" spans="10:11" x14ac:dyDescent="0.35">
      <c r="J3888">
        <v>3884</v>
      </c>
      <c r="K3888">
        <v>97</v>
      </c>
    </row>
    <row r="3889" spans="10:11" x14ac:dyDescent="0.35">
      <c r="J3889">
        <v>3885</v>
      </c>
      <c r="K3889">
        <v>109</v>
      </c>
    </row>
    <row r="3890" spans="10:11" x14ac:dyDescent="0.35">
      <c r="J3890">
        <v>3886</v>
      </c>
      <c r="K3890">
        <v>93</v>
      </c>
    </row>
    <row r="3891" spans="10:11" x14ac:dyDescent="0.35">
      <c r="J3891">
        <v>3887</v>
      </c>
      <c r="K3891">
        <v>88</v>
      </c>
    </row>
    <row r="3892" spans="10:11" x14ac:dyDescent="0.35">
      <c r="J3892">
        <v>3888</v>
      </c>
      <c r="K3892">
        <v>98</v>
      </c>
    </row>
    <row r="3893" spans="10:11" x14ac:dyDescent="0.35">
      <c r="J3893">
        <v>3889</v>
      </c>
      <c r="K3893">
        <v>102</v>
      </c>
    </row>
    <row r="3894" spans="10:11" x14ac:dyDescent="0.35">
      <c r="J3894">
        <v>3890</v>
      </c>
      <c r="K3894">
        <v>114</v>
      </c>
    </row>
    <row r="3895" spans="10:11" x14ac:dyDescent="0.35">
      <c r="J3895">
        <v>3891</v>
      </c>
      <c r="K3895">
        <v>110</v>
      </c>
    </row>
    <row r="3896" spans="10:11" x14ac:dyDescent="0.35">
      <c r="J3896">
        <v>3892</v>
      </c>
      <c r="K3896">
        <v>112</v>
      </c>
    </row>
    <row r="3897" spans="10:11" x14ac:dyDescent="0.35">
      <c r="J3897">
        <v>3893</v>
      </c>
      <c r="K3897">
        <v>95</v>
      </c>
    </row>
    <row r="3898" spans="10:11" x14ac:dyDescent="0.35">
      <c r="J3898">
        <v>3894</v>
      </c>
      <c r="K3898">
        <v>88</v>
      </c>
    </row>
    <row r="3899" spans="10:11" x14ac:dyDescent="0.35">
      <c r="J3899">
        <v>3895</v>
      </c>
      <c r="K3899">
        <v>107</v>
      </c>
    </row>
    <row r="3900" spans="10:11" x14ac:dyDescent="0.35">
      <c r="J3900">
        <v>3896</v>
      </c>
      <c r="K3900">
        <v>94</v>
      </c>
    </row>
    <row r="3901" spans="10:11" x14ac:dyDescent="0.35">
      <c r="J3901">
        <v>3897</v>
      </c>
      <c r="K3901">
        <v>94</v>
      </c>
    </row>
    <row r="3902" spans="10:11" x14ac:dyDescent="0.35">
      <c r="J3902">
        <v>3898</v>
      </c>
      <c r="K3902">
        <v>114</v>
      </c>
    </row>
    <row r="3903" spans="10:11" x14ac:dyDescent="0.35">
      <c r="J3903">
        <v>3899</v>
      </c>
      <c r="K3903">
        <v>90</v>
      </c>
    </row>
    <row r="3904" spans="10:11" x14ac:dyDescent="0.35">
      <c r="J3904">
        <v>3900</v>
      </c>
      <c r="K3904">
        <v>101</v>
      </c>
    </row>
    <row r="3905" spans="10:11" x14ac:dyDescent="0.35">
      <c r="J3905">
        <v>3901</v>
      </c>
      <c r="K3905">
        <v>92</v>
      </c>
    </row>
    <row r="3906" spans="10:11" x14ac:dyDescent="0.35">
      <c r="J3906">
        <v>3902</v>
      </c>
      <c r="K3906">
        <v>117</v>
      </c>
    </row>
    <row r="3907" spans="10:11" x14ac:dyDescent="0.35">
      <c r="J3907">
        <v>3903</v>
      </c>
      <c r="K3907">
        <v>111</v>
      </c>
    </row>
    <row r="3908" spans="10:11" x14ac:dyDescent="0.35">
      <c r="J3908">
        <v>3904</v>
      </c>
      <c r="K3908">
        <v>115</v>
      </c>
    </row>
    <row r="3909" spans="10:11" x14ac:dyDescent="0.35">
      <c r="J3909">
        <v>3905</v>
      </c>
      <c r="K3909">
        <v>118</v>
      </c>
    </row>
    <row r="3910" spans="10:11" x14ac:dyDescent="0.35">
      <c r="J3910">
        <v>3906</v>
      </c>
      <c r="K3910">
        <v>92</v>
      </c>
    </row>
    <row r="3911" spans="10:11" x14ac:dyDescent="0.35">
      <c r="J3911">
        <v>3907</v>
      </c>
      <c r="K3911">
        <v>115</v>
      </c>
    </row>
    <row r="3912" spans="10:11" x14ac:dyDescent="0.35">
      <c r="J3912">
        <v>3908</v>
      </c>
      <c r="K3912">
        <v>113</v>
      </c>
    </row>
    <row r="3913" spans="10:11" x14ac:dyDescent="0.35">
      <c r="J3913">
        <v>3909</v>
      </c>
      <c r="K3913">
        <v>115</v>
      </c>
    </row>
    <row r="3914" spans="10:11" x14ac:dyDescent="0.35">
      <c r="J3914">
        <v>3910</v>
      </c>
      <c r="K3914">
        <v>124</v>
      </c>
    </row>
    <row r="3915" spans="10:11" x14ac:dyDescent="0.35">
      <c r="J3915">
        <v>3911</v>
      </c>
      <c r="K3915">
        <v>115</v>
      </c>
    </row>
    <row r="3916" spans="10:11" x14ac:dyDescent="0.35">
      <c r="J3916">
        <v>3912</v>
      </c>
      <c r="K3916">
        <v>112</v>
      </c>
    </row>
    <row r="3917" spans="10:11" x14ac:dyDescent="0.35">
      <c r="J3917">
        <v>3913</v>
      </c>
      <c r="K3917">
        <v>91</v>
      </c>
    </row>
    <row r="3918" spans="10:11" x14ac:dyDescent="0.35">
      <c r="J3918">
        <v>3914</v>
      </c>
      <c r="K3918">
        <v>108</v>
      </c>
    </row>
    <row r="3919" spans="10:11" x14ac:dyDescent="0.35">
      <c r="J3919">
        <v>3915</v>
      </c>
      <c r="K3919">
        <v>110</v>
      </c>
    </row>
    <row r="3920" spans="10:11" x14ac:dyDescent="0.35">
      <c r="J3920">
        <v>3916</v>
      </c>
      <c r="K3920">
        <v>106</v>
      </c>
    </row>
    <row r="3921" spans="10:11" x14ac:dyDescent="0.35">
      <c r="J3921">
        <v>3917</v>
      </c>
      <c r="K3921">
        <v>107</v>
      </c>
    </row>
    <row r="3922" spans="10:11" x14ac:dyDescent="0.35">
      <c r="J3922">
        <v>3918</v>
      </c>
      <c r="K3922">
        <v>123</v>
      </c>
    </row>
    <row r="3923" spans="10:11" x14ac:dyDescent="0.35">
      <c r="J3923">
        <v>3919</v>
      </c>
      <c r="K3923">
        <v>113</v>
      </c>
    </row>
    <row r="3924" spans="10:11" x14ac:dyDescent="0.35">
      <c r="J3924">
        <v>3920</v>
      </c>
      <c r="K3924">
        <v>109</v>
      </c>
    </row>
    <row r="3925" spans="10:11" x14ac:dyDescent="0.35">
      <c r="J3925">
        <v>3921</v>
      </c>
      <c r="K3925">
        <v>104</v>
      </c>
    </row>
    <row r="3926" spans="10:11" x14ac:dyDescent="0.35">
      <c r="J3926">
        <v>3922</v>
      </c>
      <c r="K3926">
        <v>102</v>
      </c>
    </row>
    <row r="3927" spans="10:11" x14ac:dyDescent="0.35">
      <c r="J3927">
        <v>3923</v>
      </c>
      <c r="K3927">
        <v>108</v>
      </c>
    </row>
    <row r="3928" spans="10:11" x14ac:dyDescent="0.35">
      <c r="J3928">
        <v>3924</v>
      </c>
      <c r="K3928">
        <v>106</v>
      </c>
    </row>
    <row r="3929" spans="10:11" x14ac:dyDescent="0.35">
      <c r="J3929">
        <v>3925</v>
      </c>
      <c r="K3929">
        <v>92</v>
      </c>
    </row>
    <row r="3930" spans="10:11" x14ac:dyDescent="0.35">
      <c r="J3930">
        <v>3926</v>
      </c>
      <c r="K3930">
        <v>97</v>
      </c>
    </row>
    <row r="3931" spans="10:11" x14ac:dyDescent="0.35">
      <c r="J3931">
        <v>3927</v>
      </c>
      <c r="K3931">
        <v>131</v>
      </c>
    </row>
    <row r="3932" spans="10:11" x14ac:dyDescent="0.35">
      <c r="J3932">
        <v>3928</v>
      </c>
      <c r="K3932">
        <v>112</v>
      </c>
    </row>
    <row r="3933" spans="10:11" x14ac:dyDescent="0.35">
      <c r="J3933">
        <v>3929</v>
      </c>
      <c r="K3933">
        <v>97</v>
      </c>
    </row>
    <row r="3934" spans="10:11" x14ac:dyDescent="0.35">
      <c r="J3934">
        <v>3930</v>
      </c>
      <c r="K3934">
        <v>111</v>
      </c>
    </row>
    <row r="3935" spans="10:11" x14ac:dyDescent="0.35">
      <c r="J3935">
        <v>3931</v>
      </c>
      <c r="K3935">
        <v>118</v>
      </c>
    </row>
    <row r="3936" spans="10:11" x14ac:dyDescent="0.35">
      <c r="J3936">
        <v>3932</v>
      </c>
      <c r="K3936">
        <v>106</v>
      </c>
    </row>
    <row r="3937" spans="10:11" x14ac:dyDescent="0.35">
      <c r="J3937">
        <v>3933</v>
      </c>
      <c r="K3937">
        <v>113</v>
      </c>
    </row>
    <row r="3938" spans="10:11" x14ac:dyDescent="0.35">
      <c r="J3938">
        <v>3934</v>
      </c>
      <c r="K3938">
        <v>113</v>
      </c>
    </row>
    <row r="3939" spans="10:11" x14ac:dyDescent="0.35">
      <c r="J3939">
        <v>3935</v>
      </c>
      <c r="K3939">
        <v>122</v>
      </c>
    </row>
    <row r="3940" spans="10:11" x14ac:dyDescent="0.35">
      <c r="J3940">
        <v>3936</v>
      </c>
      <c r="K3940">
        <v>102</v>
      </c>
    </row>
    <row r="3941" spans="10:11" x14ac:dyDescent="0.35">
      <c r="J3941">
        <v>3937</v>
      </c>
      <c r="K3941">
        <v>107</v>
      </c>
    </row>
    <row r="3942" spans="10:11" x14ac:dyDescent="0.35">
      <c r="J3942">
        <v>3938</v>
      </c>
      <c r="K3942">
        <v>107</v>
      </c>
    </row>
    <row r="3943" spans="10:11" x14ac:dyDescent="0.35">
      <c r="J3943">
        <v>3939</v>
      </c>
      <c r="K3943">
        <v>102</v>
      </c>
    </row>
    <row r="3944" spans="10:11" x14ac:dyDescent="0.35">
      <c r="J3944">
        <v>3940</v>
      </c>
      <c r="K3944">
        <v>101</v>
      </c>
    </row>
    <row r="3945" spans="10:11" x14ac:dyDescent="0.35">
      <c r="J3945">
        <v>3941</v>
      </c>
      <c r="K3945">
        <v>104</v>
      </c>
    </row>
    <row r="3946" spans="10:11" x14ac:dyDescent="0.35">
      <c r="J3946">
        <v>3942</v>
      </c>
      <c r="K3946">
        <v>110</v>
      </c>
    </row>
    <row r="3947" spans="10:11" x14ac:dyDescent="0.35">
      <c r="J3947">
        <v>3943</v>
      </c>
      <c r="K3947">
        <v>112</v>
      </c>
    </row>
    <row r="3948" spans="10:11" x14ac:dyDescent="0.35">
      <c r="J3948">
        <v>3944</v>
      </c>
      <c r="K3948">
        <v>118</v>
      </c>
    </row>
    <row r="3949" spans="10:11" x14ac:dyDescent="0.35">
      <c r="J3949">
        <v>3945</v>
      </c>
      <c r="K3949">
        <v>93</v>
      </c>
    </row>
    <row r="3950" spans="10:11" x14ac:dyDescent="0.35">
      <c r="J3950">
        <v>3946</v>
      </c>
      <c r="K3950">
        <v>96</v>
      </c>
    </row>
    <row r="3951" spans="10:11" x14ac:dyDescent="0.35">
      <c r="J3951">
        <v>3947</v>
      </c>
      <c r="K3951">
        <v>106</v>
      </c>
    </row>
    <row r="3952" spans="10:11" x14ac:dyDescent="0.35">
      <c r="J3952">
        <v>3948</v>
      </c>
      <c r="K3952">
        <v>125</v>
      </c>
    </row>
    <row r="3953" spans="10:11" x14ac:dyDescent="0.35">
      <c r="J3953">
        <v>3949</v>
      </c>
      <c r="K3953">
        <v>96</v>
      </c>
    </row>
    <row r="3954" spans="10:11" x14ac:dyDescent="0.35">
      <c r="J3954">
        <v>3950</v>
      </c>
      <c r="K3954">
        <v>116</v>
      </c>
    </row>
    <row r="3955" spans="10:11" x14ac:dyDescent="0.35">
      <c r="J3955">
        <v>3951</v>
      </c>
      <c r="K3955">
        <v>118</v>
      </c>
    </row>
    <row r="3956" spans="10:11" x14ac:dyDescent="0.35">
      <c r="J3956">
        <v>3952</v>
      </c>
      <c r="K3956">
        <v>108</v>
      </c>
    </row>
    <row r="3957" spans="10:11" x14ac:dyDescent="0.35">
      <c r="J3957">
        <v>3953</v>
      </c>
      <c r="K3957">
        <v>104</v>
      </c>
    </row>
    <row r="3958" spans="10:11" x14ac:dyDescent="0.35">
      <c r="J3958">
        <v>3954</v>
      </c>
      <c r="K3958">
        <v>124</v>
      </c>
    </row>
    <row r="3959" spans="10:11" x14ac:dyDescent="0.35">
      <c r="J3959">
        <v>3955</v>
      </c>
      <c r="K3959">
        <v>100</v>
      </c>
    </row>
    <row r="3960" spans="10:11" x14ac:dyDescent="0.35">
      <c r="J3960">
        <v>3956</v>
      </c>
      <c r="K3960">
        <v>95</v>
      </c>
    </row>
    <row r="3961" spans="10:11" x14ac:dyDescent="0.35">
      <c r="J3961">
        <v>3957</v>
      </c>
      <c r="K3961">
        <v>99</v>
      </c>
    </row>
    <row r="3962" spans="10:11" x14ac:dyDescent="0.35">
      <c r="J3962">
        <v>3958</v>
      </c>
      <c r="K3962">
        <v>131</v>
      </c>
    </row>
    <row r="3963" spans="10:11" x14ac:dyDescent="0.35">
      <c r="J3963">
        <v>3959</v>
      </c>
      <c r="K3963">
        <v>113</v>
      </c>
    </row>
    <row r="3964" spans="10:11" x14ac:dyDescent="0.35">
      <c r="J3964">
        <v>3960</v>
      </c>
      <c r="K3964">
        <v>107</v>
      </c>
    </row>
    <row r="3965" spans="10:11" x14ac:dyDescent="0.35">
      <c r="J3965">
        <v>3961</v>
      </c>
      <c r="K3965">
        <v>109</v>
      </c>
    </row>
    <row r="3966" spans="10:11" x14ac:dyDescent="0.35">
      <c r="J3966">
        <v>3962</v>
      </c>
      <c r="K3966">
        <v>118</v>
      </c>
    </row>
    <row r="3967" spans="10:11" x14ac:dyDescent="0.35">
      <c r="J3967">
        <v>3963</v>
      </c>
      <c r="K3967">
        <v>103</v>
      </c>
    </row>
    <row r="3968" spans="10:11" x14ac:dyDescent="0.35">
      <c r="J3968">
        <v>3964</v>
      </c>
      <c r="K3968">
        <v>102</v>
      </c>
    </row>
    <row r="3969" spans="10:11" x14ac:dyDescent="0.35">
      <c r="J3969">
        <v>3965</v>
      </c>
      <c r="K3969">
        <v>101</v>
      </c>
    </row>
    <row r="3970" spans="10:11" x14ac:dyDescent="0.35">
      <c r="J3970">
        <v>3966</v>
      </c>
      <c r="K3970">
        <v>107</v>
      </c>
    </row>
    <row r="3971" spans="10:11" x14ac:dyDescent="0.35">
      <c r="J3971">
        <v>3967</v>
      </c>
      <c r="K3971">
        <v>109</v>
      </c>
    </row>
    <row r="3972" spans="10:11" x14ac:dyDescent="0.35">
      <c r="J3972">
        <v>3968</v>
      </c>
      <c r="K3972">
        <v>110</v>
      </c>
    </row>
    <row r="3973" spans="10:11" x14ac:dyDescent="0.35">
      <c r="J3973">
        <v>3969</v>
      </c>
      <c r="K3973">
        <v>91</v>
      </c>
    </row>
    <row r="3974" spans="10:11" x14ac:dyDescent="0.35">
      <c r="J3974">
        <v>3970</v>
      </c>
      <c r="K3974">
        <v>109</v>
      </c>
    </row>
    <row r="3975" spans="10:11" x14ac:dyDescent="0.35">
      <c r="J3975">
        <v>3971</v>
      </c>
      <c r="K3975">
        <v>104</v>
      </c>
    </row>
    <row r="3976" spans="10:11" x14ac:dyDescent="0.35">
      <c r="J3976">
        <v>3972</v>
      </c>
      <c r="K3976">
        <v>108</v>
      </c>
    </row>
    <row r="3977" spans="10:11" x14ac:dyDescent="0.35">
      <c r="J3977">
        <v>3973</v>
      </c>
      <c r="K3977">
        <v>113</v>
      </c>
    </row>
    <row r="3978" spans="10:11" x14ac:dyDescent="0.35">
      <c r="J3978">
        <v>3974</v>
      </c>
      <c r="K3978">
        <v>103</v>
      </c>
    </row>
    <row r="3979" spans="10:11" x14ac:dyDescent="0.35">
      <c r="J3979">
        <v>3975</v>
      </c>
      <c r="K3979">
        <v>81</v>
      </c>
    </row>
    <row r="3980" spans="10:11" x14ac:dyDescent="0.35">
      <c r="J3980">
        <v>3976</v>
      </c>
      <c r="K3980">
        <v>105</v>
      </c>
    </row>
    <row r="3981" spans="10:11" x14ac:dyDescent="0.35">
      <c r="J3981">
        <v>3977</v>
      </c>
      <c r="K3981">
        <v>122</v>
      </c>
    </row>
    <row r="3982" spans="10:11" x14ac:dyDescent="0.35">
      <c r="J3982">
        <v>3978</v>
      </c>
      <c r="K3982">
        <v>106</v>
      </c>
    </row>
    <row r="3983" spans="10:11" x14ac:dyDescent="0.35">
      <c r="J3983">
        <v>3979</v>
      </c>
      <c r="K3983">
        <v>104</v>
      </c>
    </row>
    <row r="3984" spans="10:11" x14ac:dyDescent="0.35">
      <c r="J3984">
        <v>3980</v>
      </c>
      <c r="K3984">
        <v>103</v>
      </c>
    </row>
    <row r="3985" spans="10:11" x14ac:dyDescent="0.35">
      <c r="J3985">
        <v>3981</v>
      </c>
      <c r="K3985">
        <v>89</v>
      </c>
    </row>
    <row r="3986" spans="10:11" x14ac:dyDescent="0.35">
      <c r="J3986">
        <v>3982</v>
      </c>
      <c r="K3986">
        <v>93</v>
      </c>
    </row>
    <row r="3987" spans="10:11" x14ac:dyDescent="0.35">
      <c r="J3987">
        <v>3983</v>
      </c>
      <c r="K3987">
        <v>110</v>
      </c>
    </row>
    <row r="3988" spans="10:11" x14ac:dyDescent="0.35">
      <c r="J3988">
        <v>3984</v>
      </c>
      <c r="K3988">
        <v>95</v>
      </c>
    </row>
    <row r="3989" spans="10:11" x14ac:dyDescent="0.35">
      <c r="J3989">
        <v>3985</v>
      </c>
      <c r="K3989">
        <v>111</v>
      </c>
    </row>
    <row r="3990" spans="10:11" x14ac:dyDescent="0.35">
      <c r="J3990">
        <v>3986</v>
      </c>
      <c r="K3990">
        <v>107</v>
      </c>
    </row>
    <row r="3991" spans="10:11" x14ac:dyDescent="0.35">
      <c r="J3991">
        <v>3987</v>
      </c>
      <c r="K3991">
        <v>99</v>
      </c>
    </row>
    <row r="3992" spans="10:11" x14ac:dyDescent="0.35">
      <c r="J3992">
        <v>3988</v>
      </c>
      <c r="K3992">
        <v>99</v>
      </c>
    </row>
    <row r="3993" spans="10:11" x14ac:dyDescent="0.35">
      <c r="J3993">
        <v>3989</v>
      </c>
      <c r="K3993">
        <v>94</v>
      </c>
    </row>
    <row r="3994" spans="10:11" x14ac:dyDescent="0.35">
      <c r="J3994">
        <v>3990</v>
      </c>
      <c r="K3994">
        <v>98</v>
      </c>
    </row>
    <row r="3995" spans="10:11" x14ac:dyDescent="0.35">
      <c r="J3995">
        <v>3991</v>
      </c>
      <c r="K3995">
        <v>95</v>
      </c>
    </row>
    <row r="3996" spans="10:11" x14ac:dyDescent="0.35">
      <c r="J3996">
        <v>3992</v>
      </c>
      <c r="K3996">
        <v>102</v>
      </c>
    </row>
    <row r="3997" spans="10:11" x14ac:dyDescent="0.35">
      <c r="J3997">
        <v>3993</v>
      </c>
      <c r="K3997">
        <v>102</v>
      </c>
    </row>
    <row r="3998" spans="10:11" x14ac:dyDescent="0.35">
      <c r="J3998">
        <v>3994</v>
      </c>
      <c r="K3998">
        <v>98</v>
      </c>
    </row>
    <row r="3999" spans="10:11" x14ac:dyDescent="0.35">
      <c r="J3999">
        <v>3995</v>
      </c>
      <c r="K3999">
        <v>88</v>
      </c>
    </row>
    <row r="4000" spans="10:11" x14ac:dyDescent="0.35">
      <c r="J4000">
        <v>3996</v>
      </c>
      <c r="K4000">
        <v>103</v>
      </c>
    </row>
    <row r="4001" spans="10:11" x14ac:dyDescent="0.35">
      <c r="J4001">
        <v>3997</v>
      </c>
      <c r="K4001">
        <v>102</v>
      </c>
    </row>
    <row r="4002" spans="10:11" x14ac:dyDescent="0.35">
      <c r="J4002">
        <v>3998</v>
      </c>
      <c r="K4002">
        <v>98</v>
      </c>
    </row>
    <row r="4003" spans="10:11" x14ac:dyDescent="0.35">
      <c r="J4003">
        <v>3999</v>
      </c>
      <c r="K4003">
        <v>97</v>
      </c>
    </row>
    <row r="4004" spans="10:11" x14ac:dyDescent="0.35">
      <c r="J4004">
        <v>4000</v>
      </c>
      <c r="K4004">
        <v>100</v>
      </c>
    </row>
    <row r="4005" spans="10:11" x14ac:dyDescent="0.35">
      <c r="J4005">
        <v>4001</v>
      </c>
      <c r="K4005">
        <v>103</v>
      </c>
    </row>
    <row r="4006" spans="10:11" x14ac:dyDescent="0.35">
      <c r="J4006">
        <v>4002</v>
      </c>
      <c r="K4006">
        <v>84</v>
      </c>
    </row>
    <row r="4007" spans="10:11" x14ac:dyDescent="0.35">
      <c r="J4007">
        <v>4003</v>
      </c>
      <c r="K4007">
        <v>109</v>
      </c>
    </row>
    <row r="4008" spans="10:11" x14ac:dyDescent="0.35">
      <c r="J4008">
        <v>4004</v>
      </c>
      <c r="K4008">
        <v>115</v>
      </c>
    </row>
    <row r="4009" spans="10:11" x14ac:dyDescent="0.35">
      <c r="J4009">
        <v>4005</v>
      </c>
      <c r="K4009">
        <v>100</v>
      </c>
    </row>
    <row r="4010" spans="10:11" x14ac:dyDescent="0.35">
      <c r="J4010">
        <v>4006</v>
      </c>
      <c r="K4010">
        <v>103</v>
      </c>
    </row>
    <row r="4011" spans="10:11" x14ac:dyDescent="0.35">
      <c r="J4011">
        <v>4007</v>
      </c>
      <c r="K4011">
        <v>106</v>
      </c>
    </row>
    <row r="4012" spans="10:11" x14ac:dyDescent="0.35">
      <c r="J4012">
        <v>4008</v>
      </c>
      <c r="K4012">
        <v>114</v>
      </c>
    </row>
    <row r="4013" spans="10:11" x14ac:dyDescent="0.35">
      <c r="J4013">
        <v>4009</v>
      </c>
      <c r="K4013">
        <v>113</v>
      </c>
    </row>
    <row r="4014" spans="10:11" x14ac:dyDescent="0.35">
      <c r="J4014">
        <v>4010</v>
      </c>
      <c r="K4014">
        <v>110</v>
      </c>
    </row>
    <row r="4015" spans="10:11" x14ac:dyDescent="0.35">
      <c r="J4015">
        <v>4011</v>
      </c>
      <c r="K4015">
        <v>93</v>
      </c>
    </row>
    <row r="4016" spans="10:11" x14ac:dyDescent="0.35">
      <c r="J4016">
        <v>4012</v>
      </c>
      <c r="K4016">
        <v>115</v>
      </c>
    </row>
    <row r="4017" spans="10:11" x14ac:dyDescent="0.35">
      <c r="J4017">
        <v>4013</v>
      </c>
      <c r="K4017">
        <v>102</v>
      </c>
    </row>
    <row r="4018" spans="10:11" x14ac:dyDescent="0.35">
      <c r="J4018">
        <v>4014</v>
      </c>
      <c r="K4018">
        <v>101</v>
      </c>
    </row>
    <row r="4019" spans="10:11" x14ac:dyDescent="0.35">
      <c r="J4019">
        <v>4015</v>
      </c>
      <c r="K4019">
        <v>111</v>
      </c>
    </row>
    <row r="4020" spans="10:11" x14ac:dyDescent="0.35">
      <c r="J4020">
        <v>4016</v>
      </c>
      <c r="K4020">
        <v>83</v>
      </c>
    </row>
    <row r="4021" spans="10:11" x14ac:dyDescent="0.35">
      <c r="J4021">
        <v>4017</v>
      </c>
      <c r="K4021">
        <v>107</v>
      </c>
    </row>
    <row r="4022" spans="10:11" x14ac:dyDescent="0.35">
      <c r="J4022">
        <v>4018</v>
      </c>
      <c r="K4022">
        <v>96</v>
      </c>
    </row>
    <row r="4023" spans="10:11" x14ac:dyDescent="0.35">
      <c r="J4023">
        <v>4019</v>
      </c>
      <c r="K4023">
        <v>120</v>
      </c>
    </row>
    <row r="4024" spans="10:11" x14ac:dyDescent="0.35">
      <c r="J4024">
        <v>4020</v>
      </c>
      <c r="K4024">
        <v>105</v>
      </c>
    </row>
    <row r="4025" spans="10:11" x14ac:dyDescent="0.35">
      <c r="J4025">
        <v>4021</v>
      </c>
      <c r="K4025">
        <v>106</v>
      </c>
    </row>
    <row r="4026" spans="10:11" x14ac:dyDescent="0.35">
      <c r="J4026">
        <v>4022</v>
      </c>
      <c r="K4026">
        <v>125</v>
      </c>
    </row>
    <row r="4027" spans="10:11" x14ac:dyDescent="0.35">
      <c r="J4027">
        <v>4023</v>
      </c>
      <c r="K4027">
        <v>94</v>
      </c>
    </row>
    <row r="4028" spans="10:11" x14ac:dyDescent="0.35">
      <c r="J4028">
        <v>4024</v>
      </c>
      <c r="K4028">
        <v>122</v>
      </c>
    </row>
    <row r="4029" spans="10:11" x14ac:dyDescent="0.35">
      <c r="J4029">
        <v>4025</v>
      </c>
      <c r="K4029">
        <v>99</v>
      </c>
    </row>
    <row r="4030" spans="10:11" x14ac:dyDescent="0.35">
      <c r="J4030">
        <v>4026</v>
      </c>
      <c r="K4030">
        <v>114</v>
      </c>
    </row>
    <row r="4031" spans="10:11" x14ac:dyDescent="0.35">
      <c r="J4031">
        <v>4027</v>
      </c>
      <c r="K4031">
        <v>111</v>
      </c>
    </row>
    <row r="4032" spans="10:11" x14ac:dyDescent="0.35">
      <c r="J4032">
        <v>4028</v>
      </c>
      <c r="K4032">
        <v>104</v>
      </c>
    </row>
    <row r="4033" spans="10:11" x14ac:dyDescent="0.35">
      <c r="J4033">
        <v>4029</v>
      </c>
      <c r="K4033">
        <v>102</v>
      </c>
    </row>
    <row r="4034" spans="10:11" x14ac:dyDescent="0.35">
      <c r="J4034">
        <v>4030</v>
      </c>
      <c r="K4034">
        <v>115</v>
      </c>
    </row>
    <row r="4035" spans="10:11" x14ac:dyDescent="0.35">
      <c r="J4035">
        <v>4031</v>
      </c>
      <c r="K4035">
        <v>99</v>
      </c>
    </row>
    <row r="4036" spans="10:11" x14ac:dyDescent="0.35">
      <c r="J4036">
        <v>4032</v>
      </c>
      <c r="K4036">
        <v>98</v>
      </c>
    </row>
    <row r="4037" spans="10:11" x14ac:dyDescent="0.35">
      <c r="J4037">
        <v>4033</v>
      </c>
      <c r="K4037">
        <v>105</v>
      </c>
    </row>
    <row r="4038" spans="10:11" x14ac:dyDescent="0.35">
      <c r="J4038">
        <v>4034</v>
      </c>
      <c r="K4038">
        <v>102</v>
      </c>
    </row>
    <row r="4039" spans="10:11" x14ac:dyDescent="0.35">
      <c r="J4039">
        <v>4035</v>
      </c>
      <c r="K4039">
        <v>110</v>
      </c>
    </row>
    <row r="4040" spans="10:11" x14ac:dyDescent="0.35">
      <c r="J4040">
        <v>4036</v>
      </c>
      <c r="K4040">
        <v>113</v>
      </c>
    </row>
    <row r="4041" spans="10:11" x14ac:dyDescent="0.35">
      <c r="J4041">
        <v>4037</v>
      </c>
      <c r="K4041">
        <v>115</v>
      </c>
    </row>
    <row r="4042" spans="10:11" x14ac:dyDescent="0.35">
      <c r="J4042">
        <v>4038</v>
      </c>
      <c r="K4042">
        <v>76</v>
      </c>
    </row>
    <row r="4043" spans="10:11" x14ac:dyDescent="0.35">
      <c r="J4043">
        <v>4039</v>
      </c>
      <c r="K4043">
        <v>102</v>
      </c>
    </row>
    <row r="4044" spans="10:11" x14ac:dyDescent="0.35">
      <c r="J4044">
        <v>4040</v>
      </c>
      <c r="K4044">
        <v>100</v>
      </c>
    </row>
    <row r="4045" spans="10:11" x14ac:dyDescent="0.35">
      <c r="J4045">
        <v>4041</v>
      </c>
      <c r="K4045">
        <v>116</v>
      </c>
    </row>
    <row r="4046" spans="10:11" x14ac:dyDescent="0.35">
      <c r="J4046">
        <v>4042</v>
      </c>
      <c r="K4046">
        <v>96</v>
      </c>
    </row>
    <row r="4047" spans="10:11" x14ac:dyDescent="0.35">
      <c r="J4047">
        <v>4043</v>
      </c>
      <c r="K4047">
        <v>96</v>
      </c>
    </row>
    <row r="4048" spans="10:11" x14ac:dyDescent="0.35">
      <c r="J4048">
        <v>4044</v>
      </c>
      <c r="K4048">
        <v>112</v>
      </c>
    </row>
    <row r="4049" spans="10:11" x14ac:dyDescent="0.35">
      <c r="J4049">
        <v>4045</v>
      </c>
      <c r="K4049">
        <v>105</v>
      </c>
    </row>
    <row r="4050" spans="10:11" x14ac:dyDescent="0.35">
      <c r="J4050">
        <v>4046</v>
      </c>
      <c r="K4050">
        <v>121</v>
      </c>
    </row>
    <row r="4051" spans="10:11" x14ac:dyDescent="0.35">
      <c r="J4051">
        <v>4047</v>
      </c>
      <c r="K4051">
        <v>98</v>
      </c>
    </row>
    <row r="4052" spans="10:11" x14ac:dyDescent="0.35">
      <c r="J4052">
        <v>4048</v>
      </c>
      <c r="K4052">
        <v>97</v>
      </c>
    </row>
    <row r="4053" spans="10:11" x14ac:dyDescent="0.35">
      <c r="J4053">
        <v>4049</v>
      </c>
      <c r="K4053">
        <v>93</v>
      </c>
    </row>
    <row r="4054" spans="10:11" x14ac:dyDescent="0.35">
      <c r="J4054">
        <v>4050</v>
      </c>
      <c r="K4054">
        <v>101</v>
      </c>
    </row>
    <row r="4055" spans="10:11" x14ac:dyDescent="0.35">
      <c r="J4055">
        <v>4051</v>
      </c>
      <c r="K4055">
        <v>119</v>
      </c>
    </row>
    <row r="4056" spans="10:11" x14ac:dyDescent="0.35">
      <c r="J4056">
        <v>4052</v>
      </c>
      <c r="K4056">
        <v>100</v>
      </c>
    </row>
    <row r="4057" spans="10:11" x14ac:dyDescent="0.35">
      <c r="J4057">
        <v>4053</v>
      </c>
      <c r="K4057">
        <v>120</v>
      </c>
    </row>
    <row r="4058" spans="10:11" x14ac:dyDescent="0.35">
      <c r="J4058">
        <v>4054</v>
      </c>
      <c r="K4058">
        <v>105</v>
      </c>
    </row>
    <row r="4059" spans="10:11" x14ac:dyDescent="0.35">
      <c r="J4059">
        <v>4055</v>
      </c>
      <c r="K4059">
        <v>109</v>
      </c>
    </row>
    <row r="4060" spans="10:11" x14ac:dyDescent="0.35">
      <c r="J4060">
        <v>4056</v>
      </c>
      <c r="K4060">
        <v>96</v>
      </c>
    </row>
    <row r="4061" spans="10:11" x14ac:dyDescent="0.35">
      <c r="J4061">
        <v>4057</v>
      </c>
      <c r="K4061">
        <v>103</v>
      </c>
    </row>
    <row r="4062" spans="10:11" x14ac:dyDescent="0.35">
      <c r="J4062">
        <v>4058</v>
      </c>
      <c r="K4062">
        <v>100</v>
      </c>
    </row>
    <row r="4063" spans="10:11" x14ac:dyDescent="0.35">
      <c r="J4063">
        <v>4059</v>
      </c>
      <c r="K4063">
        <v>102</v>
      </c>
    </row>
    <row r="4064" spans="10:11" x14ac:dyDescent="0.35">
      <c r="J4064">
        <v>4060</v>
      </c>
      <c r="K4064">
        <v>117</v>
      </c>
    </row>
    <row r="4065" spans="10:11" x14ac:dyDescent="0.35">
      <c r="J4065">
        <v>4061</v>
      </c>
      <c r="K4065">
        <v>105</v>
      </c>
    </row>
    <row r="4066" spans="10:11" x14ac:dyDescent="0.35">
      <c r="J4066">
        <v>4062</v>
      </c>
      <c r="K4066">
        <v>86</v>
      </c>
    </row>
    <row r="4067" spans="10:11" x14ac:dyDescent="0.35">
      <c r="J4067">
        <v>4063</v>
      </c>
      <c r="K4067">
        <v>102</v>
      </c>
    </row>
    <row r="4068" spans="10:11" x14ac:dyDescent="0.35">
      <c r="J4068">
        <v>4064</v>
      </c>
      <c r="K4068">
        <v>104</v>
      </c>
    </row>
    <row r="4069" spans="10:11" x14ac:dyDescent="0.35">
      <c r="J4069">
        <v>4065</v>
      </c>
      <c r="K4069">
        <v>98</v>
      </c>
    </row>
    <row r="4070" spans="10:11" x14ac:dyDescent="0.35">
      <c r="J4070">
        <v>4066</v>
      </c>
      <c r="K4070">
        <v>106</v>
      </c>
    </row>
    <row r="4071" spans="10:11" x14ac:dyDescent="0.35">
      <c r="J4071">
        <v>4067</v>
      </c>
      <c r="K4071">
        <v>109</v>
      </c>
    </row>
    <row r="4072" spans="10:11" x14ac:dyDescent="0.35">
      <c r="J4072">
        <v>4068</v>
      </c>
      <c r="K4072">
        <v>114</v>
      </c>
    </row>
    <row r="4073" spans="10:11" x14ac:dyDescent="0.35">
      <c r="J4073">
        <v>4069</v>
      </c>
      <c r="K4073">
        <v>94</v>
      </c>
    </row>
    <row r="4074" spans="10:11" x14ac:dyDescent="0.35">
      <c r="J4074">
        <v>4070</v>
      </c>
      <c r="K4074">
        <v>109</v>
      </c>
    </row>
    <row r="4075" spans="10:11" x14ac:dyDescent="0.35">
      <c r="J4075">
        <v>4071</v>
      </c>
      <c r="K4075">
        <v>108</v>
      </c>
    </row>
    <row r="4076" spans="10:11" x14ac:dyDescent="0.35">
      <c r="J4076">
        <v>4072</v>
      </c>
      <c r="K4076">
        <v>109</v>
      </c>
    </row>
    <row r="4077" spans="10:11" x14ac:dyDescent="0.35">
      <c r="J4077">
        <v>4073</v>
      </c>
      <c r="K4077">
        <v>104</v>
      </c>
    </row>
    <row r="4078" spans="10:11" x14ac:dyDescent="0.35">
      <c r="J4078">
        <v>4074</v>
      </c>
      <c r="K4078">
        <v>96</v>
      </c>
    </row>
    <row r="4079" spans="10:11" x14ac:dyDescent="0.35">
      <c r="J4079">
        <v>4075</v>
      </c>
      <c r="K4079">
        <v>102</v>
      </c>
    </row>
    <row r="4080" spans="10:11" x14ac:dyDescent="0.35">
      <c r="J4080">
        <v>4076</v>
      </c>
      <c r="K4080">
        <v>98</v>
      </c>
    </row>
    <row r="4081" spans="10:11" x14ac:dyDescent="0.35">
      <c r="J4081">
        <v>4077</v>
      </c>
      <c r="K4081">
        <v>114</v>
      </c>
    </row>
    <row r="4082" spans="10:11" x14ac:dyDescent="0.35">
      <c r="J4082">
        <v>4078</v>
      </c>
      <c r="K4082">
        <v>103</v>
      </c>
    </row>
    <row r="4083" spans="10:11" x14ac:dyDescent="0.35">
      <c r="J4083">
        <v>4079</v>
      </c>
      <c r="K4083">
        <v>87</v>
      </c>
    </row>
    <row r="4084" spans="10:11" x14ac:dyDescent="0.35">
      <c r="J4084">
        <v>4080</v>
      </c>
      <c r="K4084">
        <v>94</v>
      </c>
    </row>
    <row r="4085" spans="10:11" x14ac:dyDescent="0.35">
      <c r="J4085">
        <v>4081</v>
      </c>
      <c r="K4085">
        <v>102</v>
      </c>
    </row>
    <row r="4086" spans="10:11" x14ac:dyDescent="0.35">
      <c r="J4086">
        <v>4082</v>
      </c>
      <c r="K4086">
        <v>108</v>
      </c>
    </row>
    <row r="4087" spans="10:11" x14ac:dyDescent="0.35">
      <c r="J4087">
        <v>4083</v>
      </c>
      <c r="K4087">
        <v>110</v>
      </c>
    </row>
    <row r="4088" spans="10:11" x14ac:dyDescent="0.35">
      <c r="J4088">
        <v>4084</v>
      </c>
      <c r="K4088">
        <v>116</v>
      </c>
    </row>
    <row r="4089" spans="10:11" x14ac:dyDescent="0.35">
      <c r="J4089">
        <v>4085</v>
      </c>
      <c r="K4089">
        <v>112</v>
      </c>
    </row>
    <row r="4090" spans="10:11" x14ac:dyDescent="0.35">
      <c r="J4090">
        <v>4086</v>
      </c>
      <c r="K4090">
        <v>109</v>
      </c>
    </row>
    <row r="4091" spans="10:11" x14ac:dyDescent="0.35">
      <c r="J4091">
        <v>4087</v>
      </c>
      <c r="K4091">
        <v>79</v>
      </c>
    </row>
    <row r="4092" spans="10:11" x14ac:dyDescent="0.35">
      <c r="J4092">
        <v>4088</v>
      </c>
      <c r="K4092">
        <v>114</v>
      </c>
    </row>
    <row r="4093" spans="10:11" x14ac:dyDescent="0.35">
      <c r="J4093">
        <v>4089</v>
      </c>
      <c r="K4093">
        <v>116</v>
      </c>
    </row>
    <row r="4094" spans="10:11" x14ac:dyDescent="0.35">
      <c r="J4094">
        <v>4090</v>
      </c>
      <c r="K4094">
        <v>105</v>
      </c>
    </row>
    <row r="4095" spans="10:11" x14ac:dyDescent="0.35">
      <c r="J4095">
        <v>4091</v>
      </c>
      <c r="K4095">
        <v>100</v>
      </c>
    </row>
    <row r="4096" spans="10:11" x14ac:dyDescent="0.35">
      <c r="J4096">
        <v>4092</v>
      </c>
      <c r="K4096">
        <v>96</v>
      </c>
    </row>
    <row r="4097" spans="10:11" x14ac:dyDescent="0.35">
      <c r="J4097">
        <v>4093</v>
      </c>
      <c r="K4097">
        <v>131</v>
      </c>
    </row>
    <row r="4098" spans="10:11" x14ac:dyDescent="0.35">
      <c r="J4098">
        <v>4094</v>
      </c>
      <c r="K4098">
        <v>97</v>
      </c>
    </row>
    <row r="4099" spans="10:11" x14ac:dyDescent="0.35">
      <c r="J4099">
        <v>4095</v>
      </c>
      <c r="K4099">
        <v>113</v>
      </c>
    </row>
    <row r="4100" spans="10:11" x14ac:dyDescent="0.35">
      <c r="J4100">
        <v>4096</v>
      </c>
      <c r="K4100">
        <v>114</v>
      </c>
    </row>
    <row r="4101" spans="10:11" x14ac:dyDescent="0.35">
      <c r="J4101">
        <v>4097</v>
      </c>
      <c r="K4101">
        <v>88</v>
      </c>
    </row>
    <row r="4102" spans="10:11" x14ac:dyDescent="0.35">
      <c r="J4102">
        <v>4098</v>
      </c>
      <c r="K4102">
        <v>117</v>
      </c>
    </row>
    <row r="4103" spans="10:11" x14ac:dyDescent="0.35">
      <c r="J4103">
        <v>4099</v>
      </c>
      <c r="K4103">
        <v>106</v>
      </c>
    </row>
    <row r="4104" spans="10:11" x14ac:dyDescent="0.35">
      <c r="J4104">
        <v>4100</v>
      </c>
      <c r="K4104">
        <v>111</v>
      </c>
    </row>
    <row r="4105" spans="10:11" x14ac:dyDescent="0.35">
      <c r="J4105">
        <v>4101</v>
      </c>
      <c r="K4105">
        <v>93</v>
      </c>
    </row>
    <row r="4106" spans="10:11" x14ac:dyDescent="0.35">
      <c r="J4106">
        <v>4102</v>
      </c>
      <c r="K4106">
        <v>98</v>
      </c>
    </row>
    <row r="4107" spans="10:11" x14ac:dyDescent="0.35">
      <c r="J4107">
        <v>4103</v>
      </c>
      <c r="K4107">
        <v>98</v>
      </c>
    </row>
    <row r="4108" spans="10:11" x14ac:dyDescent="0.35">
      <c r="J4108">
        <v>4104</v>
      </c>
      <c r="K4108">
        <v>115</v>
      </c>
    </row>
    <row r="4109" spans="10:11" x14ac:dyDescent="0.35">
      <c r="J4109">
        <v>4105</v>
      </c>
      <c r="K4109">
        <v>104</v>
      </c>
    </row>
    <row r="4110" spans="10:11" x14ac:dyDescent="0.35">
      <c r="J4110">
        <v>4106</v>
      </c>
      <c r="K4110">
        <v>113</v>
      </c>
    </row>
    <row r="4111" spans="10:11" x14ac:dyDescent="0.35">
      <c r="J4111">
        <v>4107</v>
      </c>
      <c r="K4111">
        <v>110</v>
      </c>
    </row>
    <row r="4112" spans="10:11" x14ac:dyDescent="0.35">
      <c r="J4112">
        <v>4108</v>
      </c>
      <c r="K4112">
        <v>99</v>
      </c>
    </row>
    <row r="4113" spans="10:11" x14ac:dyDescent="0.35">
      <c r="J4113">
        <v>4109</v>
      </c>
      <c r="K4113">
        <v>96</v>
      </c>
    </row>
    <row r="4114" spans="10:11" x14ac:dyDescent="0.35">
      <c r="J4114">
        <v>4110</v>
      </c>
      <c r="K4114">
        <v>119</v>
      </c>
    </row>
    <row r="4115" spans="10:11" x14ac:dyDescent="0.35">
      <c r="J4115">
        <v>4111</v>
      </c>
      <c r="K4115">
        <v>106</v>
      </c>
    </row>
    <row r="4116" spans="10:11" x14ac:dyDescent="0.35">
      <c r="J4116">
        <v>4112</v>
      </c>
      <c r="K4116">
        <v>103</v>
      </c>
    </row>
    <row r="4117" spans="10:11" x14ac:dyDescent="0.35">
      <c r="J4117">
        <v>4113</v>
      </c>
      <c r="K4117">
        <v>123</v>
      </c>
    </row>
    <row r="4118" spans="10:11" x14ac:dyDescent="0.35">
      <c r="J4118">
        <v>4114</v>
      </c>
      <c r="K4118">
        <v>114</v>
      </c>
    </row>
    <row r="4119" spans="10:11" x14ac:dyDescent="0.35">
      <c r="J4119">
        <v>4115</v>
      </c>
      <c r="K4119">
        <v>98</v>
      </c>
    </row>
    <row r="4120" spans="10:11" x14ac:dyDescent="0.35">
      <c r="J4120">
        <v>4116</v>
      </c>
      <c r="K4120">
        <v>128</v>
      </c>
    </row>
    <row r="4121" spans="10:11" x14ac:dyDescent="0.35">
      <c r="J4121">
        <v>4117</v>
      </c>
      <c r="K4121">
        <v>108</v>
      </c>
    </row>
    <row r="4122" spans="10:11" x14ac:dyDescent="0.35">
      <c r="J4122">
        <v>4118</v>
      </c>
      <c r="K4122">
        <v>100</v>
      </c>
    </row>
    <row r="4123" spans="10:11" x14ac:dyDescent="0.35">
      <c r="J4123">
        <v>4119</v>
      </c>
      <c r="K4123">
        <v>93</v>
      </c>
    </row>
    <row r="4124" spans="10:11" x14ac:dyDescent="0.35">
      <c r="J4124">
        <v>4120</v>
      </c>
      <c r="K4124">
        <v>99</v>
      </c>
    </row>
    <row r="4125" spans="10:11" x14ac:dyDescent="0.35">
      <c r="J4125">
        <v>4121</v>
      </c>
      <c r="K4125">
        <v>110</v>
      </c>
    </row>
    <row r="4126" spans="10:11" x14ac:dyDescent="0.35">
      <c r="J4126">
        <v>4122</v>
      </c>
      <c r="K4126">
        <v>101</v>
      </c>
    </row>
    <row r="4127" spans="10:11" x14ac:dyDescent="0.35">
      <c r="J4127">
        <v>4123</v>
      </c>
      <c r="K4127">
        <v>99</v>
      </c>
    </row>
    <row r="4128" spans="10:11" x14ac:dyDescent="0.35">
      <c r="J4128">
        <v>4124</v>
      </c>
      <c r="K4128">
        <v>110</v>
      </c>
    </row>
    <row r="4129" spans="10:11" x14ac:dyDescent="0.35">
      <c r="J4129">
        <v>4125</v>
      </c>
      <c r="K4129">
        <v>117</v>
      </c>
    </row>
    <row r="4130" spans="10:11" x14ac:dyDescent="0.35">
      <c r="J4130">
        <v>4126</v>
      </c>
      <c r="K4130">
        <v>92</v>
      </c>
    </row>
    <row r="4131" spans="10:11" x14ac:dyDescent="0.35">
      <c r="J4131">
        <v>4127</v>
      </c>
      <c r="K4131">
        <v>97</v>
      </c>
    </row>
    <row r="4132" spans="10:11" x14ac:dyDescent="0.35">
      <c r="J4132">
        <v>4128</v>
      </c>
      <c r="K4132">
        <v>120</v>
      </c>
    </row>
    <row r="4133" spans="10:11" x14ac:dyDescent="0.35">
      <c r="J4133">
        <v>4129</v>
      </c>
      <c r="K4133">
        <v>106</v>
      </c>
    </row>
    <row r="4134" spans="10:11" x14ac:dyDescent="0.35">
      <c r="J4134">
        <v>4130</v>
      </c>
      <c r="K4134">
        <v>111</v>
      </c>
    </row>
    <row r="4135" spans="10:11" x14ac:dyDescent="0.35">
      <c r="J4135">
        <v>4131</v>
      </c>
      <c r="K4135">
        <v>102</v>
      </c>
    </row>
    <row r="4136" spans="10:11" x14ac:dyDescent="0.35">
      <c r="J4136">
        <v>4132</v>
      </c>
      <c r="K4136">
        <v>107</v>
      </c>
    </row>
    <row r="4137" spans="10:11" x14ac:dyDescent="0.35">
      <c r="J4137">
        <v>4133</v>
      </c>
      <c r="K4137">
        <v>91</v>
      </c>
    </row>
    <row r="4138" spans="10:11" x14ac:dyDescent="0.35">
      <c r="J4138">
        <v>4134</v>
      </c>
      <c r="K4138">
        <v>107</v>
      </c>
    </row>
    <row r="4139" spans="10:11" x14ac:dyDescent="0.35">
      <c r="J4139">
        <v>4135</v>
      </c>
      <c r="K4139">
        <v>103</v>
      </c>
    </row>
    <row r="4140" spans="10:11" x14ac:dyDescent="0.35">
      <c r="J4140">
        <v>4136</v>
      </c>
      <c r="K4140">
        <v>120</v>
      </c>
    </row>
    <row r="4141" spans="10:11" x14ac:dyDescent="0.35">
      <c r="J4141">
        <v>4137</v>
      </c>
      <c r="K4141">
        <v>93</v>
      </c>
    </row>
    <row r="4142" spans="10:11" x14ac:dyDescent="0.35">
      <c r="J4142">
        <v>4138</v>
      </c>
      <c r="K4142">
        <v>117</v>
      </c>
    </row>
    <row r="4143" spans="10:11" x14ac:dyDescent="0.35">
      <c r="J4143">
        <v>4139</v>
      </c>
      <c r="K4143">
        <v>108</v>
      </c>
    </row>
    <row r="4144" spans="10:11" x14ac:dyDescent="0.35">
      <c r="J4144">
        <v>4140</v>
      </c>
      <c r="K4144">
        <v>106</v>
      </c>
    </row>
    <row r="4145" spans="10:11" x14ac:dyDescent="0.35">
      <c r="J4145">
        <v>4141</v>
      </c>
      <c r="K4145">
        <v>95</v>
      </c>
    </row>
    <row r="4146" spans="10:11" x14ac:dyDescent="0.35">
      <c r="J4146">
        <v>4142</v>
      </c>
      <c r="K4146">
        <v>95</v>
      </c>
    </row>
    <row r="4147" spans="10:11" x14ac:dyDescent="0.35">
      <c r="J4147">
        <v>4143</v>
      </c>
      <c r="K4147">
        <v>92</v>
      </c>
    </row>
    <row r="4148" spans="10:11" x14ac:dyDescent="0.35">
      <c r="J4148">
        <v>4144</v>
      </c>
      <c r="K4148">
        <v>110</v>
      </c>
    </row>
    <row r="4149" spans="10:11" x14ac:dyDescent="0.35">
      <c r="J4149">
        <v>4145</v>
      </c>
      <c r="K4149">
        <v>90</v>
      </c>
    </row>
    <row r="4150" spans="10:11" x14ac:dyDescent="0.35">
      <c r="J4150">
        <v>4146</v>
      </c>
      <c r="K4150">
        <v>111</v>
      </c>
    </row>
    <row r="4151" spans="10:11" x14ac:dyDescent="0.35">
      <c r="J4151">
        <v>4147</v>
      </c>
      <c r="K4151">
        <v>108</v>
      </c>
    </row>
    <row r="4152" spans="10:11" x14ac:dyDescent="0.35">
      <c r="J4152">
        <v>4148</v>
      </c>
      <c r="K4152">
        <v>112</v>
      </c>
    </row>
    <row r="4153" spans="10:11" x14ac:dyDescent="0.35">
      <c r="J4153">
        <v>4149</v>
      </c>
      <c r="K4153">
        <v>94</v>
      </c>
    </row>
    <row r="4154" spans="10:11" x14ac:dyDescent="0.35">
      <c r="J4154">
        <v>4150</v>
      </c>
      <c r="K4154">
        <v>94</v>
      </c>
    </row>
    <row r="4155" spans="10:11" x14ac:dyDescent="0.35">
      <c r="J4155">
        <v>4151</v>
      </c>
      <c r="K4155">
        <v>95</v>
      </c>
    </row>
    <row r="4156" spans="10:11" x14ac:dyDescent="0.35">
      <c r="J4156">
        <v>4152</v>
      </c>
      <c r="K4156">
        <v>96</v>
      </c>
    </row>
    <row r="4157" spans="10:11" x14ac:dyDescent="0.35">
      <c r="J4157">
        <v>4153</v>
      </c>
      <c r="K4157">
        <v>100</v>
      </c>
    </row>
    <row r="4158" spans="10:11" x14ac:dyDescent="0.35">
      <c r="J4158">
        <v>4154</v>
      </c>
      <c r="K4158">
        <v>118</v>
      </c>
    </row>
    <row r="4159" spans="10:11" x14ac:dyDescent="0.35">
      <c r="J4159">
        <v>4155</v>
      </c>
      <c r="K4159">
        <v>105</v>
      </c>
    </row>
    <row r="4160" spans="10:11" x14ac:dyDescent="0.35">
      <c r="J4160">
        <v>4156</v>
      </c>
      <c r="K4160">
        <v>107</v>
      </c>
    </row>
    <row r="4161" spans="10:11" x14ac:dyDescent="0.35">
      <c r="J4161">
        <v>4157</v>
      </c>
      <c r="K4161">
        <v>119</v>
      </c>
    </row>
    <row r="4162" spans="10:11" x14ac:dyDescent="0.35">
      <c r="J4162">
        <v>4158</v>
      </c>
      <c r="K4162">
        <v>112</v>
      </c>
    </row>
    <row r="4163" spans="10:11" x14ac:dyDescent="0.35">
      <c r="J4163">
        <v>4159</v>
      </c>
      <c r="K4163">
        <v>105</v>
      </c>
    </row>
    <row r="4164" spans="10:11" x14ac:dyDescent="0.35">
      <c r="J4164">
        <v>4160</v>
      </c>
      <c r="K4164">
        <v>102</v>
      </c>
    </row>
    <row r="4165" spans="10:11" x14ac:dyDescent="0.35">
      <c r="J4165">
        <v>4161</v>
      </c>
      <c r="K4165">
        <v>87</v>
      </c>
    </row>
    <row r="4166" spans="10:11" x14ac:dyDescent="0.35">
      <c r="J4166">
        <v>4162</v>
      </c>
      <c r="K4166">
        <v>106</v>
      </c>
    </row>
    <row r="4167" spans="10:11" x14ac:dyDescent="0.35">
      <c r="J4167">
        <v>4163</v>
      </c>
      <c r="K4167">
        <v>104</v>
      </c>
    </row>
    <row r="4168" spans="10:11" x14ac:dyDescent="0.35">
      <c r="J4168">
        <v>4164</v>
      </c>
      <c r="K4168">
        <v>102</v>
      </c>
    </row>
    <row r="4169" spans="10:11" x14ac:dyDescent="0.35">
      <c r="J4169">
        <v>4165</v>
      </c>
      <c r="K4169">
        <v>114</v>
      </c>
    </row>
    <row r="4170" spans="10:11" x14ac:dyDescent="0.35">
      <c r="J4170">
        <v>4166</v>
      </c>
      <c r="K4170">
        <v>107</v>
      </c>
    </row>
    <row r="4171" spans="10:11" x14ac:dyDescent="0.35">
      <c r="J4171">
        <v>4167</v>
      </c>
      <c r="K4171">
        <v>103</v>
      </c>
    </row>
    <row r="4172" spans="10:11" x14ac:dyDescent="0.35">
      <c r="J4172">
        <v>4168</v>
      </c>
      <c r="K4172">
        <v>102</v>
      </c>
    </row>
    <row r="4173" spans="10:11" x14ac:dyDescent="0.35">
      <c r="J4173">
        <v>4169</v>
      </c>
      <c r="K4173">
        <v>102</v>
      </c>
    </row>
    <row r="4174" spans="10:11" x14ac:dyDescent="0.35">
      <c r="J4174">
        <v>4170</v>
      </c>
      <c r="K4174">
        <v>123</v>
      </c>
    </row>
    <row r="4175" spans="10:11" x14ac:dyDescent="0.35">
      <c r="J4175">
        <v>4171</v>
      </c>
      <c r="K4175">
        <v>100</v>
      </c>
    </row>
    <row r="4176" spans="10:11" x14ac:dyDescent="0.35">
      <c r="J4176">
        <v>4172</v>
      </c>
      <c r="K4176">
        <v>100</v>
      </c>
    </row>
    <row r="4177" spans="10:11" x14ac:dyDescent="0.35">
      <c r="J4177">
        <v>4173</v>
      </c>
      <c r="K4177">
        <v>106</v>
      </c>
    </row>
    <row r="4178" spans="10:11" x14ac:dyDescent="0.35">
      <c r="J4178">
        <v>4174</v>
      </c>
      <c r="K4178">
        <v>91</v>
      </c>
    </row>
    <row r="4179" spans="10:11" x14ac:dyDescent="0.35">
      <c r="J4179">
        <v>4175</v>
      </c>
      <c r="K4179">
        <v>113</v>
      </c>
    </row>
    <row r="4180" spans="10:11" x14ac:dyDescent="0.35">
      <c r="J4180">
        <v>4176</v>
      </c>
      <c r="K4180">
        <v>98</v>
      </c>
    </row>
    <row r="4181" spans="10:11" x14ac:dyDescent="0.35">
      <c r="J4181">
        <v>4177</v>
      </c>
      <c r="K4181">
        <v>117</v>
      </c>
    </row>
    <row r="4182" spans="10:11" x14ac:dyDescent="0.35">
      <c r="J4182">
        <v>4178</v>
      </c>
      <c r="K4182">
        <v>87</v>
      </c>
    </row>
    <row r="4183" spans="10:11" x14ac:dyDescent="0.35">
      <c r="J4183">
        <v>4179</v>
      </c>
      <c r="K4183">
        <v>99</v>
      </c>
    </row>
    <row r="4184" spans="10:11" x14ac:dyDescent="0.35">
      <c r="J4184">
        <v>4180</v>
      </c>
      <c r="K4184">
        <v>117</v>
      </c>
    </row>
    <row r="4185" spans="10:11" x14ac:dyDescent="0.35">
      <c r="J4185">
        <v>4181</v>
      </c>
      <c r="K4185">
        <v>105</v>
      </c>
    </row>
    <row r="4186" spans="10:11" x14ac:dyDescent="0.35">
      <c r="J4186">
        <v>4182</v>
      </c>
      <c r="K4186">
        <v>100</v>
      </c>
    </row>
    <row r="4187" spans="10:11" x14ac:dyDescent="0.35">
      <c r="J4187">
        <v>4183</v>
      </c>
      <c r="K4187">
        <v>90</v>
      </c>
    </row>
    <row r="4188" spans="10:11" x14ac:dyDescent="0.35">
      <c r="J4188">
        <v>4184</v>
      </c>
      <c r="K4188">
        <v>91</v>
      </c>
    </row>
    <row r="4189" spans="10:11" x14ac:dyDescent="0.35">
      <c r="J4189">
        <v>4185</v>
      </c>
      <c r="K4189">
        <v>107</v>
      </c>
    </row>
    <row r="4190" spans="10:11" x14ac:dyDescent="0.35">
      <c r="J4190">
        <v>4186</v>
      </c>
      <c r="K4190">
        <v>122</v>
      </c>
    </row>
    <row r="4191" spans="10:11" x14ac:dyDescent="0.35">
      <c r="J4191">
        <v>4187</v>
      </c>
      <c r="K4191">
        <v>109</v>
      </c>
    </row>
    <row r="4192" spans="10:11" x14ac:dyDescent="0.35">
      <c r="J4192">
        <v>4188</v>
      </c>
      <c r="K4192">
        <v>100</v>
      </c>
    </row>
    <row r="4193" spans="10:11" x14ac:dyDescent="0.35">
      <c r="J4193">
        <v>4189</v>
      </c>
      <c r="K4193">
        <v>96</v>
      </c>
    </row>
    <row r="4194" spans="10:11" x14ac:dyDescent="0.35">
      <c r="J4194">
        <v>4190</v>
      </c>
      <c r="K4194">
        <v>114</v>
      </c>
    </row>
    <row r="4195" spans="10:11" x14ac:dyDescent="0.35">
      <c r="J4195">
        <v>4191</v>
      </c>
      <c r="K4195">
        <v>90</v>
      </c>
    </row>
    <row r="4196" spans="10:11" x14ac:dyDescent="0.35">
      <c r="J4196">
        <v>4192</v>
      </c>
      <c r="K4196">
        <v>94</v>
      </c>
    </row>
    <row r="4197" spans="10:11" x14ac:dyDescent="0.35">
      <c r="J4197">
        <v>4193</v>
      </c>
      <c r="K4197">
        <v>100</v>
      </c>
    </row>
    <row r="4198" spans="10:11" x14ac:dyDescent="0.35">
      <c r="J4198">
        <v>4194</v>
      </c>
      <c r="K4198">
        <v>103</v>
      </c>
    </row>
    <row r="4199" spans="10:11" x14ac:dyDescent="0.35">
      <c r="J4199">
        <v>4195</v>
      </c>
      <c r="K4199">
        <v>105</v>
      </c>
    </row>
    <row r="4200" spans="10:11" x14ac:dyDescent="0.35">
      <c r="J4200">
        <v>4196</v>
      </c>
      <c r="K4200">
        <v>103</v>
      </c>
    </row>
    <row r="4201" spans="10:11" x14ac:dyDescent="0.35">
      <c r="J4201">
        <v>4197</v>
      </c>
      <c r="K4201">
        <v>89</v>
      </c>
    </row>
    <row r="4202" spans="10:11" x14ac:dyDescent="0.35">
      <c r="J4202">
        <v>4198</v>
      </c>
      <c r="K4202">
        <v>90</v>
      </c>
    </row>
    <row r="4203" spans="10:11" x14ac:dyDescent="0.35">
      <c r="J4203">
        <v>4199</v>
      </c>
      <c r="K4203">
        <v>108</v>
      </c>
    </row>
    <row r="4204" spans="10:11" x14ac:dyDescent="0.35">
      <c r="J4204">
        <v>4200</v>
      </c>
      <c r="K4204">
        <v>115</v>
      </c>
    </row>
    <row r="4205" spans="10:11" x14ac:dyDescent="0.35">
      <c r="J4205">
        <v>4201</v>
      </c>
      <c r="K4205">
        <v>108</v>
      </c>
    </row>
    <row r="4206" spans="10:11" x14ac:dyDescent="0.35">
      <c r="J4206">
        <v>4202</v>
      </c>
      <c r="K4206">
        <v>96</v>
      </c>
    </row>
    <row r="4207" spans="10:11" x14ac:dyDescent="0.35">
      <c r="J4207">
        <v>4203</v>
      </c>
      <c r="K4207">
        <v>88</v>
      </c>
    </row>
    <row r="4208" spans="10:11" x14ac:dyDescent="0.35">
      <c r="J4208">
        <v>4204</v>
      </c>
      <c r="K4208">
        <v>103</v>
      </c>
    </row>
    <row r="4209" spans="10:11" x14ac:dyDescent="0.35">
      <c r="J4209">
        <v>4205</v>
      </c>
      <c r="K4209">
        <v>105</v>
      </c>
    </row>
    <row r="4210" spans="10:11" x14ac:dyDescent="0.35">
      <c r="J4210">
        <v>4206</v>
      </c>
      <c r="K4210">
        <v>97</v>
      </c>
    </row>
    <row r="4211" spans="10:11" x14ac:dyDescent="0.35">
      <c r="J4211">
        <v>4207</v>
      </c>
      <c r="K4211">
        <v>104</v>
      </c>
    </row>
    <row r="4212" spans="10:11" x14ac:dyDescent="0.35">
      <c r="J4212">
        <v>4208</v>
      </c>
      <c r="K4212">
        <v>109</v>
      </c>
    </row>
    <row r="4213" spans="10:11" x14ac:dyDescent="0.35">
      <c r="J4213">
        <v>4209</v>
      </c>
      <c r="K4213">
        <v>102</v>
      </c>
    </row>
    <row r="4214" spans="10:11" x14ac:dyDescent="0.35">
      <c r="J4214">
        <v>4210</v>
      </c>
      <c r="K4214">
        <v>77</v>
      </c>
    </row>
    <row r="4215" spans="10:11" x14ac:dyDescent="0.35">
      <c r="J4215">
        <v>4211</v>
      </c>
      <c r="K4215">
        <v>106</v>
      </c>
    </row>
    <row r="4216" spans="10:11" x14ac:dyDescent="0.35">
      <c r="J4216">
        <v>4212</v>
      </c>
      <c r="K4216">
        <v>119</v>
      </c>
    </row>
    <row r="4217" spans="10:11" x14ac:dyDescent="0.35">
      <c r="J4217">
        <v>4213</v>
      </c>
      <c r="K4217">
        <v>102</v>
      </c>
    </row>
    <row r="4218" spans="10:11" x14ac:dyDescent="0.35">
      <c r="J4218">
        <v>4214</v>
      </c>
      <c r="K4218">
        <v>114</v>
      </c>
    </row>
    <row r="4219" spans="10:11" x14ac:dyDescent="0.35">
      <c r="J4219">
        <v>4215</v>
      </c>
      <c r="K4219">
        <v>84</v>
      </c>
    </row>
    <row r="4220" spans="10:11" x14ac:dyDescent="0.35">
      <c r="J4220">
        <v>4216</v>
      </c>
      <c r="K4220">
        <v>103</v>
      </c>
    </row>
    <row r="4221" spans="10:11" x14ac:dyDescent="0.35">
      <c r="J4221">
        <v>4217</v>
      </c>
      <c r="K4221">
        <v>103</v>
      </c>
    </row>
    <row r="4222" spans="10:11" x14ac:dyDescent="0.35">
      <c r="J4222">
        <v>4218</v>
      </c>
      <c r="K4222">
        <v>88</v>
      </c>
    </row>
    <row r="4223" spans="10:11" x14ac:dyDescent="0.35">
      <c r="J4223">
        <v>4219</v>
      </c>
      <c r="K4223">
        <v>107</v>
      </c>
    </row>
    <row r="4224" spans="10:11" x14ac:dyDescent="0.35">
      <c r="J4224">
        <v>4220</v>
      </c>
      <c r="K4224">
        <v>122</v>
      </c>
    </row>
    <row r="4225" spans="10:11" x14ac:dyDescent="0.35">
      <c r="J4225">
        <v>4221</v>
      </c>
      <c r="K4225">
        <v>106</v>
      </c>
    </row>
    <row r="4226" spans="10:11" x14ac:dyDescent="0.35">
      <c r="J4226">
        <v>4222</v>
      </c>
      <c r="K4226">
        <v>104</v>
      </c>
    </row>
    <row r="4227" spans="10:11" x14ac:dyDescent="0.35">
      <c r="J4227">
        <v>4223</v>
      </c>
      <c r="K4227">
        <v>103</v>
      </c>
    </row>
    <row r="4228" spans="10:11" x14ac:dyDescent="0.35">
      <c r="J4228">
        <v>4224</v>
      </c>
      <c r="K4228">
        <v>101</v>
      </c>
    </row>
    <row r="4229" spans="10:11" x14ac:dyDescent="0.35">
      <c r="J4229">
        <v>4225</v>
      </c>
      <c r="K4229">
        <v>114</v>
      </c>
    </row>
    <row r="4230" spans="10:11" x14ac:dyDescent="0.35">
      <c r="J4230">
        <v>4226</v>
      </c>
      <c r="K4230">
        <v>111</v>
      </c>
    </row>
    <row r="4231" spans="10:11" x14ac:dyDescent="0.35">
      <c r="J4231">
        <v>4227</v>
      </c>
      <c r="K4231">
        <v>105</v>
      </c>
    </row>
    <row r="4232" spans="10:11" x14ac:dyDescent="0.35">
      <c r="J4232">
        <v>4228</v>
      </c>
      <c r="K4232">
        <v>106</v>
      </c>
    </row>
    <row r="4233" spans="10:11" x14ac:dyDescent="0.35">
      <c r="J4233">
        <v>4229</v>
      </c>
      <c r="K4233">
        <v>114</v>
      </c>
    </row>
    <row r="4234" spans="10:11" x14ac:dyDescent="0.35">
      <c r="J4234">
        <v>4230</v>
      </c>
      <c r="K4234">
        <v>99</v>
      </c>
    </row>
    <row r="4235" spans="10:11" x14ac:dyDescent="0.35">
      <c r="J4235">
        <v>4231</v>
      </c>
      <c r="K4235">
        <v>100</v>
      </c>
    </row>
    <row r="4236" spans="10:11" x14ac:dyDescent="0.35">
      <c r="J4236">
        <v>4232</v>
      </c>
      <c r="K4236">
        <v>111</v>
      </c>
    </row>
    <row r="4237" spans="10:11" x14ac:dyDescent="0.35">
      <c r="J4237">
        <v>4233</v>
      </c>
      <c r="K4237">
        <v>114</v>
      </c>
    </row>
    <row r="4238" spans="10:11" x14ac:dyDescent="0.35">
      <c r="J4238">
        <v>4234</v>
      </c>
      <c r="K4238">
        <v>114</v>
      </c>
    </row>
    <row r="4239" spans="10:11" x14ac:dyDescent="0.35">
      <c r="J4239">
        <v>4235</v>
      </c>
      <c r="K4239">
        <v>82</v>
      </c>
    </row>
    <row r="4240" spans="10:11" x14ac:dyDescent="0.35">
      <c r="J4240">
        <v>4236</v>
      </c>
      <c r="K4240">
        <v>96</v>
      </c>
    </row>
    <row r="4241" spans="10:11" x14ac:dyDescent="0.35">
      <c r="J4241">
        <v>4237</v>
      </c>
      <c r="K4241">
        <v>98</v>
      </c>
    </row>
    <row r="4242" spans="10:11" x14ac:dyDescent="0.35">
      <c r="J4242">
        <v>4238</v>
      </c>
      <c r="K4242">
        <v>111</v>
      </c>
    </row>
    <row r="4243" spans="10:11" x14ac:dyDescent="0.35">
      <c r="J4243">
        <v>4239</v>
      </c>
      <c r="K4243">
        <v>112</v>
      </c>
    </row>
    <row r="4244" spans="10:11" x14ac:dyDescent="0.35">
      <c r="J4244">
        <v>4240</v>
      </c>
      <c r="K4244">
        <v>121</v>
      </c>
    </row>
    <row r="4245" spans="10:11" x14ac:dyDescent="0.35">
      <c r="J4245">
        <v>4241</v>
      </c>
      <c r="K4245">
        <v>96</v>
      </c>
    </row>
    <row r="4246" spans="10:11" x14ac:dyDescent="0.35">
      <c r="J4246">
        <v>4242</v>
      </c>
      <c r="K4246">
        <v>108</v>
      </c>
    </row>
    <row r="4247" spans="10:11" x14ac:dyDescent="0.35">
      <c r="J4247">
        <v>4243</v>
      </c>
      <c r="K4247">
        <v>115</v>
      </c>
    </row>
    <row r="4248" spans="10:11" x14ac:dyDescent="0.35">
      <c r="J4248">
        <v>4244</v>
      </c>
      <c r="K4248">
        <v>103</v>
      </c>
    </row>
    <row r="4249" spans="10:11" x14ac:dyDescent="0.35">
      <c r="J4249">
        <v>4245</v>
      </c>
      <c r="K4249">
        <v>92</v>
      </c>
    </row>
    <row r="4250" spans="10:11" x14ac:dyDescent="0.35">
      <c r="J4250">
        <v>4246</v>
      </c>
      <c r="K4250">
        <v>106</v>
      </c>
    </row>
    <row r="4251" spans="10:11" x14ac:dyDescent="0.35">
      <c r="J4251">
        <v>4247</v>
      </c>
      <c r="K4251">
        <v>113</v>
      </c>
    </row>
    <row r="4252" spans="10:11" x14ac:dyDescent="0.35">
      <c r="J4252">
        <v>4248</v>
      </c>
      <c r="K4252">
        <v>93</v>
      </c>
    </row>
    <row r="4253" spans="10:11" x14ac:dyDescent="0.35">
      <c r="J4253">
        <v>4249</v>
      </c>
      <c r="K4253">
        <v>96</v>
      </c>
    </row>
    <row r="4254" spans="10:11" x14ac:dyDescent="0.35">
      <c r="J4254">
        <v>4250</v>
      </c>
      <c r="K4254">
        <v>92</v>
      </c>
    </row>
    <row r="4255" spans="10:11" x14ac:dyDescent="0.35">
      <c r="J4255">
        <v>4251</v>
      </c>
      <c r="K4255">
        <v>99</v>
      </c>
    </row>
    <row r="4256" spans="10:11" x14ac:dyDescent="0.35">
      <c r="J4256">
        <v>4252</v>
      </c>
      <c r="K4256">
        <v>109</v>
      </c>
    </row>
    <row r="4257" spans="10:11" x14ac:dyDescent="0.35">
      <c r="J4257">
        <v>4253</v>
      </c>
      <c r="K4257">
        <v>97</v>
      </c>
    </row>
    <row r="4258" spans="10:11" x14ac:dyDescent="0.35">
      <c r="J4258">
        <v>4254</v>
      </c>
      <c r="K4258">
        <v>101</v>
      </c>
    </row>
    <row r="4259" spans="10:11" x14ac:dyDescent="0.35">
      <c r="J4259">
        <v>4255</v>
      </c>
      <c r="K4259">
        <v>100</v>
      </c>
    </row>
    <row r="4260" spans="10:11" x14ac:dyDescent="0.35">
      <c r="J4260">
        <v>4256</v>
      </c>
      <c r="K4260">
        <v>102</v>
      </c>
    </row>
    <row r="4261" spans="10:11" x14ac:dyDescent="0.35">
      <c r="J4261">
        <v>4257</v>
      </c>
      <c r="K4261">
        <v>101</v>
      </c>
    </row>
    <row r="4262" spans="10:11" x14ac:dyDescent="0.35">
      <c r="J4262">
        <v>4258</v>
      </c>
      <c r="K4262">
        <v>119</v>
      </c>
    </row>
    <row r="4263" spans="10:11" x14ac:dyDescent="0.35">
      <c r="J4263">
        <v>4259</v>
      </c>
      <c r="K4263">
        <v>101</v>
      </c>
    </row>
    <row r="4264" spans="10:11" x14ac:dyDescent="0.35">
      <c r="J4264">
        <v>4260</v>
      </c>
      <c r="K4264">
        <v>111</v>
      </c>
    </row>
    <row r="4265" spans="10:11" x14ac:dyDescent="0.35">
      <c r="J4265">
        <v>4261</v>
      </c>
      <c r="K4265">
        <v>95</v>
      </c>
    </row>
    <row r="4266" spans="10:11" x14ac:dyDescent="0.35">
      <c r="J4266">
        <v>4262</v>
      </c>
      <c r="K4266">
        <v>111</v>
      </c>
    </row>
    <row r="4267" spans="10:11" x14ac:dyDescent="0.35">
      <c r="J4267">
        <v>4263</v>
      </c>
      <c r="K4267">
        <v>100</v>
      </c>
    </row>
    <row r="4268" spans="10:11" x14ac:dyDescent="0.35">
      <c r="J4268">
        <v>4264</v>
      </c>
      <c r="K4268">
        <v>103</v>
      </c>
    </row>
    <row r="4269" spans="10:11" x14ac:dyDescent="0.35">
      <c r="J4269">
        <v>4265</v>
      </c>
      <c r="K4269">
        <v>94</v>
      </c>
    </row>
    <row r="4270" spans="10:11" x14ac:dyDescent="0.35">
      <c r="J4270">
        <v>4266</v>
      </c>
      <c r="K4270">
        <v>108</v>
      </c>
    </row>
    <row r="4271" spans="10:11" x14ac:dyDescent="0.35">
      <c r="J4271">
        <v>4267</v>
      </c>
      <c r="K4271">
        <v>104</v>
      </c>
    </row>
    <row r="4272" spans="10:11" x14ac:dyDescent="0.35">
      <c r="J4272">
        <v>4268</v>
      </c>
      <c r="K4272">
        <v>105</v>
      </c>
    </row>
    <row r="4273" spans="10:11" x14ac:dyDescent="0.35">
      <c r="J4273">
        <v>4269</v>
      </c>
      <c r="K4273">
        <v>105</v>
      </c>
    </row>
    <row r="4274" spans="10:11" x14ac:dyDescent="0.35">
      <c r="J4274">
        <v>4270</v>
      </c>
      <c r="K4274">
        <v>103</v>
      </c>
    </row>
    <row r="4275" spans="10:11" x14ac:dyDescent="0.35">
      <c r="J4275">
        <v>4271</v>
      </c>
      <c r="K4275">
        <v>87</v>
      </c>
    </row>
    <row r="4276" spans="10:11" x14ac:dyDescent="0.35">
      <c r="J4276">
        <v>4272</v>
      </c>
      <c r="K4276">
        <v>100</v>
      </c>
    </row>
    <row r="4277" spans="10:11" x14ac:dyDescent="0.35">
      <c r="J4277">
        <v>4273</v>
      </c>
      <c r="K4277">
        <v>101</v>
      </c>
    </row>
    <row r="4278" spans="10:11" x14ac:dyDescent="0.35">
      <c r="J4278">
        <v>4274</v>
      </c>
      <c r="K4278">
        <v>120</v>
      </c>
    </row>
    <row r="4279" spans="10:11" x14ac:dyDescent="0.35">
      <c r="J4279">
        <v>4275</v>
      </c>
      <c r="K4279">
        <v>112</v>
      </c>
    </row>
    <row r="4280" spans="10:11" x14ac:dyDescent="0.35">
      <c r="J4280">
        <v>4276</v>
      </c>
      <c r="K4280">
        <v>107</v>
      </c>
    </row>
    <row r="4281" spans="10:11" x14ac:dyDescent="0.35">
      <c r="J4281">
        <v>4277</v>
      </c>
      <c r="K4281">
        <v>107</v>
      </c>
    </row>
    <row r="4282" spans="10:11" x14ac:dyDescent="0.35">
      <c r="J4282">
        <v>4278</v>
      </c>
      <c r="K4282">
        <v>107</v>
      </c>
    </row>
    <row r="4283" spans="10:11" x14ac:dyDescent="0.35">
      <c r="J4283">
        <v>4279</v>
      </c>
      <c r="K4283">
        <v>97</v>
      </c>
    </row>
    <row r="4284" spans="10:11" x14ac:dyDescent="0.35">
      <c r="J4284">
        <v>4280</v>
      </c>
      <c r="K4284">
        <v>109</v>
      </c>
    </row>
    <row r="4285" spans="10:11" x14ac:dyDescent="0.35">
      <c r="J4285">
        <v>4281</v>
      </c>
      <c r="K4285">
        <v>103</v>
      </c>
    </row>
    <row r="4286" spans="10:11" x14ac:dyDescent="0.35">
      <c r="J4286">
        <v>4282</v>
      </c>
      <c r="K4286">
        <v>107</v>
      </c>
    </row>
    <row r="4287" spans="10:11" x14ac:dyDescent="0.35">
      <c r="J4287">
        <v>4283</v>
      </c>
      <c r="K4287">
        <v>113</v>
      </c>
    </row>
    <row r="4288" spans="10:11" x14ac:dyDescent="0.35">
      <c r="J4288">
        <v>4284</v>
      </c>
      <c r="K4288">
        <v>100</v>
      </c>
    </row>
    <row r="4289" spans="10:11" x14ac:dyDescent="0.35">
      <c r="J4289">
        <v>4285</v>
      </c>
      <c r="K4289">
        <v>98</v>
      </c>
    </row>
    <row r="4290" spans="10:11" x14ac:dyDescent="0.35">
      <c r="J4290">
        <v>4286</v>
      </c>
      <c r="K4290">
        <v>87</v>
      </c>
    </row>
    <row r="4291" spans="10:11" x14ac:dyDescent="0.35">
      <c r="J4291">
        <v>4287</v>
      </c>
      <c r="K4291">
        <v>102</v>
      </c>
    </row>
    <row r="4292" spans="10:11" x14ac:dyDescent="0.35">
      <c r="J4292">
        <v>4288</v>
      </c>
      <c r="K4292">
        <v>108</v>
      </c>
    </row>
    <row r="4293" spans="10:11" x14ac:dyDescent="0.35">
      <c r="J4293">
        <v>4289</v>
      </c>
      <c r="K4293">
        <v>117</v>
      </c>
    </row>
    <row r="4294" spans="10:11" x14ac:dyDescent="0.35">
      <c r="J4294">
        <v>4290</v>
      </c>
      <c r="K4294">
        <v>108</v>
      </c>
    </row>
    <row r="4295" spans="10:11" x14ac:dyDescent="0.35">
      <c r="J4295">
        <v>4291</v>
      </c>
      <c r="K4295">
        <v>103</v>
      </c>
    </row>
    <row r="4296" spans="10:11" x14ac:dyDescent="0.35">
      <c r="J4296">
        <v>4292</v>
      </c>
      <c r="K4296">
        <v>93</v>
      </c>
    </row>
    <row r="4297" spans="10:11" x14ac:dyDescent="0.35">
      <c r="J4297">
        <v>4293</v>
      </c>
      <c r="K4297">
        <v>94</v>
      </c>
    </row>
    <row r="4298" spans="10:11" x14ac:dyDescent="0.35">
      <c r="J4298">
        <v>4294</v>
      </c>
      <c r="K4298">
        <v>92</v>
      </c>
    </row>
    <row r="4299" spans="10:11" x14ac:dyDescent="0.35">
      <c r="J4299">
        <v>4295</v>
      </c>
      <c r="K4299">
        <v>103</v>
      </c>
    </row>
    <row r="4300" spans="10:11" x14ac:dyDescent="0.35">
      <c r="J4300">
        <v>4296</v>
      </c>
      <c r="K4300">
        <v>95</v>
      </c>
    </row>
    <row r="4301" spans="10:11" x14ac:dyDescent="0.35">
      <c r="J4301">
        <v>4297</v>
      </c>
      <c r="K4301">
        <v>105</v>
      </c>
    </row>
    <row r="4302" spans="10:11" x14ac:dyDescent="0.35">
      <c r="J4302">
        <v>4298</v>
      </c>
      <c r="K4302">
        <v>105</v>
      </c>
    </row>
    <row r="4303" spans="10:11" x14ac:dyDescent="0.35">
      <c r="J4303">
        <v>4299</v>
      </c>
      <c r="K4303">
        <v>97</v>
      </c>
    </row>
    <row r="4304" spans="10:11" x14ac:dyDescent="0.35">
      <c r="J4304">
        <v>4300</v>
      </c>
      <c r="K4304">
        <v>117</v>
      </c>
    </row>
    <row r="4305" spans="10:11" x14ac:dyDescent="0.35">
      <c r="J4305">
        <v>4301</v>
      </c>
      <c r="K4305">
        <v>113</v>
      </c>
    </row>
    <row r="4306" spans="10:11" x14ac:dyDescent="0.35">
      <c r="J4306">
        <v>4302</v>
      </c>
      <c r="K4306">
        <v>109</v>
      </c>
    </row>
    <row r="4307" spans="10:11" x14ac:dyDescent="0.35">
      <c r="J4307">
        <v>4303</v>
      </c>
      <c r="K4307">
        <v>111</v>
      </c>
    </row>
    <row r="4308" spans="10:11" x14ac:dyDescent="0.35">
      <c r="J4308">
        <v>4304</v>
      </c>
      <c r="K4308">
        <v>107</v>
      </c>
    </row>
    <row r="4309" spans="10:11" x14ac:dyDescent="0.35">
      <c r="J4309">
        <v>4305</v>
      </c>
      <c r="K4309">
        <v>102</v>
      </c>
    </row>
    <row r="4310" spans="10:11" x14ac:dyDescent="0.35">
      <c r="J4310">
        <v>4306</v>
      </c>
      <c r="K4310">
        <v>109</v>
      </c>
    </row>
    <row r="4311" spans="10:11" x14ac:dyDescent="0.35">
      <c r="J4311">
        <v>4307</v>
      </c>
      <c r="K4311">
        <v>101</v>
      </c>
    </row>
    <row r="4312" spans="10:11" x14ac:dyDescent="0.35">
      <c r="J4312">
        <v>4308</v>
      </c>
      <c r="K4312">
        <v>81</v>
      </c>
    </row>
    <row r="4313" spans="10:11" x14ac:dyDescent="0.35">
      <c r="J4313">
        <v>4309</v>
      </c>
      <c r="K4313">
        <v>107</v>
      </c>
    </row>
    <row r="4314" spans="10:11" x14ac:dyDescent="0.35">
      <c r="J4314">
        <v>4310</v>
      </c>
      <c r="K4314">
        <v>103</v>
      </c>
    </row>
    <row r="4315" spans="10:11" x14ac:dyDescent="0.35">
      <c r="J4315">
        <v>4311</v>
      </c>
      <c r="K4315">
        <v>112</v>
      </c>
    </row>
    <row r="4316" spans="10:11" x14ac:dyDescent="0.35">
      <c r="J4316">
        <v>4312</v>
      </c>
      <c r="K4316">
        <v>100</v>
      </c>
    </row>
    <row r="4317" spans="10:11" x14ac:dyDescent="0.35">
      <c r="J4317">
        <v>4313</v>
      </c>
      <c r="K4317">
        <v>113</v>
      </c>
    </row>
    <row r="4318" spans="10:11" x14ac:dyDescent="0.35">
      <c r="J4318">
        <v>4314</v>
      </c>
      <c r="K4318">
        <v>103</v>
      </c>
    </row>
    <row r="4319" spans="10:11" x14ac:dyDescent="0.35">
      <c r="J4319">
        <v>4315</v>
      </c>
      <c r="K4319">
        <v>98</v>
      </c>
    </row>
    <row r="4320" spans="10:11" x14ac:dyDescent="0.35">
      <c r="J4320">
        <v>4316</v>
      </c>
      <c r="K4320">
        <v>108</v>
      </c>
    </row>
    <row r="4321" spans="10:11" x14ac:dyDescent="0.35">
      <c r="J4321">
        <v>4317</v>
      </c>
      <c r="K4321">
        <v>97</v>
      </c>
    </row>
    <row r="4322" spans="10:11" x14ac:dyDescent="0.35">
      <c r="J4322">
        <v>4318</v>
      </c>
      <c r="K4322">
        <v>99</v>
      </c>
    </row>
    <row r="4323" spans="10:11" x14ac:dyDescent="0.35">
      <c r="J4323">
        <v>4319</v>
      </c>
      <c r="K4323">
        <v>92</v>
      </c>
    </row>
    <row r="4324" spans="10:11" x14ac:dyDescent="0.35">
      <c r="J4324">
        <v>4320</v>
      </c>
      <c r="K4324">
        <v>122</v>
      </c>
    </row>
    <row r="4325" spans="10:11" x14ac:dyDescent="0.35">
      <c r="J4325">
        <v>4321</v>
      </c>
      <c r="K4325">
        <v>108</v>
      </c>
    </row>
    <row r="4326" spans="10:11" x14ac:dyDescent="0.35">
      <c r="J4326">
        <v>4322</v>
      </c>
      <c r="K4326">
        <v>105</v>
      </c>
    </row>
    <row r="4327" spans="10:11" x14ac:dyDescent="0.35">
      <c r="J4327">
        <v>4323</v>
      </c>
      <c r="K4327">
        <v>90</v>
      </c>
    </row>
    <row r="4328" spans="10:11" x14ac:dyDescent="0.35">
      <c r="J4328">
        <v>4324</v>
      </c>
      <c r="K4328">
        <v>100</v>
      </c>
    </row>
    <row r="4329" spans="10:11" x14ac:dyDescent="0.35">
      <c r="J4329">
        <v>4325</v>
      </c>
      <c r="K4329">
        <v>107</v>
      </c>
    </row>
    <row r="4330" spans="10:11" x14ac:dyDescent="0.35">
      <c r="J4330">
        <v>4326</v>
      </c>
      <c r="K4330">
        <v>120</v>
      </c>
    </row>
    <row r="4331" spans="10:11" x14ac:dyDescent="0.35">
      <c r="J4331">
        <v>4327</v>
      </c>
      <c r="K4331">
        <v>108</v>
      </c>
    </row>
    <row r="4332" spans="10:11" x14ac:dyDescent="0.35">
      <c r="J4332">
        <v>4328</v>
      </c>
      <c r="K4332">
        <v>104</v>
      </c>
    </row>
    <row r="4333" spans="10:11" x14ac:dyDescent="0.35">
      <c r="J4333">
        <v>4329</v>
      </c>
      <c r="K4333">
        <v>88</v>
      </c>
    </row>
    <row r="4334" spans="10:11" x14ac:dyDescent="0.35">
      <c r="J4334">
        <v>4330</v>
      </c>
      <c r="K4334">
        <v>100</v>
      </c>
    </row>
    <row r="4335" spans="10:11" x14ac:dyDescent="0.35">
      <c r="J4335">
        <v>4331</v>
      </c>
      <c r="K4335">
        <v>84</v>
      </c>
    </row>
    <row r="4336" spans="10:11" x14ac:dyDescent="0.35">
      <c r="J4336">
        <v>4332</v>
      </c>
      <c r="K4336">
        <v>99</v>
      </c>
    </row>
    <row r="4337" spans="10:11" x14ac:dyDescent="0.35">
      <c r="J4337">
        <v>4333</v>
      </c>
      <c r="K4337">
        <v>91</v>
      </c>
    </row>
    <row r="4338" spans="10:11" x14ac:dyDescent="0.35">
      <c r="J4338">
        <v>4334</v>
      </c>
      <c r="K4338">
        <v>105</v>
      </c>
    </row>
    <row r="4339" spans="10:11" x14ac:dyDescent="0.35">
      <c r="J4339">
        <v>4335</v>
      </c>
      <c r="K4339">
        <v>105</v>
      </c>
    </row>
    <row r="4340" spans="10:11" x14ac:dyDescent="0.35">
      <c r="J4340">
        <v>4336</v>
      </c>
      <c r="K4340">
        <v>116</v>
      </c>
    </row>
    <row r="4341" spans="10:11" x14ac:dyDescent="0.35">
      <c r="J4341">
        <v>4337</v>
      </c>
      <c r="K4341">
        <v>106</v>
      </c>
    </row>
    <row r="4342" spans="10:11" x14ac:dyDescent="0.35">
      <c r="J4342">
        <v>4338</v>
      </c>
      <c r="K4342">
        <v>80</v>
      </c>
    </row>
    <row r="4343" spans="10:11" x14ac:dyDescent="0.35">
      <c r="J4343">
        <v>4339</v>
      </c>
      <c r="K4343">
        <v>88</v>
      </c>
    </row>
    <row r="4344" spans="10:11" x14ac:dyDescent="0.35">
      <c r="J4344">
        <v>4340</v>
      </c>
      <c r="K4344">
        <v>99</v>
      </c>
    </row>
    <row r="4345" spans="10:11" x14ac:dyDescent="0.35">
      <c r="J4345">
        <v>4341</v>
      </c>
      <c r="K4345">
        <v>77</v>
      </c>
    </row>
    <row r="4346" spans="10:11" x14ac:dyDescent="0.35">
      <c r="J4346">
        <v>4342</v>
      </c>
      <c r="K4346">
        <v>102</v>
      </c>
    </row>
    <row r="4347" spans="10:11" x14ac:dyDescent="0.35">
      <c r="J4347">
        <v>4343</v>
      </c>
      <c r="K4347">
        <v>101</v>
      </c>
    </row>
    <row r="4348" spans="10:11" x14ac:dyDescent="0.35">
      <c r="J4348">
        <v>4344</v>
      </c>
      <c r="K4348">
        <v>91</v>
      </c>
    </row>
    <row r="4349" spans="10:11" x14ac:dyDescent="0.35">
      <c r="J4349">
        <v>4345</v>
      </c>
      <c r="K4349">
        <v>101</v>
      </c>
    </row>
    <row r="4350" spans="10:11" x14ac:dyDescent="0.35">
      <c r="J4350">
        <v>4346</v>
      </c>
      <c r="K4350">
        <v>98</v>
      </c>
    </row>
    <row r="4351" spans="10:11" x14ac:dyDescent="0.35">
      <c r="J4351">
        <v>4347</v>
      </c>
      <c r="K4351">
        <v>112</v>
      </c>
    </row>
    <row r="4352" spans="10:11" x14ac:dyDescent="0.35">
      <c r="J4352">
        <v>4348</v>
      </c>
      <c r="K4352">
        <v>104</v>
      </c>
    </row>
    <row r="4353" spans="10:11" x14ac:dyDescent="0.35">
      <c r="J4353">
        <v>4349</v>
      </c>
      <c r="K4353">
        <v>118</v>
      </c>
    </row>
    <row r="4354" spans="10:11" x14ac:dyDescent="0.35">
      <c r="J4354">
        <v>4350</v>
      </c>
      <c r="K4354">
        <v>105</v>
      </c>
    </row>
    <row r="4355" spans="10:11" x14ac:dyDescent="0.35">
      <c r="J4355">
        <v>4351</v>
      </c>
      <c r="K4355">
        <v>109</v>
      </c>
    </row>
    <row r="4356" spans="10:11" x14ac:dyDescent="0.35">
      <c r="J4356">
        <v>4352</v>
      </c>
      <c r="K4356">
        <v>94</v>
      </c>
    </row>
    <row r="4357" spans="10:11" x14ac:dyDescent="0.35">
      <c r="J4357">
        <v>4353</v>
      </c>
      <c r="K4357">
        <v>127</v>
      </c>
    </row>
    <row r="4358" spans="10:11" x14ac:dyDescent="0.35">
      <c r="J4358">
        <v>4354</v>
      </c>
      <c r="K4358">
        <v>88</v>
      </c>
    </row>
    <row r="4359" spans="10:11" x14ac:dyDescent="0.35">
      <c r="J4359">
        <v>4355</v>
      </c>
      <c r="K4359">
        <v>111</v>
      </c>
    </row>
    <row r="4360" spans="10:11" x14ac:dyDescent="0.35">
      <c r="J4360">
        <v>4356</v>
      </c>
      <c r="K4360">
        <v>110</v>
      </c>
    </row>
    <row r="4361" spans="10:11" x14ac:dyDescent="0.35">
      <c r="J4361">
        <v>4357</v>
      </c>
      <c r="K4361">
        <v>90</v>
      </c>
    </row>
    <row r="4362" spans="10:11" x14ac:dyDescent="0.35">
      <c r="J4362">
        <v>4358</v>
      </c>
      <c r="K4362">
        <v>101</v>
      </c>
    </row>
    <row r="4363" spans="10:11" x14ac:dyDescent="0.35">
      <c r="J4363">
        <v>4359</v>
      </c>
      <c r="K4363">
        <v>85</v>
      </c>
    </row>
    <row r="4364" spans="10:11" x14ac:dyDescent="0.35">
      <c r="J4364">
        <v>4360</v>
      </c>
      <c r="K4364">
        <v>108</v>
      </c>
    </row>
    <row r="4365" spans="10:11" x14ac:dyDescent="0.35">
      <c r="J4365">
        <v>4361</v>
      </c>
      <c r="K4365">
        <v>101</v>
      </c>
    </row>
    <row r="4366" spans="10:11" x14ac:dyDescent="0.35">
      <c r="J4366">
        <v>4362</v>
      </c>
      <c r="K4366">
        <v>89</v>
      </c>
    </row>
    <row r="4367" spans="10:11" x14ac:dyDescent="0.35">
      <c r="J4367">
        <v>4363</v>
      </c>
      <c r="K4367">
        <v>123</v>
      </c>
    </row>
    <row r="4368" spans="10:11" x14ac:dyDescent="0.35">
      <c r="J4368">
        <v>4364</v>
      </c>
      <c r="K4368">
        <v>110</v>
      </c>
    </row>
    <row r="4369" spans="10:11" x14ac:dyDescent="0.35">
      <c r="J4369">
        <v>4365</v>
      </c>
      <c r="K4369">
        <v>96</v>
      </c>
    </row>
    <row r="4370" spans="10:11" x14ac:dyDescent="0.35">
      <c r="J4370">
        <v>4366</v>
      </c>
      <c r="K4370">
        <v>104</v>
      </c>
    </row>
    <row r="4371" spans="10:11" x14ac:dyDescent="0.35">
      <c r="J4371">
        <v>4367</v>
      </c>
      <c r="K4371">
        <v>101</v>
      </c>
    </row>
    <row r="4372" spans="10:11" x14ac:dyDescent="0.35">
      <c r="J4372">
        <v>4368</v>
      </c>
      <c r="K4372">
        <v>99</v>
      </c>
    </row>
    <row r="4373" spans="10:11" x14ac:dyDescent="0.35">
      <c r="J4373">
        <v>4369</v>
      </c>
      <c r="K4373">
        <v>111</v>
      </c>
    </row>
    <row r="4374" spans="10:11" x14ac:dyDescent="0.35">
      <c r="J4374">
        <v>4370</v>
      </c>
      <c r="K4374">
        <v>106</v>
      </c>
    </row>
    <row r="4375" spans="10:11" x14ac:dyDescent="0.35">
      <c r="J4375">
        <v>4371</v>
      </c>
      <c r="K4375">
        <v>106</v>
      </c>
    </row>
    <row r="4376" spans="10:11" x14ac:dyDescent="0.35">
      <c r="J4376">
        <v>4372</v>
      </c>
      <c r="K4376">
        <v>104</v>
      </c>
    </row>
    <row r="4377" spans="10:11" x14ac:dyDescent="0.35">
      <c r="J4377">
        <v>4373</v>
      </c>
      <c r="K4377">
        <v>102</v>
      </c>
    </row>
    <row r="4378" spans="10:11" x14ac:dyDescent="0.35">
      <c r="J4378">
        <v>4374</v>
      </c>
      <c r="K4378">
        <v>121</v>
      </c>
    </row>
    <row r="4379" spans="10:11" x14ac:dyDescent="0.35">
      <c r="J4379">
        <v>4375</v>
      </c>
      <c r="K4379">
        <v>102</v>
      </c>
    </row>
    <row r="4380" spans="10:11" x14ac:dyDescent="0.35">
      <c r="J4380">
        <v>4376</v>
      </c>
      <c r="K4380">
        <v>101</v>
      </c>
    </row>
    <row r="4381" spans="10:11" x14ac:dyDescent="0.35">
      <c r="J4381">
        <v>4377</v>
      </c>
      <c r="K4381">
        <v>108</v>
      </c>
    </row>
    <row r="4382" spans="10:11" x14ac:dyDescent="0.35">
      <c r="J4382">
        <v>4378</v>
      </c>
      <c r="K4382">
        <v>121</v>
      </c>
    </row>
    <row r="4383" spans="10:11" x14ac:dyDescent="0.35">
      <c r="J4383">
        <v>4379</v>
      </c>
      <c r="K4383">
        <v>107</v>
      </c>
    </row>
    <row r="4384" spans="10:11" x14ac:dyDescent="0.35">
      <c r="J4384">
        <v>4380</v>
      </c>
      <c r="K4384">
        <v>91</v>
      </c>
    </row>
    <row r="4385" spans="10:11" x14ac:dyDescent="0.35">
      <c r="J4385">
        <v>4381</v>
      </c>
      <c r="K4385">
        <v>108</v>
      </c>
    </row>
    <row r="4386" spans="10:11" x14ac:dyDescent="0.35">
      <c r="J4386">
        <v>4382</v>
      </c>
      <c r="K4386">
        <v>116</v>
      </c>
    </row>
    <row r="4387" spans="10:11" x14ac:dyDescent="0.35">
      <c r="J4387">
        <v>4383</v>
      </c>
      <c r="K4387">
        <v>97</v>
      </c>
    </row>
    <row r="4388" spans="10:11" x14ac:dyDescent="0.35">
      <c r="J4388">
        <v>4384</v>
      </c>
      <c r="K4388">
        <v>89</v>
      </c>
    </row>
    <row r="4389" spans="10:11" x14ac:dyDescent="0.35">
      <c r="J4389">
        <v>4385</v>
      </c>
      <c r="K4389">
        <v>119</v>
      </c>
    </row>
    <row r="4390" spans="10:11" x14ac:dyDescent="0.35">
      <c r="J4390">
        <v>4386</v>
      </c>
      <c r="K4390">
        <v>98</v>
      </c>
    </row>
    <row r="4391" spans="10:11" x14ac:dyDescent="0.35">
      <c r="J4391">
        <v>4387</v>
      </c>
      <c r="K4391">
        <v>95</v>
      </c>
    </row>
    <row r="4392" spans="10:11" x14ac:dyDescent="0.35">
      <c r="J4392">
        <v>4388</v>
      </c>
      <c r="K4392">
        <v>116</v>
      </c>
    </row>
    <row r="4393" spans="10:11" x14ac:dyDescent="0.35">
      <c r="J4393">
        <v>4389</v>
      </c>
      <c r="K4393">
        <v>98</v>
      </c>
    </row>
    <row r="4394" spans="10:11" x14ac:dyDescent="0.35">
      <c r="J4394">
        <v>4390</v>
      </c>
      <c r="K4394">
        <v>113</v>
      </c>
    </row>
    <row r="4395" spans="10:11" x14ac:dyDescent="0.35">
      <c r="J4395">
        <v>4391</v>
      </c>
      <c r="K4395">
        <v>103</v>
      </c>
    </row>
    <row r="4396" spans="10:11" x14ac:dyDescent="0.35">
      <c r="J4396">
        <v>4392</v>
      </c>
      <c r="K4396">
        <v>103</v>
      </c>
    </row>
    <row r="4397" spans="10:11" x14ac:dyDescent="0.35">
      <c r="J4397">
        <v>4393</v>
      </c>
      <c r="K4397">
        <v>113</v>
      </c>
    </row>
    <row r="4398" spans="10:11" x14ac:dyDescent="0.35">
      <c r="J4398">
        <v>4394</v>
      </c>
      <c r="K4398">
        <v>111</v>
      </c>
    </row>
    <row r="4399" spans="10:11" x14ac:dyDescent="0.35">
      <c r="J4399">
        <v>4395</v>
      </c>
      <c r="K4399">
        <v>102</v>
      </c>
    </row>
    <row r="4400" spans="10:11" x14ac:dyDescent="0.35">
      <c r="J4400">
        <v>4396</v>
      </c>
      <c r="K4400">
        <v>109</v>
      </c>
    </row>
    <row r="4401" spans="10:11" x14ac:dyDescent="0.35">
      <c r="J4401">
        <v>4397</v>
      </c>
      <c r="K4401">
        <v>109</v>
      </c>
    </row>
    <row r="4402" spans="10:11" x14ac:dyDescent="0.35">
      <c r="J4402">
        <v>4398</v>
      </c>
      <c r="K4402">
        <v>97</v>
      </c>
    </row>
    <row r="4403" spans="10:11" x14ac:dyDescent="0.35">
      <c r="J4403">
        <v>4399</v>
      </c>
      <c r="K4403">
        <v>93</v>
      </c>
    </row>
    <row r="4404" spans="10:11" x14ac:dyDescent="0.35">
      <c r="J4404">
        <v>4400</v>
      </c>
      <c r="K4404">
        <v>104</v>
      </c>
    </row>
    <row r="4405" spans="10:11" x14ac:dyDescent="0.35">
      <c r="J4405">
        <v>4401</v>
      </c>
      <c r="K4405">
        <v>102</v>
      </c>
    </row>
    <row r="4406" spans="10:11" x14ac:dyDescent="0.35">
      <c r="J4406">
        <v>4402</v>
      </c>
      <c r="K4406">
        <v>93</v>
      </c>
    </row>
    <row r="4407" spans="10:11" x14ac:dyDescent="0.35">
      <c r="J4407">
        <v>4403</v>
      </c>
      <c r="K4407">
        <v>112</v>
      </c>
    </row>
    <row r="4408" spans="10:11" x14ac:dyDescent="0.35">
      <c r="J4408">
        <v>4404</v>
      </c>
      <c r="K4408">
        <v>96</v>
      </c>
    </row>
    <row r="4409" spans="10:11" x14ac:dyDescent="0.35">
      <c r="J4409">
        <v>4405</v>
      </c>
      <c r="K4409">
        <v>93</v>
      </c>
    </row>
    <row r="4410" spans="10:11" x14ac:dyDescent="0.35">
      <c r="J4410">
        <v>4406</v>
      </c>
      <c r="K4410">
        <v>116</v>
      </c>
    </row>
    <row r="4411" spans="10:11" x14ac:dyDescent="0.35">
      <c r="J4411">
        <v>4407</v>
      </c>
      <c r="K4411">
        <v>116</v>
      </c>
    </row>
    <row r="4412" spans="10:11" x14ac:dyDescent="0.35">
      <c r="J4412">
        <v>4408</v>
      </c>
      <c r="K4412">
        <v>105</v>
      </c>
    </row>
    <row r="4413" spans="10:11" x14ac:dyDescent="0.35">
      <c r="J4413">
        <v>4409</v>
      </c>
      <c r="K4413">
        <v>96</v>
      </c>
    </row>
    <row r="4414" spans="10:11" x14ac:dyDescent="0.35">
      <c r="J4414">
        <v>4410</v>
      </c>
      <c r="K4414">
        <v>99</v>
      </c>
    </row>
    <row r="4415" spans="10:11" x14ac:dyDescent="0.35">
      <c r="J4415">
        <v>4411</v>
      </c>
      <c r="K4415">
        <v>103</v>
      </c>
    </row>
    <row r="4416" spans="10:11" x14ac:dyDescent="0.35">
      <c r="J4416">
        <v>4412</v>
      </c>
      <c r="K4416">
        <v>99</v>
      </c>
    </row>
    <row r="4417" spans="10:11" x14ac:dyDescent="0.35">
      <c r="J4417">
        <v>4413</v>
      </c>
      <c r="K4417">
        <v>96</v>
      </c>
    </row>
    <row r="4418" spans="10:11" x14ac:dyDescent="0.35">
      <c r="J4418">
        <v>4414</v>
      </c>
      <c r="K4418">
        <v>99</v>
      </c>
    </row>
    <row r="4419" spans="10:11" x14ac:dyDescent="0.35">
      <c r="J4419">
        <v>4415</v>
      </c>
      <c r="K4419">
        <v>98</v>
      </c>
    </row>
    <row r="4420" spans="10:11" x14ac:dyDescent="0.35">
      <c r="J4420">
        <v>4416</v>
      </c>
      <c r="K4420">
        <v>111</v>
      </c>
    </row>
    <row r="4421" spans="10:11" x14ac:dyDescent="0.35">
      <c r="J4421">
        <v>4417</v>
      </c>
      <c r="K4421">
        <v>107</v>
      </c>
    </row>
    <row r="4422" spans="10:11" x14ac:dyDescent="0.35">
      <c r="J4422">
        <v>4418</v>
      </c>
      <c r="K4422">
        <v>117</v>
      </c>
    </row>
    <row r="4423" spans="10:11" x14ac:dyDescent="0.35">
      <c r="J4423">
        <v>4419</v>
      </c>
      <c r="K4423">
        <v>90</v>
      </c>
    </row>
    <row r="4424" spans="10:11" x14ac:dyDescent="0.35">
      <c r="J4424">
        <v>4420</v>
      </c>
      <c r="K4424">
        <v>97</v>
      </c>
    </row>
    <row r="4425" spans="10:11" x14ac:dyDescent="0.35">
      <c r="J4425">
        <v>4421</v>
      </c>
      <c r="K4425">
        <v>113</v>
      </c>
    </row>
    <row r="4426" spans="10:11" x14ac:dyDescent="0.35">
      <c r="J4426">
        <v>4422</v>
      </c>
      <c r="K4426">
        <v>111</v>
      </c>
    </row>
    <row r="4427" spans="10:11" x14ac:dyDescent="0.35">
      <c r="J4427">
        <v>4423</v>
      </c>
      <c r="K4427">
        <v>91</v>
      </c>
    </row>
    <row r="4428" spans="10:11" x14ac:dyDescent="0.35">
      <c r="J4428">
        <v>4424</v>
      </c>
      <c r="K4428">
        <v>99</v>
      </c>
    </row>
    <row r="4429" spans="10:11" x14ac:dyDescent="0.35">
      <c r="J4429">
        <v>4425</v>
      </c>
      <c r="K4429">
        <v>97</v>
      </c>
    </row>
    <row r="4430" spans="10:11" x14ac:dyDescent="0.35">
      <c r="J4430">
        <v>4426</v>
      </c>
      <c r="K4430">
        <v>113</v>
      </c>
    </row>
    <row r="4431" spans="10:11" x14ac:dyDescent="0.35">
      <c r="J4431">
        <v>4427</v>
      </c>
      <c r="K4431">
        <v>90</v>
      </c>
    </row>
    <row r="4432" spans="10:11" x14ac:dyDescent="0.35">
      <c r="J4432">
        <v>4428</v>
      </c>
      <c r="K4432">
        <v>103</v>
      </c>
    </row>
    <row r="4433" spans="10:11" x14ac:dyDescent="0.35">
      <c r="J4433">
        <v>4429</v>
      </c>
      <c r="K4433">
        <v>121</v>
      </c>
    </row>
    <row r="4434" spans="10:11" x14ac:dyDescent="0.35">
      <c r="J4434">
        <v>4430</v>
      </c>
      <c r="K4434">
        <v>117</v>
      </c>
    </row>
    <row r="4435" spans="10:11" x14ac:dyDescent="0.35">
      <c r="J4435">
        <v>4431</v>
      </c>
      <c r="K4435">
        <v>100</v>
      </c>
    </row>
    <row r="4436" spans="10:11" x14ac:dyDescent="0.35">
      <c r="J4436">
        <v>4432</v>
      </c>
      <c r="K4436">
        <v>103</v>
      </c>
    </row>
    <row r="4437" spans="10:11" x14ac:dyDescent="0.35">
      <c r="J4437">
        <v>4433</v>
      </c>
      <c r="K4437">
        <v>115</v>
      </c>
    </row>
    <row r="4438" spans="10:11" x14ac:dyDescent="0.35">
      <c r="J4438">
        <v>4434</v>
      </c>
      <c r="K4438">
        <v>101</v>
      </c>
    </row>
    <row r="4439" spans="10:11" x14ac:dyDescent="0.35">
      <c r="J4439">
        <v>4435</v>
      </c>
      <c r="K4439">
        <v>100</v>
      </c>
    </row>
    <row r="4440" spans="10:11" x14ac:dyDescent="0.35">
      <c r="J4440">
        <v>4436</v>
      </c>
      <c r="K4440">
        <v>116</v>
      </c>
    </row>
    <row r="4441" spans="10:11" x14ac:dyDescent="0.35">
      <c r="J4441">
        <v>4437</v>
      </c>
      <c r="K4441">
        <v>91</v>
      </c>
    </row>
    <row r="4442" spans="10:11" x14ac:dyDescent="0.35">
      <c r="J4442">
        <v>4438</v>
      </c>
      <c r="K4442">
        <v>113</v>
      </c>
    </row>
    <row r="4443" spans="10:11" x14ac:dyDescent="0.35">
      <c r="J4443">
        <v>4439</v>
      </c>
      <c r="K4443">
        <v>103</v>
      </c>
    </row>
    <row r="4444" spans="10:11" x14ac:dyDescent="0.35">
      <c r="J4444">
        <v>4440</v>
      </c>
      <c r="K4444">
        <v>100</v>
      </c>
    </row>
    <row r="4445" spans="10:11" x14ac:dyDescent="0.35">
      <c r="J4445">
        <v>4441</v>
      </c>
      <c r="K4445">
        <v>110</v>
      </c>
    </row>
    <row r="4446" spans="10:11" x14ac:dyDescent="0.35">
      <c r="J4446">
        <v>4442</v>
      </c>
      <c r="K4446">
        <v>102</v>
      </c>
    </row>
    <row r="4447" spans="10:11" x14ac:dyDescent="0.35">
      <c r="J4447">
        <v>4443</v>
      </c>
      <c r="K4447">
        <v>113</v>
      </c>
    </row>
    <row r="4448" spans="10:11" x14ac:dyDescent="0.35">
      <c r="J4448">
        <v>4444</v>
      </c>
      <c r="K4448">
        <v>122</v>
      </c>
    </row>
    <row r="4449" spans="10:11" x14ac:dyDescent="0.35">
      <c r="J4449">
        <v>4445</v>
      </c>
      <c r="K4449">
        <v>116</v>
      </c>
    </row>
    <row r="4450" spans="10:11" x14ac:dyDescent="0.35">
      <c r="J4450">
        <v>4446</v>
      </c>
      <c r="K4450">
        <v>115</v>
      </c>
    </row>
    <row r="4451" spans="10:11" x14ac:dyDescent="0.35">
      <c r="J4451">
        <v>4447</v>
      </c>
      <c r="K4451">
        <v>100</v>
      </c>
    </row>
    <row r="4452" spans="10:11" x14ac:dyDescent="0.35">
      <c r="J4452">
        <v>4448</v>
      </c>
      <c r="K4452">
        <v>97</v>
      </c>
    </row>
    <row r="4453" spans="10:11" x14ac:dyDescent="0.35">
      <c r="J4453">
        <v>4449</v>
      </c>
      <c r="K4453">
        <v>104</v>
      </c>
    </row>
    <row r="4454" spans="10:11" x14ac:dyDescent="0.35">
      <c r="J4454">
        <v>4450</v>
      </c>
      <c r="K4454">
        <v>102</v>
      </c>
    </row>
    <row r="4455" spans="10:11" x14ac:dyDescent="0.35">
      <c r="J4455">
        <v>4451</v>
      </c>
      <c r="K4455">
        <v>113</v>
      </c>
    </row>
    <row r="4456" spans="10:11" x14ac:dyDescent="0.35">
      <c r="J4456">
        <v>4452</v>
      </c>
      <c r="K4456">
        <v>105</v>
      </c>
    </row>
    <row r="4457" spans="10:11" x14ac:dyDescent="0.35">
      <c r="J4457">
        <v>4453</v>
      </c>
      <c r="K4457">
        <v>107</v>
      </c>
    </row>
    <row r="4458" spans="10:11" x14ac:dyDescent="0.35">
      <c r="J4458">
        <v>4454</v>
      </c>
      <c r="K4458">
        <v>106</v>
      </c>
    </row>
    <row r="4459" spans="10:11" x14ac:dyDescent="0.35">
      <c r="J4459">
        <v>4455</v>
      </c>
      <c r="K4459">
        <v>107</v>
      </c>
    </row>
    <row r="4460" spans="10:11" x14ac:dyDescent="0.35">
      <c r="J4460">
        <v>4456</v>
      </c>
      <c r="K4460">
        <v>116</v>
      </c>
    </row>
    <row r="4461" spans="10:11" x14ac:dyDescent="0.35">
      <c r="J4461">
        <v>4457</v>
      </c>
      <c r="K4461">
        <v>93</v>
      </c>
    </row>
    <row r="4462" spans="10:11" x14ac:dyDescent="0.35">
      <c r="J4462">
        <v>4458</v>
      </c>
      <c r="K4462">
        <v>110</v>
      </c>
    </row>
    <row r="4463" spans="10:11" x14ac:dyDescent="0.35">
      <c r="J4463">
        <v>4459</v>
      </c>
      <c r="K4463">
        <v>93</v>
      </c>
    </row>
    <row r="4464" spans="10:11" x14ac:dyDescent="0.35">
      <c r="J4464">
        <v>4460</v>
      </c>
      <c r="K4464">
        <v>100</v>
      </c>
    </row>
    <row r="4465" spans="10:11" x14ac:dyDescent="0.35">
      <c r="J4465">
        <v>4461</v>
      </c>
      <c r="K4465">
        <v>98</v>
      </c>
    </row>
    <row r="4466" spans="10:11" x14ac:dyDescent="0.35">
      <c r="J4466">
        <v>4462</v>
      </c>
      <c r="K4466">
        <v>105</v>
      </c>
    </row>
    <row r="4467" spans="10:11" x14ac:dyDescent="0.35">
      <c r="J4467">
        <v>4463</v>
      </c>
      <c r="K4467">
        <v>99</v>
      </c>
    </row>
    <row r="4468" spans="10:11" x14ac:dyDescent="0.35">
      <c r="J4468">
        <v>4464</v>
      </c>
      <c r="K4468">
        <v>104</v>
      </c>
    </row>
    <row r="4469" spans="10:11" x14ac:dyDescent="0.35">
      <c r="J4469">
        <v>4465</v>
      </c>
      <c r="K4469">
        <v>115</v>
      </c>
    </row>
    <row r="4470" spans="10:11" x14ac:dyDescent="0.35">
      <c r="J4470">
        <v>4466</v>
      </c>
      <c r="K4470">
        <v>105</v>
      </c>
    </row>
    <row r="4471" spans="10:11" x14ac:dyDescent="0.35">
      <c r="J4471">
        <v>4467</v>
      </c>
      <c r="K4471">
        <v>99</v>
      </c>
    </row>
    <row r="4472" spans="10:11" x14ac:dyDescent="0.35">
      <c r="J4472">
        <v>4468</v>
      </c>
      <c r="K4472">
        <v>121</v>
      </c>
    </row>
    <row r="4473" spans="10:11" x14ac:dyDescent="0.35">
      <c r="J4473">
        <v>4469</v>
      </c>
      <c r="K4473">
        <v>129</v>
      </c>
    </row>
    <row r="4474" spans="10:11" x14ac:dyDescent="0.35">
      <c r="J4474">
        <v>4470</v>
      </c>
      <c r="K4474">
        <v>112</v>
      </c>
    </row>
    <row r="4475" spans="10:11" x14ac:dyDescent="0.35">
      <c r="J4475">
        <v>4471</v>
      </c>
      <c r="K4475">
        <v>112</v>
      </c>
    </row>
    <row r="4476" spans="10:11" x14ac:dyDescent="0.35">
      <c r="J4476">
        <v>4472</v>
      </c>
      <c r="K4476">
        <v>114</v>
      </c>
    </row>
    <row r="4477" spans="10:11" x14ac:dyDescent="0.35">
      <c r="J4477">
        <v>4473</v>
      </c>
      <c r="K4477">
        <v>99</v>
      </c>
    </row>
    <row r="4478" spans="10:11" x14ac:dyDescent="0.35">
      <c r="J4478">
        <v>4474</v>
      </c>
      <c r="K4478">
        <v>120</v>
      </c>
    </row>
    <row r="4479" spans="10:11" x14ac:dyDescent="0.35">
      <c r="J4479">
        <v>4475</v>
      </c>
      <c r="K4479">
        <v>101</v>
      </c>
    </row>
    <row r="4480" spans="10:11" x14ac:dyDescent="0.35">
      <c r="J4480">
        <v>4476</v>
      </c>
      <c r="K4480">
        <v>113</v>
      </c>
    </row>
    <row r="4481" spans="10:11" x14ac:dyDescent="0.35">
      <c r="J4481">
        <v>4477</v>
      </c>
      <c r="K4481">
        <v>99</v>
      </c>
    </row>
    <row r="4482" spans="10:11" x14ac:dyDescent="0.35">
      <c r="J4482">
        <v>4478</v>
      </c>
      <c r="K4482">
        <v>108</v>
      </c>
    </row>
    <row r="4483" spans="10:11" x14ac:dyDescent="0.35">
      <c r="J4483">
        <v>4479</v>
      </c>
      <c r="K4483">
        <v>109</v>
      </c>
    </row>
    <row r="4484" spans="10:11" x14ac:dyDescent="0.35">
      <c r="J4484">
        <v>4480</v>
      </c>
      <c r="K4484">
        <v>108</v>
      </c>
    </row>
    <row r="4485" spans="10:11" x14ac:dyDescent="0.35">
      <c r="J4485">
        <v>4481</v>
      </c>
      <c r="K4485">
        <v>96</v>
      </c>
    </row>
    <row r="4486" spans="10:11" x14ac:dyDescent="0.35">
      <c r="J4486">
        <v>4482</v>
      </c>
      <c r="K4486">
        <v>91</v>
      </c>
    </row>
    <row r="4487" spans="10:11" x14ac:dyDescent="0.35">
      <c r="J4487">
        <v>4483</v>
      </c>
      <c r="K4487">
        <v>111</v>
      </c>
    </row>
    <row r="4488" spans="10:11" x14ac:dyDescent="0.35">
      <c r="J4488">
        <v>4484</v>
      </c>
      <c r="K4488">
        <v>113</v>
      </c>
    </row>
    <row r="4489" spans="10:11" x14ac:dyDescent="0.35">
      <c r="J4489">
        <v>4485</v>
      </c>
      <c r="K4489">
        <v>128</v>
      </c>
    </row>
    <row r="4490" spans="10:11" x14ac:dyDescent="0.35">
      <c r="J4490">
        <v>4486</v>
      </c>
      <c r="K4490">
        <v>106</v>
      </c>
    </row>
    <row r="4491" spans="10:11" x14ac:dyDescent="0.35">
      <c r="J4491">
        <v>4487</v>
      </c>
      <c r="K4491">
        <v>114</v>
      </c>
    </row>
    <row r="4492" spans="10:11" x14ac:dyDescent="0.35">
      <c r="J4492">
        <v>4488</v>
      </c>
      <c r="K4492">
        <v>104</v>
      </c>
    </row>
    <row r="4493" spans="10:11" x14ac:dyDescent="0.35">
      <c r="J4493">
        <v>4489</v>
      </c>
      <c r="K4493">
        <v>107</v>
      </c>
    </row>
    <row r="4494" spans="10:11" x14ac:dyDescent="0.35">
      <c r="J4494">
        <v>4490</v>
      </c>
      <c r="K4494">
        <v>99</v>
      </c>
    </row>
    <row r="4495" spans="10:11" x14ac:dyDescent="0.35">
      <c r="J4495">
        <v>4491</v>
      </c>
      <c r="K4495">
        <v>103</v>
      </c>
    </row>
    <row r="4496" spans="10:11" x14ac:dyDescent="0.35">
      <c r="J4496">
        <v>4492</v>
      </c>
      <c r="K4496">
        <v>95</v>
      </c>
    </row>
    <row r="4497" spans="10:11" x14ac:dyDescent="0.35">
      <c r="J4497">
        <v>4493</v>
      </c>
      <c r="K4497">
        <v>91</v>
      </c>
    </row>
    <row r="4498" spans="10:11" x14ac:dyDescent="0.35">
      <c r="J4498">
        <v>4494</v>
      </c>
      <c r="K4498">
        <v>96</v>
      </c>
    </row>
    <row r="4499" spans="10:11" x14ac:dyDescent="0.35">
      <c r="J4499">
        <v>4495</v>
      </c>
      <c r="K4499">
        <v>108</v>
      </c>
    </row>
    <row r="4500" spans="10:11" x14ac:dyDescent="0.35">
      <c r="J4500">
        <v>4496</v>
      </c>
      <c r="K4500">
        <v>97</v>
      </c>
    </row>
    <row r="4501" spans="10:11" x14ac:dyDescent="0.35">
      <c r="J4501">
        <v>4497</v>
      </c>
      <c r="K4501">
        <v>110</v>
      </c>
    </row>
    <row r="4502" spans="10:11" x14ac:dyDescent="0.35">
      <c r="J4502">
        <v>4498</v>
      </c>
      <c r="K4502">
        <v>114</v>
      </c>
    </row>
    <row r="4503" spans="10:11" x14ac:dyDescent="0.35">
      <c r="J4503">
        <v>4499</v>
      </c>
      <c r="K4503">
        <v>107</v>
      </c>
    </row>
    <row r="4504" spans="10:11" x14ac:dyDescent="0.35">
      <c r="J4504">
        <v>4500</v>
      </c>
      <c r="K4504">
        <v>110</v>
      </c>
    </row>
    <row r="4505" spans="10:11" x14ac:dyDescent="0.35">
      <c r="J4505">
        <v>4501</v>
      </c>
      <c r="K4505">
        <v>106</v>
      </c>
    </row>
    <row r="4506" spans="10:11" x14ac:dyDescent="0.35">
      <c r="J4506">
        <v>4502</v>
      </c>
      <c r="K4506">
        <v>111</v>
      </c>
    </row>
    <row r="4507" spans="10:11" x14ac:dyDescent="0.35">
      <c r="J4507">
        <v>4503</v>
      </c>
      <c r="K4507">
        <v>103</v>
      </c>
    </row>
    <row r="4508" spans="10:11" x14ac:dyDescent="0.35">
      <c r="J4508">
        <v>4504</v>
      </c>
      <c r="K4508">
        <v>111</v>
      </c>
    </row>
    <row r="4509" spans="10:11" x14ac:dyDescent="0.35">
      <c r="J4509">
        <v>4505</v>
      </c>
      <c r="K4509">
        <v>111</v>
      </c>
    </row>
    <row r="4510" spans="10:11" x14ac:dyDescent="0.35">
      <c r="J4510">
        <v>4506</v>
      </c>
      <c r="K4510">
        <v>111</v>
      </c>
    </row>
    <row r="4511" spans="10:11" x14ac:dyDescent="0.35">
      <c r="J4511">
        <v>4507</v>
      </c>
      <c r="K4511">
        <v>103</v>
      </c>
    </row>
    <row r="4512" spans="10:11" x14ac:dyDescent="0.35">
      <c r="J4512">
        <v>4508</v>
      </c>
      <c r="K4512">
        <v>98</v>
      </c>
    </row>
    <row r="4513" spans="10:11" x14ac:dyDescent="0.35">
      <c r="J4513">
        <v>4509</v>
      </c>
      <c r="K4513">
        <v>104</v>
      </c>
    </row>
    <row r="4514" spans="10:11" x14ac:dyDescent="0.35">
      <c r="J4514">
        <v>4510</v>
      </c>
      <c r="K4514">
        <v>114</v>
      </c>
    </row>
    <row r="4515" spans="10:11" x14ac:dyDescent="0.35">
      <c r="J4515">
        <v>4511</v>
      </c>
      <c r="K4515">
        <v>113</v>
      </c>
    </row>
    <row r="4516" spans="10:11" x14ac:dyDescent="0.35">
      <c r="J4516">
        <v>4512</v>
      </c>
      <c r="K4516">
        <v>89</v>
      </c>
    </row>
    <row r="4517" spans="10:11" x14ac:dyDescent="0.35">
      <c r="J4517">
        <v>4513</v>
      </c>
      <c r="K4517">
        <v>98</v>
      </c>
    </row>
    <row r="4518" spans="10:11" x14ac:dyDescent="0.35">
      <c r="J4518">
        <v>4514</v>
      </c>
      <c r="K4518">
        <v>100</v>
      </c>
    </row>
    <row r="4519" spans="10:11" x14ac:dyDescent="0.35">
      <c r="J4519">
        <v>4515</v>
      </c>
      <c r="K4519">
        <v>101</v>
      </c>
    </row>
    <row r="4520" spans="10:11" x14ac:dyDescent="0.35">
      <c r="J4520">
        <v>4516</v>
      </c>
      <c r="K4520">
        <v>111</v>
      </c>
    </row>
    <row r="4521" spans="10:11" x14ac:dyDescent="0.35">
      <c r="J4521">
        <v>4517</v>
      </c>
      <c r="K4521">
        <v>93</v>
      </c>
    </row>
    <row r="4522" spans="10:11" x14ac:dyDescent="0.35">
      <c r="J4522">
        <v>4518</v>
      </c>
      <c r="K4522">
        <v>110</v>
      </c>
    </row>
    <row r="4523" spans="10:11" x14ac:dyDescent="0.35">
      <c r="J4523">
        <v>4519</v>
      </c>
      <c r="K4523">
        <v>112</v>
      </c>
    </row>
    <row r="4524" spans="10:11" x14ac:dyDescent="0.35">
      <c r="J4524">
        <v>4520</v>
      </c>
      <c r="K4524">
        <v>99</v>
      </c>
    </row>
    <row r="4525" spans="10:11" x14ac:dyDescent="0.35">
      <c r="J4525">
        <v>4521</v>
      </c>
      <c r="K4525">
        <v>104</v>
      </c>
    </row>
    <row r="4526" spans="10:11" x14ac:dyDescent="0.35">
      <c r="J4526">
        <v>4522</v>
      </c>
      <c r="K4526">
        <v>102</v>
      </c>
    </row>
    <row r="4527" spans="10:11" x14ac:dyDescent="0.35">
      <c r="J4527">
        <v>4523</v>
      </c>
      <c r="K4527">
        <v>91</v>
      </c>
    </row>
    <row r="4528" spans="10:11" x14ac:dyDescent="0.35">
      <c r="J4528">
        <v>4524</v>
      </c>
      <c r="K4528">
        <v>113</v>
      </c>
    </row>
    <row r="4529" spans="10:11" x14ac:dyDescent="0.35">
      <c r="J4529">
        <v>4525</v>
      </c>
      <c r="K4529">
        <v>106</v>
      </c>
    </row>
    <row r="4530" spans="10:11" x14ac:dyDescent="0.35">
      <c r="J4530">
        <v>4526</v>
      </c>
      <c r="K4530">
        <v>103</v>
      </c>
    </row>
    <row r="4531" spans="10:11" x14ac:dyDescent="0.35">
      <c r="J4531">
        <v>4527</v>
      </c>
      <c r="K4531">
        <v>109</v>
      </c>
    </row>
    <row r="4532" spans="10:11" x14ac:dyDescent="0.35">
      <c r="J4532">
        <v>4528</v>
      </c>
      <c r="K4532">
        <v>97</v>
      </c>
    </row>
    <row r="4533" spans="10:11" x14ac:dyDescent="0.35">
      <c r="J4533">
        <v>4529</v>
      </c>
      <c r="K4533">
        <v>92</v>
      </c>
    </row>
    <row r="4534" spans="10:11" x14ac:dyDescent="0.35">
      <c r="J4534">
        <v>4530</v>
      </c>
      <c r="K4534">
        <v>109</v>
      </c>
    </row>
    <row r="4535" spans="10:11" x14ac:dyDescent="0.35">
      <c r="J4535">
        <v>4531</v>
      </c>
      <c r="K4535">
        <v>98</v>
      </c>
    </row>
    <row r="4536" spans="10:11" x14ac:dyDescent="0.35">
      <c r="J4536">
        <v>4532</v>
      </c>
      <c r="K4536">
        <v>104</v>
      </c>
    </row>
    <row r="4537" spans="10:11" x14ac:dyDescent="0.35">
      <c r="J4537">
        <v>4533</v>
      </c>
      <c r="K4537">
        <v>96</v>
      </c>
    </row>
    <row r="4538" spans="10:11" x14ac:dyDescent="0.35">
      <c r="J4538">
        <v>4534</v>
      </c>
      <c r="K4538">
        <v>98</v>
      </c>
    </row>
    <row r="4539" spans="10:11" x14ac:dyDescent="0.35">
      <c r="J4539">
        <v>4535</v>
      </c>
      <c r="K4539">
        <v>94</v>
      </c>
    </row>
    <row r="4540" spans="10:11" x14ac:dyDescent="0.35">
      <c r="J4540">
        <v>4536</v>
      </c>
      <c r="K4540">
        <v>101</v>
      </c>
    </row>
    <row r="4541" spans="10:11" x14ac:dyDescent="0.35">
      <c r="J4541">
        <v>4537</v>
      </c>
      <c r="K4541">
        <v>107</v>
      </c>
    </row>
    <row r="4542" spans="10:11" x14ac:dyDescent="0.35">
      <c r="J4542">
        <v>4538</v>
      </c>
      <c r="K4542">
        <v>104</v>
      </c>
    </row>
    <row r="4543" spans="10:11" x14ac:dyDescent="0.35">
      <c r="J4543">
        <v>4539</v>
      </c>
      <c r="K4543">
        <v>118</v>
      </c>
    </row>
    <row r="4544" spans="10:11" x14ac:dyDescent="0.35">
      <c r="J4544">
        <v>4540</v>
      </c>
      <c r="K4544">
        <v>94</v>
      </c>
    </row>
    <row r="4545" spans="10:11" x14ac:dyDescent="0.35">
      <c r="J4545">
        <v>4541</v>
      </c>
      <c r="K4545">
        <v>109</v>
      </c>
    </row>
    <row r="4546" spans="10:11" x14ac:dyDescent="0.35">
      <c r="J4546">
        <v>4542</v>
      </c>
      <c r="K4546">
        <v>102</v>
      </c>
    </row>
    <row r="4547" spans="10:11" x14ac:dyDescent="0.35">
      <c r="J4547">
        <v>4543</v>
      </c>
      <c r="K4547">
        <v>98</v>
      </c>
    </row>
    <row r="4548" spans="10:11" x14ac:dyDescent="0.35">
      <c r="J4548">
        <v>4544</v>
      </c>
      <c r="K4548">
        <v>103</v>
      </c>
    </row>
    <row r="4549" spans="10:11" x14ac:dyDescent="0.35">
      <c r="J4549">
        <v>4545</v>
      </c>
      <c r="K4549">
        <v>87</v>
      </c>
    </row>
    <row r="4550" spans="10:11" x14ac:dyDescent="0.35">
      <c r="J4550">
        <v>4546</v>
      </c>
      <c r="K4550">
        <v>118</v>
      </c>
    </row>
    <row r="4551" spans="10:11" x14ac:dyDescent="0.35">
      <c r="J4551">
        <v>4547</v>
      </c>
      <c r="K4551">
        <v>109</v>
      </c>
    </row>
    <row r="4552" spans="10:11" x14ac:dyDescent="0.35">
      <c r="J4552">
        <v>4548</v>
      </c>
      <c r="K4552">
        <v>112</v>
      </c>
    </row>
    <row r="4553" spans="10:11" x14ac:dyDescent="0.35">
      <c r="J4553">
        <v>4549</v>
      </c>
      <c r="K4553">
        <v>121</v>
      </c>
    </row>
    <row r="4554" spans="10:11" x14ac:dyDescent="0.35">
      <c r="J4554">
        <v>4550</v>
      </c>
      <c r="K4554">
        <v>106</v>
      </c>
    </row>
    <row r="4555" spans="10:11" x14ac:dyDescent="0.35">
      <c r="J4555">
        <v>4551</v>
      </c>
      <c r="K4555">
        <v>111</v>
      </c>
    </row>
    <row r="4556" spans="10:11" x14ac:dyDescent="0.35">
      <c r="J4556">
        <v>4552</v>
      </c>
      <c r="K4556">
        <v>98</v>
      </c>
    </row>
    <row r="4557" spans="10:11" x14ac:dyDescent="0.35">
      <c r="J4557">
        <v>4553</v>
      </c>
      <c r="K4557">
        <v>111</v>
      </c>
    </row>
    <row r="4558" spans="10:11" x14ac:dyDescent="0.35">
      <c r="J4558">
        <v>4554</v>
      </c>
      <c r="K4558">
        <v>94</v>
      </c>
    </row>
    <row r="4559" spans="10:11" x14ac:dyDescent="0.35">
      <c r="J4559">
        <v>4555</v>
      </c>
      <c r="K4559">
        <v>100</v>
      </c>
    </row>
    <row r="4560" spans="10:11" x14ac:dyDescent="0.35">
      <c r="J4560">
        <v>4556</v>
      </c>
      <c r="K4560">
        <v>103</v>
      </c>
    </row>
    <row r="4561" spans="10:11" x14ac:dyDescent="0.35">
      <c r="J4561">
        <v>4557</v>
      </c>
      <c r="K4561">
        <v>99</v>
      </c>
    </row>
    <row r="4562" spans="10:11" x14ac:dyDescent="0.35">
      <c r="J4562">
        <v>4558</v>
      </c>
      <c r="K4562">
        <v>100</v>
      </c>
    </row>
    <row r="4563" spans="10:11" x14ac:dyDescent="0.35">
      <c r="J4563">
        <v>4559</v>
      </c>
      <c r="K4563">
        <v>122</v>
      </c>
    </row>
    <row r="4564" spans="10:11" x14ac:dyDescent="0.35">
      <c r="J4564">
        <v>4560</v>
      </c>
      <c r="K4564">
        <v>119</v>
      </c>
    </row>
    <row r="4565" spans="10:11" x14ac:dyDescent="0.35">
      <c r="J4565">
        <v>4561</v>
      </c>
      <c r="K4565">
        <v>104</v>
      </c>
    </row>
    <row r="4566" spans="10:11" x14ac:dyDescent="0.35">
      <c r="J4566">
        <v>4562</v>
      </c>
      <c r="K4566">
        <v>93</v>
      </c>
    </row>
    <row r="4567" spans="10:11" x14ac:dyDescent="0.35">
      <c r="J4567">
        <v>4563</v>
      </c>
      <c r="K4567">
        <v>116</v>
      </c>
    </row>
    <row r="4568" spans="10:11" x14ac:dyDescent="0.35">
      <c r="J4568">
        <v>4564</v>
      </c>
      <c r="K4568">
        <v>110</v>
      </c>
    </row>
    <row r="4569" spans="10:11" x14ac:dyDescent="0.35">
      <c r="J4569">
        <v>4565</v>
      </c>
      <c r="K4569">
        <v>110</v>
      </c>
    </row>
    <row r="4570" spans="10:11" x14ac:dyDescent="0.35">
      <c r="J4570">
        <v>4566</v>
      </c>
      <c r="K4570">
        <v>92</v>
      </c>
    </row>
    <row r="4571" spans="10:11" x14ac:dyDescent="0.35">
      <c r="J4571">
        <v>4567</v>
      </c>
      <c r="K4571">
        <v>112</v>
      </c>
    </row>
    <row r="4572" spans="10:11" x14ac:dyDescent="0.35">
      <c r="J4572">
        <v>4568</v>
      </c>
      <c r="K4572">
        <v>99</v>
      </c>
    </row>
    <row r="4573" spans="10:11" x14ac:dyDescent="0.35">
      <c r="J4573">
        <v>4569</v>
      </c>
      <c r="K4573">
        <v>105</v>
      </c>
    </row>
    <row r="4574" spans="10:11" x14ac:dyDescent="0.35">
      <c r="J4574">
        <v>4570</v>
      </c>
      <c r="K4574">
        <v>97</v>
      </c>
    </row>
    <row r="4575" spans="10:11" x14ac:dyDescent="0.35">
      <c r="J4575">
        <v>4571</v>
      </c>
      <c r="K4575">
        <v>106</v>
      </c>
    </row>
    <row r="4576" spans="10:11" x14ac:dyDescent="0.35">
      <c r="J4576">
        <v>4572</v>
      </c>
      <c r="K4576">
        <v>102</v>
      </c>
    </row>
    <row r="4577" spans="10:11" x14ac:dyDescent="0.35">
      <c r="J4577">
        <v>4573</v>
      </c>
      <c r="K4577">
        <v>119</v>
      </c>
    </row>
    <row r="4578" spans="10:11" x14ac:dyDescent="0.35">
      <c r="J4578">
        <v>4574</v>
      </c>
      <c r="K4578">
        <v>103</v>
      </c>
    </row>
    <row r="4579" spans="10:11" x14ac:dyDescent="0.35">
      <c r="J4579">
        <v>4575</v>
      </c>
      <c r="K4579">
        <v>107</v>
      </c>
    </row>
    <row r="4580" spans="10:11" x14ac:dyDescent="0.35">
      <c r="J4580">
        <v>4576</v>
      </c>
      <c r="K4580">
        <v>100</v>
      </c>
    </row>
    <row r="4581" spans="10:11" x14ac:dyDescent="0.35">
      <c r="J4581">
        <v>4577</v>
      </c>
      <c r="K4581">
        <v>104</v>
      </c>
    </row>
    <row r="4582" spans="10:11" x14ac:dyDescent="0.35">
      <c r="J4582">
        <v>4578</v>
      </c>
      <c r="K4582">
        <v>97</v>
      </c>
    </row>
    <row r="4583" spans="10:11" x14ac:dyDescent="0.35">
      <c r="J4583">
        <v>4579</v>
      </c>
      <c r="K4583">
        <v>89</v>
      </c>
    </row>
    <row r="4584" spans="10:11" x14ac:dyDescent="0.35">
      <c r="J4584">
        <v>4580</v>
      </c>
      <c r="K4584">
        <v>108</v>
      </c>
    </row>
    <row r="4585" spans="10:11" x14ac:dyDescent="0.35">
      <c r="J4585">
        <v>4581</v>
      </c>
      <c r="K4585">
        <v>109</v>
      </c>
    </row>
    <row r="4586" spans="10:11" x14ac:dyDescent="0.35">
      <c r="J4586">
        <v>4582</v>
      </c>
      <c r="K4586">
        <v>110</v>
      </c>
    </row>
    <row r="4587" spans="10:11" x14ac:dyDescent="0.35">
      <c r="J4587">
        <v>4583</v>
      </c>
      <c r="K4587">
        <v>107</v>
      </c>
    </row>
    <row r="4588" spans="10:11" x14ac:dyDescent="0.35">
      <c r="J4588">
        <v>4584</v>
      </c>
      <c r="K4588">
        <v>116</v>
      </c>
    </row>
    <row r="4589" spans="10:11" x14ac:dyDescent="0.35">
      <c r="J4589">
        <v>4585</v>
      </c>
      <c r="K4589">
        <v>110</v>
      </c>
    </row>
    <row r="4590" spans="10:11" x14ac:dyDescent="0.35">
      <c r="J4590">
        <v>4586</v>
      </c>
      <c r="K4590">
        <v>85</v>
      </c>
    </row>
    <row r="4591" spans="10:11" x14ac:dyDescent="0.35">
      <c r="J4591">
        <v>4587</v>
      </c>
      <c r="K4591">
        <v>93</v>
      </c>
    </row>
    <row r="4592" spans="10:11" x14ac:dyDescent="0.35">
      <c r="J4592">
        <v>4588</v>
      </c>
      <c r="K4592">
        <v>115</v>
      </c>
    </row>
    <row r="4593" spans="10:11" x14ac:dyDescent="0.35">
      <c r="J4593">
        <v>4589</v>
      </c>
      <c r="K4593">
        <v>100</v>
      </c>
    </row>
    <row r="4594" spans="10:11" x14ac:dyDescent="0.35">
      <c r="J4594">
        <v>4590</v>
      </c>
      <c r="K4594">
        <v>114</v>
      </c>
    </row>
    <row r="4595" spans="10:11" x14ac:dyDescent="0.35">
      <c r="J4595">
        <v>4591</v>
      </c>
      <c r="K4595">
        <v>98</v>
      </c>
    </row>
    <row r="4596" spans="10:11" x14ac:dyDescent="0.35">
      <c r="J4596">
        <v>4592</v>
      </c>
      <c r="K4596">
        <v>94</v>
      </c>
    </row>
    <row r="4597" spans="10:11" x14ac:dyDescent="0.35">
      <c r="J4597">
        <v>4593</v>
      </c>
      <c r="K4597">
        <v>127</v>
      </c>
    </row>
    <row r="4598" spans="10:11" x14ac:dyDescent="0.35">
      <c r="J4598">
        <v>4594</v>
      </c>
      <c r="K4598">
        <v>103</v>
      </c>
    </row>
    <row r="4599" spans="10:11" x14ac:dyDescent="0.35">
      <c r="J4599">
        <v>4595</v>
      </c>
      <c r="K4599">
        <v>106</v>
      </c>
    </row>
    <row r="4600" spans="10:11" x14ac:dyDescent="0.35">
      <c r="J4600">
        <v>4596</v>
      </c>
      <c r="K4600">
        <v>121</v>
      </c>
    </row>
    <row r="4601" spans="10:11" x14ac:dyDescent="0.35">
      <c r="J4601">
        <v>4597</v>
      </c>
      <c r="K4601">
        <v>93</v>
      </c>
    </row>
    <row r="4602" spans="10:11" x14ac:dyDescent="0.35">
      <c r="J4602">
        <v>4598</v>
      </c>
      <c r="K4602">
        <v>98</v>
      </c>
    </row>
    <row r="4603" spans="10:11" x14ac:dyDescent="0.35">
      <c r="J4603">
        <v>4599</v>
      </c>
      <c r="K4603">
        <v>103</v>
      </c>
    </row>
    <row r="4604" spans="10:11" x14ac:dyDescent="0.35">
      <c r="J4604">
        <v>4600</v>
      </c>
      <c r="K4604">
        <v>119</v>
      </c>
    </row>
    <row r="4605" spans="10:11" x14ac:dyDescent="0.35">
      <c r="J4605">
        <v>4601</v>
      </c>
      <c r="K4605">
        <v>100</v>
      </c>
    </row>
    <row r="4606" spans="10:11" x14ac:dyDescent="0.35">
      <c r="J4606">
        <v>4602</v>
      </c>
      <c r="K4606">
        <v>106</v>
      </c>
    </row>
    <row r="4607" spans="10:11" x14ac:dyDescent="0.35">
      <c r="J4607">
        <v>4603</v>
      </c>
      <c r="K4607">
        <v>97</v>
      </c>
    </row>
    <row r="4608" spans="10:11" x14ac:dyDescent="0.35">
      <c r="J4608">
        <v>4604</v>
      </c>
      <c r="K4608">
        <v>102</v>
      </c>
    </row>
    <row r="4609" spans="10:11" x14ac:dyDescent="0.35">
      <c r="J4609">
        <v>4605</v>
      </c>
      <c r="K4609">
        <v>100</v>
      </c>
    </row>
    <row r="4610" spans="10:11" x14ac:dyDescent="0.35">
      <c r="J4610">
        <v>4606</v>
      </c>
      <c r="K4610">
        <v>100</v>
      </c>
    </row>
    <row r="4611" spans="10:11" x14ac:dyDescent="0.35">
      <c r="J4611">
        <v>4607</v>
      </c>
      <c r="K4611">
        <v>98</v>
      </c>
    </row>
    <row r="4612" spans="10:11" x14ac:dyDescent="0.35">
      <c r="J4612">
        <v>4608</v>
      </c>
      <c r="K4612">
        <v>106</v>
      </c>
    </row>
    <row r="4613" spans="10:11" x14ac:dyDescent="0.35">
      <c r="J4613">
        <v>4609</v>
      </c>
      <c r="K4613">
        <v>107</v>
      </c>
    </row>
    <row r="4614" spans="10:11" x14ac:dyDescent="0.35">
      <c r="J4614">
        <v>4610</v>
      </c>
      <c r="K4614">
        <v>110</v>
      </c>
    </row>
    <row r="4615" spans="10:11" x14ac:dyDescent="0.35">
      <c r="J4615">
        <v>4611</v>
      </c>
      <c r="K4615">
        <v>108</v>
      </c>
    </row>
    <row r="4616" spans="10:11" x14ac:dyDescent="0.35">
      <c r="J4616">
        <v>4612</v>
      </c>
      <c r="K4616">
        <v>111</v>
      </c>
    </row>
    <row r="4617" spans="10:11" x14ac:dyDescent="0.35">
      <c r="J4617">
        <v>4613</v>
      </c>
      <c r="K4617">
        <v>102</v>
      </c>
    </row>
    <row r="4618" spans="10:11" x14ac:dyDescent="0.35">
      <c r="J4618">
        <v>4614</v>
      </c>
      <c r="K4618">
        <v>111</v>
      </c>
    </row>
    <row r="4619" spans="10:11" x14ac:dyDescent="0.35">
      <c r="J4619">
        <v>4615</v>
      </c>
      <c r="K4619">
        <v>113</v>
      </c>
    </row>
    <row r="4620" spans="10:11" x14ac:dyDescent="0.35">
      <c r="J4620">
        <v>4616</v>
      </c>
      <c r="K4620">
        <v>109</v>
      </c>
    </row>
    <row r="4621" spans="10:11" x14ac:dyDescent="0.35">
      <c r="J4621">
        <v>4617</v>
      </c>
      <c r="K4621">
        <v>93</v>
      </c>
    </row>
    <row r="4622" spans="10:11" x14ac:dyDescent="0.35">
      <c r="J4622">
        <v>4618</v>
      </c>
      <c r="K4622">
        <v>118</v>
      </c>
    </row>
    <row r="4623" spans="10:11" x14ac:dyDescent="0.35">
      <c r="J4623">
        <v>4619</v>
      </c>
      <c r="K4623">
        <v>102</v>
      </c>
    </row>
    <row r="4624" spans="10:11" x14ac:dyDescent="0.35">
      <c r="J4624">
        <v>4620</v>
      </c>
      <c r="K4624">
        <v>108</v>
      </c>
    </row>
    <row r="4625" spans="10:11" x14ac:dyDescent="0.35">
      <c r="J4625">
        <v>4621</v>
      </c>
      <c r="K4625">
        <v>113</v>
      </c>
    </row>
    <row r="4626" spans="10:11" x14ac:dyDescent="0.35">
      <c r="J4626">
        <v>4622</v>
      </c>
      <c r="K4626">
        <v>103</v>
      </c>
    </row>
    <row r="4627" spans="10:11" x14ac:dyDescent="0.35">
      <c r="J4627">
        <v>4623</v>
      </c>
      <c r="K4627">
        <v>115</v>
      </c>
    </row>
    <row r="4628" spans="10:11" x14ac:dyDescent="0.35">
      <c r="J4628">
        <v>4624</v>
      </c>
      <c r="K4628">
        <v>86</v>
      </c>
    </row>
    <row r="4629" spans="10:11" x14ac:dyDescent="0.35">
      <c r="J4629">
        <v>4625</v>
      </c>
      <c r="K4629">
        <v>105</v>
      </c>
    </row>
    <row r="4630" spans="10:11" x14ac:dyDescent="0.35">
      <c r="J4630">
        <v>4626</v>
      </c>
      <c r="K4630">
        <v>104</v>
      </c>
    </row>
    <row r="4631" spans="10:11" x14ac:dyDescent="0.35">
      <c r="J4631">
        <v>4627</v>
      </c>
      <c r="K4631">
        <v>88</v>
      </c>
    </row>
    <row r="4632" spans="10:11" x14ac:dyDescent="0.35">
      <c r="J4632">
        <v>4628</v>
      </c>
      <c r="K4632">
        <v>95</v>
      </c>
    </row>
    <row r="4633" spans="10:11" x14ac:dyDescent="0.35">
      <c r="J4633">
        <v>4629</v>
      </c>
      <c r="K4633">
        <v>86</v>
      </c>
    </row>
    <row r="4634" spans="10:11" x14ac:dyDescent="0.35">
      <c r="J4634">
        <v>4630</v>
      </c>
      <c r="K4634">
        <v>99</v>
      </c>
    </row>
    <row r="4635" spans="10:11" x14ac:dyDescent="0.35">
      <c r="J4635">
        <v>4631</v>
      </c>
      <c r="K4635">
        <v>103</v>
      </c>
    </row>
    <row r="4636" spans="10:11" x14ac:dyDescent="0.35">
      <c r="J4636">
        <v>4632</v>
      </c>
      <c r="K4636">
        <v>103</v>
      </c>
    </row>
    <row r="4637" spans="10:11" x14ac:dyDescent="0.35">
      <c r="J4637">
        <v>4633</v>
      </c>
      <c r="K4637">
        <v>100</v>
      </c>
    </row>
    <row r="4638" spans="10:11" x14ac:dyDescent="0.35">
      <c r="J4638">
        <v>4634</v>
      </c>
      <c r="K4638">
        <v>110</v>
      </c>
    </row>
    <row r="4639" spans="10:11" x14ac:dyDescent="0.35">
      <c r="J4639">
        <v>4635</v>
      </c>
      <c r="K4639">
        <v>91</v>
      </c>
    </row>
    <row r="4640" spans="10:11" x14ac:dyDescent="0.35">
      <c r="J4640">
        <v>4636</v>
      </c>
      <c r="K4640">
        <v>117</v>
      </c>
    </row>
    <row r="4641" spans="10:11" x14ac:dyDescent="0.35">
      <c r="J4641">
        <v>4637</v>
      </c>
      <c r="K4641">
        <v>102</v>
      </c>
    </row>
    <row r="4642" spans="10:11" x14ac:dyDescent="0.35">
      <c r="J4642">
        <v>4638</v>
      </c>
      <c r="K4642">
        <v>111</v>
      </c>
    </row>
    <row r="4643" spans="10:11" x14ac:dyDescent="0.35">
      <c r="J4643">
        <v>4639</v>
      </c>
      <c r="K4643">
        <v>94</v>
      </c>
    </row>
    <row r="4644" spans="10:11" x14ac:dyDescent="0.35">
      <c r="J4644">
        <v>4640</v>
      </c>
      <c r="K4644">
        <v>101</v>
      </c>
    </row>
    <row r="4645" spans="10:11" x14ac:dyDescent="0.35">
      <c r="J4645">
        <v>4641</v>
      </c>
      <c r="K4645">
        <v>113</v>
      </c>
    </row>
    <row r="4646" spans="10:11" x14ac:dyDescent="0.35">
      <c r="J4646">
        <v>4642</v>
      </c>
      <c r="K4646">
        <v>108</v>
      </c>
    </row>
    <row r="4647" spans="10:11" x14ac:dyDescent="0.35">
      <c r="J4647">
        <v>4643</v>
      </c>
      <c r="K4647">
        <v>105</v>
      </c>
    </row>
    <row r="4648" spans="10:11" x14ac:dyDescent="0.35">
      <c r="J4648">
        <v>4644</v>
      </c>
      <c r="K4648">
        <v>94</v>
      </c>
    </row>
    <row r="4649" spans="10:11" x14ac:dyDescent="0.35">
      <c r="J4649">
        <v>4645</v>
      </c>
      <c r="K4649">
        <v>114</v>
      </c>
    </row>
    <row r="4650" spans="10:11" x14ac:dyDescent="0.35">
      <c r="J4650">
        <v>4646</v>
      </c>
      <c r="K4650">
        <v>99</v>
      </c>
    </row>
    <row r="4651" spans="10:11" x14ac:dyDescent="0.35">
      <c r="J4651">
        <v>4647</v>
      </c>
      <c r="K4651">
        <v>108</v>
      </c>
    </row>
    <row r="4652" spans="10:11" x14ac:dyDescent="0.35">
      <c r="J4652">
        <v>4648</v>
      </c>
      <c r="K4652">
        <v>107</v>
      </c>
    </row>
    <row r="4653" spans="10:11" x14ac:dyDescent="0.35">
      <c r="J4653">
        <v>4649</v>
      </c>
      <c r="K4653">
        <v>112</v>
      </c>
    </row>
    <row r="4654" spans="10:11" x14ac:dyDescent="0.35">
      <c r="J4654">
        <v>4650</v>
      </c>
      <c r="K4654">
        <v>107</v>
      </c>
    </row>
    <row r="4655" spans="10:11" x14ac:dyDescent="0.35">
      <c r="J4655">
        <v>4651</v>
      </c>
      <c r="K4655">
        <v>117</v>
      </c>
    </row>
    <row r="4656" spans="10:11" x14ac:dyDescent="0.35">
      <c r="J4656">
        <v>4652</v>
      </c>
      <c r="K4656">
        <v>123</v>
      </c>
    </row>
    <row r="4657" spans="10:11" x14ac:dyDescent="0.35">
      <c r="J4657">
        <v>4653</v>
      </c>
      <c r="K4657">
        <v>94</v>
      </c>
    </row>
    <row r="4658" spans="10:11" x14ac:dyDescent="0.35">
      <c r="J4658">
        <v>4654</v>
      </c>
      <c r="K4658">
        <v>82</v>
      </c>
    </row>
    <row r="4659" spans="10:11" x14ac:dyDescent="0.35">
      <c r="J4659">
        <v>4655</v>
      </c>
      <c r="K4659">
        <v>95</v>
      </c>
    </row>
    <row r="4660" spans="10:11" x14ac:dyDescent="0.35">
      <c r="J4660">
        <v>4656</v>
      </c>
      <c r="K4660">
        <v>104</v>
      </c>
    </row>
    <row r="4661" spans="10:11" x14ac:dyDescent="0.35">
      <c r="J4661">
        <v>4657</v>
      </c>
      <c r="K4661">
        <v>122</v>
      </c>
    </row>
    <row r="4662" spans="10:11" x14ac:dyDescent="0.35">
      <c r="J4662">
        <v>4658</v>
      </c>
      <c r="K4662">
        <v>107</v>
      </c>
    </row>
    <row r="4663" spans="10:11" x14ac:dyDescent="0.35">
      <c r="J4663">
        <v>4659</v>
      </c>
      <c r="K4663">
        <v>106</v>
      </c>
    </row>
    <row r="4664" spans="10:11" x14ac:dyDescent="0.35">
      <c r="J4664">
        <v>4660</v>
      </c>
      <c r="K4664">
        <v>113</v>
      </c>
    </row>
    <row r="4665" spans="10:11" x14ac:dyDescent="0.35">
      <c r="J4665">
        <v>4661</v>
      </c>
      <c r="K4665">
        <v>108</v>
      </c>
    </row>
    <row r="4666" spans="10:11" x14ac:dyDescent="0.35">
      <c r="J4666">
        <v>4662</v>
      </c>
      <c r="K4666">
        <v>111</v>
      </c>
    </row>
    <row r="4667" spans="10:11" x14ac:dyDescent="0.35">
      <c r="J4667">
        <v>4663</v>
      </c>
      <c r="K4667">
        <v>98</v>
      </c>
    </row>
    <row r="4668" spans="10:11" x14ac:dyDescent="0.35">
      <c r="J4668">
        <v>4664</v>
      </c>
      <c r="K4668">
        <v>94</v>
      </c>
    </row>
    <row r="4669" spans="10:11" x14ac:dyDescent="0.35">
      <c r="J4669">
        <v>4665</v>
      </c>
      <c r="K4669">
        <v>108</v>
      </c>
    </row>
    <row r="4670" spans="10:11" x14ac:dyDescent="0.35">
      <c r="J4670">
        <v>4666</v>
      </c>
      <c r="K4670">
        <v>111</v>
      </c>
    </row>
    <row r="4671" spans="10:11" x14ac:dyDescent="0.35">
      <c r="J4671">
        <v>4667</v>
      </c>
      <c r="K4671">
        <v>106</v>
      </c>
    </row>
    <row r="4672" spans="10:11" x14ac:dyDescent="0.35">
      <c r="J4672">
        <v>4668</v>
      </c>
      <c r="K4672">
        <v>100</v>
      </c>
    </row>
    <row r="4673" spans="10:11" x14ac:dyDescent="0.35">
      <c r="J4673">
        <v>4669</v>
      </c>
      <c r="K4673">
        <v>109</v>
      </c>
    </row>
    <row r="4674" spans="10:11" x14ac:dyDescent="0.35">
      <c r="J4674">
        <v>4670</v>
      </c>
      <c r="K4674">
        <v>98</v>
      </c>
    </row>
    <row r="4675" spans="10:11" x14ac:dyDescent="0.35">
      <c r="J4675">
        <v>4671</v>
      </c>
      <c r="K4675">
        <v>114</v>
      </c>
    </row>
    <row r="4676" spans="10:11" x14ac:dyDescent="0.35">
      <c r="J4676">
        <v>4672</v>
      </c>
      <c r="K4676">
        <v>109</v>
      </c>
    </row>
    <row r="4677" spans="10:11" x14ac:dyDescent="0.35">
      <c r="J4677">
        <v>4673</v>
      </c>
      <c r="K4677">
        <v>100</v>
      </c>
    </row>
    <row r="4678" spans="10:11" x14ac:dyDescent="0.35">
      <c r="J4678">
        <v>4674</v>
      </c>
      <c r="K4678">
        <v>106</v>
      </c>
    </row>
    <row r="4679" spans="10:11" x14ac:dyDescent="0.35">
      <c r="J4679">
        <v>4675</v>
      </c>
      <c r="K4679">
        <v>125</v>
      </c>
    </row>
    <row r="4680" spans="10:11" x14ac:dyDescent="0.35">
      <c r="J4680">
        <v>4676</v>
      </c>
      <c r="K4680">
        <v>110</v>
      </c>
    </row>
    <row r="4681" spans="10:11" x14ac:dyDescent="0.35">
      <c r="J4681">
        <v>4677</v>
      </c>
      <c r="K4681">
        <v>92</v>
      </c>
    </row>
    <row r="4682" spans="10:11" x14ac:dyDescent="0.35">
      <c r="J4682">
        <v>4678</v>
      </c>
      <c r="K4682">
        <v>89</v>
      </c>
    </row>
    <row r="4683" spans="10:11" x14ac:dyDescent="0.35">
      <c r="J4683">
        <v>4679</v>
      </c>
      <c r="K4683">
        <v>102</v>
      </c>
    </row>
    <row r="4684" spans="10:11" x14ac:dyDescent="0.35">
      <c r="J4684">
        <v>4680</v>
      </c>
      <c r="K4684">
        <v>97</v>
      </c>
    </row>
    <row r="4685" spans="10:11" x14ac:dyDescent="0.35">
      <c r="J4685">
        <v>4681</v>
      </c>
      <c r="K4685">
        <v>97</v>
      </c>
    </row>
    <row r="4686" spans="10:11" x14ac:dyDescent="0.35">
      <c r="J4686">
        <v>4682</v>
      </c>
      <c r="K4686">
        <v>112</v>
      </c>
    </row>
    <row r="4687" spans="10:11" x14ac:dyDescent="0.35">
      <c r="J4687">
        <v>4683</v>
      </c>
      <c r="K4687">
        <v>125</v>
      </c>
    </row>
    <row r="4688" spans="10:11" x14ac:dyDescent="0.35">
      <c r="J4688">
        <v>4684</v>
      </c>
      <c r="K4688">
        <v>101</v>
      </c>
    </row>
    <row r="4689" spans="10:11" x14ac:dyDescent="0.35">
      <c r="J4689">
        <v>4685</v>
      </c>
      <c r="K4689">
        <v>103</v>
      </c>
    </row>
    <row r="4690" spans="10:11" x14ac:dyDescent="0.35">
      <c r="J4690">
        <v>4686</v>
      </c>
      <c r="K4690">
        <v>104</v>
      </c>
    </row>
    <row r="4691" spans="10:11" x14ac:dyDescent="0.35">
      <c r="J4691">
        <v>4687</v>
      </c>
      <c r="K4691">
        <v>104</v>
      </c>
    </row>
    <row r="4692" spans="10:11" x14ac:dyDescent="0.35">
      <c r="J4692">
        <v>4688</v>
      </c>
      <c r="K4692">
        <v>121</v>
      </c>
    </row>
    <row r="4693" spans="10:11" x14ac:dyDescent="0.35">
      <c r="J4693">
        <v>4689</v>
      </c>
      <c r="K4693">
        <v>106</v>
      </c>
    </row>
    <row r="4694" spans="10:11" x14ac:dyDescent="0.35">
      <c r="J4694">
        <v>4690</v>
      </c>
      <c r="K4694">
        <v>104</v>
      </c>
    </row>
    <row r="4695" spans="10:11" x14ac:dyDescent="0.35">
      <c r="J4695">
        <v>4691</v>
      </c>
      <c r="K4695">
        <v>113</v>
      </c>
    </row>
    <row r="4696" spans="10:11" x14ac:dyDescent="0.35">
      <c r="J4696">
        <v>4692</v>
      </c>
      <c r="K4696">
        <v>101</v>
      </c>
    </row>
    <row r="4697" spans="10:11" x14ac:dyDescent="0.35">
      <c r="J4697">
        <v>4693</v>
      </c>
      <c r="K4697">
        <v>95</v>
      </c>
    </row>
    <row r="4698" spans="10:11" x14ac:dyDescent="0.35">
      <c r="J4698">
        <v>4694</v>
      </c>
      <c r="K4698">
        <v>95</v>
      </c>
    </row>
    <row r="4699" spans="10:11" x14ac:dyDescent="0.35">
      <c r="J4699">
        <v>4695</v>
      </c>
      <c r="K4699">
        <v>110</v>
      </c>
    </row>
    <row r="4700" spans="10:11" x14ac:dyDescent="0.35">
      <c r="J4700">
        <v>4696</v>
      </c>
      <c r="K4700">
        <v>91</v>
      </c>
    </row>
    <row r="4701" spans="10:11" x14ac:dyDescent="0.35">
      <c r="J4701">
        <v>4697</v>
      </c>
      <c r="K4701">
        <v>104</v>
      </c>
    </row>
    <row r="4702" spans="10:11" x14ac:dyDescent="0.35">
      <c r="J4702">
        <v>4698</v>
      </c>
      <c r="K4702">
        <v>101</v>
      </c>
    </row>
    <row r="4703" spans="10:11" x14ac:dyDescent="0.35">
      <c r="J4703">
        <v>4699</v>
      </c>
      <c r="K4703">
        <v>111</v>
      </c>
    </row>
    <row r="4704" spans="10:11" x14ac:dyDescent="0.35">
      <c r="J4704">
        <v>4700</v>
      </c>
      <c r="K4704">
        <v>116</v>
      </c>
    </row>
    <row r="4705" spans="10:11" x14ac:dyDescent="0.35">
      <c r="J4705">
        <v>4701</v>
      </c>
      <c r="K4705">
        <v>112</v>
      </c>
    </row>
    <row r="4706" spans="10:11" x14ac:dyDescent="0.35">
      <c r="J4706">
        <v>4702</v>
      </c>
      <c r="K4706">
        <v>97</v>
      </c>
    </row>
    <row r="4707" spans="10:11" x14ac:dyDescent="0.35">
      <c r="J4707">
        <v>4703</v>
      </c>
      <c r="K4707">
        <v>96</v>
      </c>
    </row>
    <row r="4708" spans="10:11" x14ac:dyDescent="0.35">
      <c r="J4708">
        <v>4704</v>
      </c>
      <c r="K4708">
        <v>90</v>
      </c>
    </row>
    <row r="4709" spans="10:11" x14ac:dyDescent="0.35">
      <c r="J4709">
        <v>4705</v>
      </c>
      <c r="K4709">
        <v>98</v>
      </c>
    </row>
    <row r="4710" spans="10:11" x14ac:dyDescent="0.35">
      <c r="J4710">
        <v>4706</v>
      </c>
      <c r="K4710">
        <v>88</v>
      </c>
    </row>
    <row r="4711" spans="10:11" x14ac:dyDescent="0.35">
      <c r="J4711">
        <v>4707</v>
      </c>
      <c r="K4711">
        <v>88</v>
      </c>
    </row>
    <row r="4712" spans="10:11" x14ac:dyDescent="0.35">
      <c r="J4712">
        <v>4708</v>
      </c>
      <c r="K4712">
        <v>110</v>
      </c>
    </row>
    <row r="4713" spans="10:11" x14ac:dyDescent="0.35">
      <c r="J4713">
        <v>4709</v>
      </c>
      <c r="K4713">
        <v>116</v>
      </c>
    </row>
    <row r="4714" spans="10:11" x14ac:dyDescent="0.35">
      <c r="J4714">
        <v>4710</v>
      </c>
      <c r="K4714">
        <v>99</v>
      </c>
    </row>
    <row r="4715" spans="10:11" x14ac:dyDescent="0.35">
      <c r="J4715">
        <v>4711</v>
      </c>
      <c r="K4715">
        <v>112</v>
      </c>
    </row>
    <row r="4716" spans="10:11" x14ac:dyDescent="0.35">
      <c r="J4716">
        <v>4712</v>
      </c>
      <c r="K4716">
        <v>98</v>
      </c>
    </row>
    <row r="4717" spans="10:11" x14ac:dyDescent="0.35">
      <c r="J4717">
        <v>4713</v>
      </c>
      <c r="K4717">
        <v>110</v>
      </c>
    </row>
    <row r="4718" spans="10:11" x14ac:dyDescent="0.35">
      <c r="J4718">
        <v>4714</v>
      </c>
      <c r="K4718">
        <v>113</v>
      </c>
    </row>
    <row r="4719" spans="10:11" x14ac:dyDescent="0.35">
      <c r="J4719">
        <v>4715</v>
      </c>
      <c r="K4719">
        <v>99</v>
      </c>
    </row>
    <row r="4720" spans="10:11" x14ac:dyDescent="0.35">
      <c r="J4720">
        <v>4716</v>
      </c>
      <c r="K4720">
        <v>110</v>
      </c>
    </row>
    <row r="4721" spans="10:11" x14ac:dyDescent="0.35">
      <c r="J4721">
        <v>4717</v>
      </c>
      <c r="K4721">
        <v>108</v>
      </c>
    </row>
    <row r="4722" spans="10:11" x14ac:dyDescent="0.35">
      <c r="J4722">
        <v>4718</v>
      </c>
      <c r="K4722">
        <v>101</v>
      </c>
    </row>
    <row r="4723" spans="10:11" x14ac:dyDescent="0.35">
      <c r="J4723">
        <v>4719</v>
      </c>
      <c r="K4723">
        <v>109</v>
      </c>
    </row>
    <row r="4724" spans="10:11" x14ac:dyDescent="0.35">
      <c r="J4724">
        <v>4720</v>
      </c>
      <c r="K4724">
        <v>104</v>
      </c>
    </row>
    <row r="4725" spans="10:11" x14ac:dyDescent="0.35">
      <c r="J4725">
        <v>4721</v>
      </c>
      <c r="K4725">
        <v>102</v>
      </c>
    </row>
    <row r="4726" spans="10:11" x14ac:dyDescent="0.35">
      <c r="J4726">
        <v>4722</v>
      </c>
      <c r="K4726">
        <v>117</v>
      </c>
    </row>
    <row r="4727" spans="10:11" x14ac:dyDescent="0.35">
      <c r="J4727">
        <v>4723</v>
      </c>
      <c r="K4727">
        <v>107</v>
      </c>
    </row>
    <row r="4728" spans="10:11" x14ac:dyDescent="0.35">
      <c r="J4728">
        <v>4724</v>
      </c>
      <c r="K4728">
        <v>102</v>
      </c>
    </row>
    <row r="4729" spans="10:11" x14ac:dyDescent="0.35">
      <c r="J4729">
        <v>4725</v>
      </c>
      <c r="K4729">
        <v>122</v>
      </c>
    </row>
    <row r="4730" spans="10:11" x14ac:dyDescent="0.35">
      <c r="J4730">
        <v>4726</v>
      </c>
      <c r="K4730">
        <v>110</v>
      </c>
    </row>
    <row r="4731" spans="10:11" x14ac:dyDescent="0.35">
      <c r="J4731">
        <v>4727</v>
      </c>
      <c r="K4731">
        <v>94</v>
      </c>
    </row>
    <row r="4732" spans="10:11" x14ac:dyDescent="0.35">
      <c r="J4732">
        <v>4728</v>
      </c>
      <c r="K4732">
        <v>121</v>
      </c>
    </row>
    <row r="4733" spans="10:11" x14ac:dyDescent="0.35">
      <c r="J4733">
        <v>4729</v>
      </c>
      <c r="K4733">
        <v>107</v>
      </c>
    </row>
    <row r="4734" spans="10:11" x14ac:dyDescent="0.35">
      <c r="J4734">
        <v>4730</v>
      </c>
      <c r="K4734">
        <v>110</v>
      </c>
    </row>
    <row r="4735" spans="10:11" x14ac:dyDescent="0.35">
      <c r="J4735">
        <v>4731</v>
      </c>
      <c r="K4735">
        <v>109</v>
      </c>
    </row>
    <row r="4736" spans="10:11" x14ac:dyDescent="0.35">
      <c r="J4736">
        <v>4732</v>
      </c>
      <c r="K4736">
        <v>102</v>
      </c>
    </row>
    <row r="4737" spans="10:11" x14ac:dyDescent="0.35">
      <c r="J4737">
        <v>4733</v>
      </c>
      <c r="K4737">
        <v>108</v>
      </c>
    </row>
    <row r="4738" spans="10:11" x14ac:dyDescent="0.35">
      <c r="J4738">
        <v>4734</v>
      </c>
      <c r="K4738">
        <v>87</v>
      </c>
    </row>
    <row r="4739" spans="10:11" x14ac:dyDescent="0.35">
      <c r="J4739">
        <v>4735</v>
      </c>
      <c r="K4739">
        <v>92</v>
      </c>
    </row>
    <row r="4740" spans="10:11" x14ac:dyDescent="0.35">
      <c r="J4740">
        <v>4736</v>
      </c>
      <c r="K4740">
        <v>115</v>
      </c>
    </row>
    <row r="4741" spans="10:11" x14ac:dyDescent="0.35">
      <c r="J4741">
        <v>4737</v>
      </c>
      <c r="K4741">
        <v>98</v>
      </c>
    </row>
    <row r="4742" spans="10:11" x14ac:dyDescent="0.35">
      <c r="J4742">
        <v>4738</v>
      </c>
      <c r="K4742">
        <v>108</v>
      </c>
    </row>
    <row r="4743" spans="10:11" x14ac:dyDescent="0.35">
      <c r="J4743">
        <v>4739</v>
      </c>
      <c r="K4743">
        <v>106</v>
      </c>
    </row>
    <row r="4744" spans="10:11" x14ac:dyDescent="0.35">
      <c r="J4744">
        <v>4740</v>
      </c>
      <c r="K4744">
        <v>109</v>
      </c>
    </row>
    <row r="4745" spans="10:11" x14ac:dyDescent="0.35">
      <c r="J4745">
        <v>4741</v>
      </c>
      <c r="K4745">
        <v>99</v>
      </c>
    </row>
    <row r="4746" spans="10:11" x14ac:dyDescent="0.35">
      <c r="J4746">
        <v>4742</v>
      </c>
      <c r="K4746">
        <v>90</v>
      </c>
    </row>
    <row r="4747" spans="10:11" x14ac:dyDescent="0.35">
      <c r="J4747">
        <v>4743</v>
      </c>
      <c r="K4747">
        <v>107</v>
      </c>
    </row>
    <row r="4748" spans="10:11" x14ac:dyDescent="0.35">
      <c r="J4748">
        <v>4744</v>
      </c>
      <c r="K4748">
        <v>113</v>
      </c>
    </row>
    <row r="4749" spans="10:11" x14ac:dyDescent="0.35">
      <c r="J4749">
        <v>4745</v>
      </c>
      <c r="K4749">
        <v>112</v>
      </c>
    </row>
    <row r="4750" spans="10:11" x14ac:dyDescent="0.35">
      <c r="J4750">
        <v>4746</v>
      </c>
      <c r="K4750">
        <v>112</v>
      </c>
    </row>
    <row r="4751" spans="10:11" x14ac:dyDescent="0.35">
      <c r="J4751">
        <v>4747</v>
      </c>
      <c r="K4751">
        <v>100</v>
      </c>
    </row>
    <row r="4752" spans="10:11" x14ac:dyDescent="0.35">
      <c r="J4752">
        <v>4748</v>
      </c>
      <c r="K4752">
        <v>114</v>
      </c>
    </row>
    <row r="4753" spans="10:11" x14ac:dyDescent="0.35">
      <c r="J4753">
        <v>4749</v>
      </c>
      <c r="K4753">
        <v>112</v>
      </c>
    </row>
    <row r="4754" spans="10:11" x14ac:dyDescent="0.35">
      <c r="J4754">
        <v>4750</v>
      </c>
      <c r="K4754">
        <v>112</v>
      </c>
    </row>
    <row r="4755" spans="10:11" x14ac:dyDescent="0.35">
      <c r="J4755">
        <v>4751</v>
      </c>
      <c r="K4755">
        <v>100</v>
      </c>
    </row>
    <row r="4756" spans="10:11" x14ac:dyDescent="0.35">
      <c r="J4756">
        <v>4752</v>
      </c>
      <c r="K4756">
        <v>125</v>
      </c>
    </row>
    <row r="4757" spans="10:11" x14ac:dyDescent="0.35">
      <c r="J4757">
        <v>4753</v>
      </c>
      <c r="K4757">
        <v>102</v>
      </c>
    </row>
    <row r="4758" spans="10:11" x14ac:dyDescent="0.35">
      <c r="J4758">
        <v>4754</v>
      </c>
      <c r="K4758">
        <v>119</v>
      </c>
    </row>
    <row r="4759" spans="10:11" x14ac:dyDescent="0.35">
      <c r="J4759">
        <v>4755</v>
      </c>
      <c r="K4759">
        <v>112</v>
      </c>
    </row>
    <row r="4760" spans="10:11" x14ac:dyDescent="0.35">
      <c r="J4760">
        <v>4756</v>
      </c>
      <c r="K4760">
        <v>105</v>
      </c>
    </row>
    <row r="4761" spans="10:11" x14ac:dyDescent="0.35">
      <c r="J4761">
        <v>4757</v>
      </c>
      <c r="K4761">
        <v>96</v>
      </c>
    </row>
    <row r="4762" spans="10:11" x14ac:dyDescent="0.35">
      <c r="J4762">
        <v>4758</v>
      </c>
      <c r="K4762">
        <v>101</v>
      </c>
    </row>
    <row r="4763" spans="10:11" x14ac:dyDescent="0.35">
      <c r="J4763">
        <v>4759</v>
      </c>
      <c r="K4763">
        <v>107</v>
      </c>
    </row>
    <row r="4764" spans="10:11" x14ac:dyDescent="0.35">
      <c r="J4764">
        <v>4760</v>
      </c>
      <c r="K4764">
        <v>116</v>
      </c>
    </row>
    <row r="4765" spans="10:11" x14ac:dyDescent="0.35">
      <c r="J4765">
        <v>4761</v>
      </c>
      <c r="K4765">
        <v>102</v>
      </c>
    </row>
    <row r="4766" spans="10:11" x14ac:dyDescent="0.35">
      <c r="J4766">
        <v>4762</v>
      </c>
      <c r="K4766">
        <v>105</v>
      </c>
    </row>
    <row r="4767" spans="10:11" x14ac:dyDescent="0.35">
      <c r="J4767">
        <v>4763</v>
      </c>
      <c r="K4767">
        <v>102</v>
      </c>
    </row>
    <row r="4768" spans="10:11" x14ac:dyDescent="0.35">
      <c r="J4768">
        <v>4764</v>
      </c>
      <c r="K4768">
        <v>121</v>
      </c>
    </row>
    <row r="4769" spans="10:11" x14ac:dyDescent="0.35">
      <c r="J4769">
        <v>4765</v>
      </c>
      <c r="K4769">
        <v>91</v>
      </c>
    </row>
    <row r="4770" spans="10:11" x14ac:dyDescent="0.35">
      <c r="J4770">
        <v>4766</v>
      </c>
      <c r="K4770">
        <v>105</v>
      </c>
    </row>
    <row r="4771" spans="10:11" x14ac:dyDescent="0.35">
      <c r="J4771">
        <v>4767</v>
      </c>
      <c r="K4771">
        <v>103</v>
      </c>
    </row>
    <row r="4772" spans="10:11" x14ac:dyDescent="0.35">
      <c r="J4772">
        <v>4768</v>
      </c>
      <c r="K4772">
        <v>104</v>
      </c>
    </row>
    <row r="4773" spans="10:11" x14ac:dyDescent="0.35">
      <c r="J4773">
        <v>4769</v>
      </c>
      <c r="K4773">
        <v>94</v>
      </c>
    </row>
    <row r="4774" spans="10:11" x14ac:dyDescent="0.35">
      <c r="J4774">
        <v>4770</v>
      </c>
      <c r="K4774">
        <v>96</v>
      </c>
    </row>
    <row r="4775" spans="10:11" x14ac:dyDescent="0.35">
      <c r="J4775">
        <v>4771</v>
      </c>
      <c r="K4775">
        <v>98</v>
      </c>
    </row>
    <row r="4776" spans="10:11" x14ac:dyDescent="0.35">
      <c r="J4776">
        <v>4772</v>
      </c>
      <c r="K4776">
        <v>115</v>
      </c>
    </row>
    <row r="4777" spans="10:11" x14ac:dyDescent="0.35">
      <c r="J4777">
        <v>4773</v>
      </c>
      <c r="K4777">
        <v>108</v>
      </c>
    </row>
    <row r="4778" spans="10:11" x14ac:dyDescent="0.35">
      <c r="J4778">
        <v>4774</v>
      </c>
      <c r="K4778">
        <v>115</v>
      </c>
    </row>
    <row r="4779" spans="10:11" x14ac:dyDescent="0.35">
      <c r="J4779">
        <v>4775</v>
      </c>
      <c r="K4779">
        <v>104</v>
      </c>
    </row>
    <row r="4780" spans="10:11" x14ac:dyDescent="0.35">
      <c r="J4780">
        <v>4776</v>
      </c>
      <c r="K4780">
        <v>107</v>
      </c>
    </row>
    <row r="4781" spans="10:11" x14ac:dyDescent="0.35">
      <c r="J4781">
        <v>4777</v>
      </c>
      <c r="K4781">
        <v>109</v>
      </c>
    </row>
    <row r="4782" spans="10:11" x14ac:dyDescent="0.35">
      <c r="J4782">
        <v>4778</v>
      </c>
      <c r="K4782">
        <v>115</v>
      </c>
    </row>
    <row r="4783" spans="10:11" x14ac:dyDescent="0.35">
      <c r="J4783">
        <v>4779</v>
      </c>
      <c r="K4783">
        <v>109</v>
      </c>
    </row>
    <row r="4784" spans="10:11" x14ac:dyDescent="0.35">
      <c r="J4784">
        <v>4780</v>
      </c>
      <c r="K4784">
        <v>96</v>
      </c>
    </row>
    <row r="4785" spans="10:11" x14ac:dyDescent="0.35">
      <c r="J4785">
        <v>4781</v>
      </c>
      <c r="K4785">
        <v>97</v>
      </c>
    </row>
    <row r="4786" spans="10:11" x14ac:dyDescent="0.35">
      <c r="J4786">
        <v>4782</v>
      </c>
      <c r="K4786">
        <v>96</v>
      </c>
    </row>
    <row r="4787" spans="10:11" x14ac:dyDescent="0.35">
      <c r="J4787">
        <v>4783</v>
      </c>
      <c r="K4787">
        <v>99</v>
      </c>
    </row>
    <row r="4788" spans="10:11" x14ac:dyDescent="0.35">
      <c r="J4788">
        <v>4784</v>
      </c>
      <c r="K4788">
        <v>103</v>
      </c>
    </row>
    <row r="4789" spans="10:11" x14ac:dyDescent="0.35">
      <c r="J4789">
        <v>4785</v>
      </c>
      <c r="K4789">
        <v>113</v>
      </c>
    </row>
    <row r="4790" spans="10:11" x14ac:dyDescent="0.35">
      <c r="J4790">
        <v>4786</v>
      </c>
      <c r="K4790">
        <v>89</v>
      </c>
    </row>
    <row r="4791" spans="10:11" x14ac:dyDescent="0.35">
      <c r="J4791">
        <v>4787</v>
      </c>
      <c r="K4791">
        <v>112</v>
      </c>
    </row>
    <row r="4792" spans="10:11" x14ac:dyDescent="0.35">
      <c r="J4792">
        <v>4788</v>
      </c>
      <c r="K4792">
        <v>97</v>
      </c>
    </row>
    <row r="4793" spans="10:11" x14ac:dyDescent="0.35">
      <c r="J4793">
        <v>4789</v>
      </c>
      <c r="K4793">
        <v>101</v>
      </c>
    </row>
    <row r="4794" spans="10:11" x14ac:dyDescent="0.35">
      <c r="J4794">
        <v>4790</v>
      </c>
      <c r="K4794">
        <v>114</v>
      </c>
    </row>
    <row r="4795" spans="10:11" x14ac:dyDescent="0.35">
      <c r="J4795">
        <v>4791</v>
      </c>
      <c r="K4795">
        <v>94</v>
      </c>
    </row>
    <row r="4796" spans="10:11" x14ac:dyDescent="0.35">
      <c r="J4796">
        <v>4792</v>
      </c>
      <c r="K4796">
        <v>102</v>
      </c>
    </row>
    <row r="4797" spans="10:11" x14ac:dyDescent="0.35">
      <c r="J4797">
        <v>4793</v>
      </c>
      <c r="K4797">
        <v>98</v>
      </c>
    </row>
    <row r="4798" spans="10:11" x14ac:dyDescent="0.35">
      <c r="J4798">
        <v>4794</v>
      </c>
      <c r="K4798">
        <v>116</v>
      </c>
    </row>
    <row r="4799" spans="10:11" x14ac:dyDescent="0.35">
      <c r="J4799">
        <v>4795</v>
      </c>
      <c r="K4799">
        <v>109</v>
      </c>
    </row>
    <row r="4800" spans="10:11" x14ac:dyDescent="0.35">
      <c r="J4800">
        <v>4796</v>
      </c>
      <c r="K4800">
        <v>105</v>
      </c>
    </row>
    <row r="4801" spans="10:11" x14ac:dyDescent="0.35">
      <c r="J4801">
        <v>4797</v>
      </c>
      <c r="K4801">
        <v>102</v>
      </c>
    </row>
    <row r="4802" spans="10:11" x14ac:dyDescent="0.35">
      <c r="J4802">
        <v>4798</v>
      </c>
      <c r="K4802">
        <v>101</v>
      </c>
    </row>
    <row r="4803" spans="10:11" x14ac:dyDescent="0.35">
      <c r="J4803">
        <v>4799</v>
      </c>
      <c r="K4803">
        <v>99</v>
      </c>
    </row>
    <row r="4804" spans="10:11" x14ac:dyDescent="0.35">
      <c r="J4804">
        <v>4800</v>
      </c>
      <c r="K4804">
        <v>111</v>
      </c>
    </row>
    <row r="4805" spans="10:11" x14ac:dyDescent="0.35">
      <c r="J4805">
        <v>4801</v>
      </c>
      <c r="K4805">
        <v>110</v>
      </c>
    </row>
    <row r="4806" spans="10:11" x14ac:dyDescent="0.35">
      <c r="J4806">
        <v>4802</v>
      </c>
      <c r="K4806">
        <v>100</v>
      </c>
    </row>
    <row r="4807" spans="10:11" x14ac:dyDescent="0.35">
      <c r="J4807">
        <v>4803</v>
      </c>
      <c r="K4807">
        <v>96</v>
      </c>
    </row>
    <row r="4808" spans="10:11" x14ac:dyDescent="0.35">
      <c r="J4808">
        <v>4804</v>
      </c>
      <c r="K4808">
        <v>107</v>
      </c>
    </row>
    <row r="4809" spans="10:11" x14ac:dyDescent="0.35">
      <c r="J4809">
        <v>4805</v>
      </c>
      <c r="K4809">
        <v>112</v>
      </c>
    </row>
    <row r="4810" spans="10:11" x14ac:dyDescent="0.35">
      <c r="J4810">
        <v>4806</v>
      </c>
      <c r="K4810">
        <v>92</v>
      </c>
    </row>
    <row r="4811" spans="10:11" x14ac:dyDescent="0.35">
      <c r="J4811">
        <v>4807</v>
      </c>
      <c r="K4811">
        <v>88</v>
      </c>
    </row>
    <row r="4812" spans="10:11" x14ac:dyDescent="0.35">
      <c r="J4812">
        <v>4808</v>
      </c>
      <c r="K4812">
        <v>84</v>
      </c>
    </row>
    <row r="4813" spans="10:11" x14ac:dyDescent="0.35">
      <c r="J4813">
        <v>4809</v>
      </c>
      <c r="K4813">
        <v>105</v>
      </c>
    </row>
    <row r="4814" spans="10:11" x14ac:dyDescent="0.35">
      <c r="J4814">
        <v>4810</v>
      </c>
      <c r="K4814">
        <v>105</v>
      </c>
    </row>
    <row r="4815" spans="10:11" x14ac:dyDescent="0.35">
      <c r="J4815">
        <v>4811</v>
      </c>
      <c r="K4815">
        <v>114</v>
      </c>
    </row>
    <row r="4816" spans="10:11" x14ac:dyDescent="0.35">
      <c r="J4816">
        <v>4812</v>
      </c>
      <c r="K4816">
        <v>109</v>
      </c>
    </row>
    <row r="4817" spans="10:11" x14ac:dyDescent="0.35">
      <c r="J4817">
        <v>4813</v>
      </c>
      <c r="K4817">
        <v>108</v>
      </c>
    </row>
    <row r="4818" spans="10:11" x14ac:dyDescent="0.35">
      <c r="J4818">
        <v>4814</v>
      </c>
      <c r="K4818">
        <v>113</v>
      </c>
    </row>
    <row r="4819" spans="10:11" x14ac:dyDescent="0.35">
      <c r="J4819">
        <v>4815</v>
      </c>
      <c r="K4819">
        <v>97</v>
      </c>
    </row>
    <row r="4820" spans="10:11" x14ac:dyDescent="0.35">
      <c r="J4820">
        <v>4816</v>
      </c>
      <c r="K4820">
        <v>91</v>
      </c>
    </row>
    <row r="4821" spans="10:11" x14ac:dyDescent="0.35">
      <c r="J4821">
        <v>4817</v>
      </c>
      <c r="K4821">
        <v>102</v>
      </c>
    </row>
    <row r="4822" spans="10:11" x14ac:dyDescent="0.35">
      <c r="J4822">
        <v>4818</v>
      </c>
      <c r="K4822">
        <v>109</v>
      </c>
    </row>
    <row r="4823" spans="10:11" x14ac:dyDescent="0.35">
      <c r="J4823">
        <v>4819</v>
      </c>
      <c r="K4823">
        <v>90</v>
      </c>
    </row>
    <row r="4824" spans="10:11" x14ac:dyDescent="0.35">
      <c r="J4824">
        <v>4820</v>
      </c>
      <c r="K4824">
        <v>110</v>
      </c>
    </row>
    <row r="4825" spans="10:11" x14ac:dyDescent="0.35">
      <c r="J4825">
        <v>4821</v>
      </c>
      <c r="K4825">
        <v>95</v>
      </c>
    </row>
    <row r="4826" spans="10:11" x14ac:dyDescent="0.35">
      <c r="J4826">
        <v>4822</v>
      </c>
      <c r="K4826">
        <v>102</v>
      </c>
    </row>
    <row r="4827" spans="10:11" x14ac:dyDescent="0.35">
      <c r="J4827">
        <v>4823</v>
      </c>
      <c r="K4827">
        <v>93</v>
      </c>
    </row>
    <row r="4828" spans="10:11" x14ac:dyDescent="0.35">
      <c r="J4828">
        <v>4824</v>
      </c>
      <c r="K4828">
        <v>108</v>
      </c>
    </row>
    <row r="4829" spans="10:11" x14ac:dyDescent="0.35">
      <c r="J4829">
        <v>4825</v>
      </c>
      <c r="K4829">
        <v>108</v>
      </c>
    </row>
    <row r="4830" spans="10:11" x14ac:dyDescent="0.35">
      <c r="J4830">
        <v>4826</v>
      </c>
      <c r="K4830">
        <v>95</v>
      </c>
    </row>
    <row r="4831" spans="10:11" x14ac:dyDescent="0.35">
      <c r="J4831">
        <v>4827</v>
      </c>
      <c r="K4831">
        <v>114</v>
      </c>
    </row>
    <row r="4832" spans="10:11" x14ac:dyDescent="0.35">
      <c r="J4832">
        <v>4828</v>
      </c>
      <c r="K4832">
        <v>124</v>
      </c>
    </row>
    <row r="4833" spans="10:11" x14ac:dyDescent="0.35">
      <c r="J4833">
        <v>4829</v>
      </c>
      <c r="K4833">
        <v>81</v>
      </c>
    </row>
    <row r="4834" spans="10:11" x14ac:dyDescent="0.35">
      <c r="J4834">
        <v>4830</v>
      </c>
      <c r="K4834">
        <v>120</v>
      </c>
    </row>
    <row r="4835" spans="10:11" x14ac:dyDescent="0.35">
      <c r="J4835">
        <v>4831</v>
      </c>
      <c r="K4835">
        <v>110</v>
      </c>
    </row>
    <row r="4836" spans="10:11" x14ac:dyDescent="0.35">
      <c r="J4836">
        <v>4832</v>
      </c>
      <c r="K4836">
        <v>102</v>
      </c>
    </row>
    <row r="4837" spans="10:11" x14ac:dyDescent="0.35">
      <c r="J4837">
        <v>4833</v>
      </c>
      <c r="K4837">
        <v>122</v>
      </c>
    </row>
    <row r="4838" spans="10:11" x14ac:dyDescent="0.35">
      <c r="J4838">
        <v>4834</v>
      </c>
      <c r="K4838">
        <v>91</v>
      </c>
    </row>
    <row r="4839" spans="10:11" x14ac:dyDescent="0.35">
      <c r="J4839">
        <v>4835</v>
      </c>
      <c r="K4839">
        <v>101</v>
      </c>
    </row>
    <row r="4840" spans="10:11" x14ac:dyDescent="0.35">
      <c r="J4840">
        <v>4836</v>
      </c>
      <c r="K4840">
        <v>124</v>
      </c>
    </row>
    <row r="4841" spans="10:11" x14ac:dyDescent="0.35">
      <c r="J4841">
        <v>4837</v>
      </c>
      <c r="K4841">
        <v>113</v>
      </c>
    </row>
    <row r="4842" spans="10:11" x14ac:dyDescent="0.35">
      <c r="J4842">
        <v>4838</v>
      </c>
      <c r="K4842">
        <v>107</v>
      </c>
    </row>
    <row r="4843" spans="10:11" x14ac:dyDescent="0.35">
      <c r="J4843">
        <v>4839</v>
      </c>
      <c r="K4843">
        <v>86</v>
      </c>
    </row>
    <row r="4844" spans="10:11" x14ac:dyDescent="0.35">
      <c r="J4844">
        <v>4840</v>
      </c>
      <c r="K4844">
        <v>126</v>
      </c>
    </row>
    <row r="4845" spans="10:11" x14ac:dyDescent="0.35">
      <c r="J4845">
        <v>4841</v>
      </c>
      <c r="K4845">
        <v>105</v>
      </c>
    </row>
    <row r="4846" spans="10:11" x14ac:dyDescent="0.35">
      <c r="J4846">
        <v>4842</v>
      </c>
      <c r="K4846">
        <v>90</v>
      </c>
    </row>
    <row r="4847" spans="10:11" x14ac:dyDescent="0.35">
      <c r="J4847">
        <v>4843</v>
      </c>
      <c r="K4847">
        <v>97</v>
      </c>
    </row>
    <row r="4848" spans="10:11" x14ac:dyDescent="0.35">
      <c r="J4848">
        <v>4844</v>
      </c>
      <c r="K4848">
        <v>108</v>
      </c>
    </row>
    <row r="4849" spans="10:11" x14ac:dyDescent="0.35">
      <c r="J4849">
        <v>4845</v>
      </c>
      <c r="K4849">
        <v>102</v>
      </c>
    </row>
    <row r="4850" spans="10:11" x14ac:dyDescent="0.35">
      <c r="J4850">
        <v>4846</v>
      </c>
      <c r="K4850">
        <v>99</v>
      </c>
    </row>
    <row r="4851" spans="10:11" x14ac:dyDescent="0.35">
      <c r="J4851">
        <v>4847</v>
      </c>
      <c r="K4851">
        <v>101</v>
      </c>
    </row>
    <row r="4852" spans="10:11" x14ac:dyDescent="0.35">
      <c r="J4852">
        <v>4848</v>
      </c>
      <c r="K4852">
        <v>108</v>
      </c>
    </row>
    <row r="4853" spans="10:11" x14ac:dyDescent="0.35">
      <c r="J4853">
        <v>4849</v>
      </c>
      <c r="K4853">
        <v>95</v>
      </c>
    </row>
    <row r="4854" spans="10:11" x14ac:dyDescent="0.35">
      <c r="J4854">
        <v>4850</v>
      </c>
      <c r="K4854">
        <v>115</v>
      </c>
    </row>
    <row r="4855" spans="10:11" x14ac:dyDescent="0.35">
      <c r="J4855">
        <v>4851</v>
      </c>
      <c r="K4855">
        <v>109</v>
      </c>
    </row>
    <row r="4856" spans="10:11" x14ac:dyDescent="0.35">
      <c r="J4856">
        <v>4852</v>
      </c>
      <c r="K4856">
        <v>105</v>
      </c>
    </row>
    <row r="4857" spans="10:11" x14ac:dyDescent="0.35">
      <c r="J4857">
        <v>4853</v>
      </c>
      <c r="K4857">
        <v>111</v>
      </c>
    </row>
    <row r="4858" spans="10:11" x14ac:dyDescent="0.35">
      <c r="J4858">
        <v>4854</v>
      </c>
      <c r="K4858">
        <v>99</v>
      </c>
    </row>
    <row r="4859" spans="10:11" x14ac:dyDescent="0.35">
      <c r="J4859">
        <v>4855</v>
      </c>
      <c r="K4859">
        <v>118</v>
      </c>
    </row>
    <row r="4860" spans="10:11" x14ac:dyDescent="0.35">
      <c r="J4860">
        <v>4856</v>
      </c>
      <c r="K4860">
        <v>112</v>
      </c>
    </row>
    <row r="4861" spans="10:11" x14ac:dyDescent="0.35">
      <c r="J4861">
        <v>4857</v>
      </c>
      <c r="K4861">
        <v>84</v>
      </c>
    </row>
    <row r="4862" spans="10:11" x14ac:dyDescent="0.35">
      <c r="J4862">
        <v>4858</v>
      </c>
      <c r="K4862">
        <v>115</v>
      </c>
    </row>
    <row r="4863" spans="10:11" x14ac:dyDescent="0.35">
      <c r="J4863">
        <v>4859</v>
      </c>
      <c r="K4863">
        <v>109</v>
      </c>
    </row>
    <row r="4864" spans="10:11" x14ac:dyDescent="0.35">
      <c r="J4864">
        <v>4860</v>
      </c>
      <c r="K4864">
        <v>112</v>
      </c>
    </row>
    <row r="4865" spans="10:11" x14ac:dyDescent="0.35">
      <c r="J4865">
        <v>4861</v>
      </c>
      <c r="K4865">
        <v>104</v>
      </c>
    </row>
    <row r="4866" spans="10:11" x14ac:dyDescent="0.35">
      <c r="J4866">
        <v>4862</v>
      </c>
      <c r="K4866">
        <v>130</v>
      </c>
    </row>
    <row r="4867" spans="10:11" x14ac:dyDescent="0.35">
      <c r="J4867">
        <v>4863</v>
      </c>
      <c r="K4867">
        <v>106</v>
      </c>
    </row>
    <row r="4868" spans="10:11" x14ac:dyDescent="0.35">
      <c r="J4868">
        <v>4864</v>
      </c>
      <c r="K4868">
        <v>102</v>
      </c>
    </row>
    <row r="4869" spans="10:11" x14ac:dyDescent="0.35">
      <c r="J4869">
        <v>4865</v>
      </c>
      <c r="K4869">
        <v>102</v>
      </c>
    </row>
    <row r="4870" spans="10:11" x14ac:dyDescent="0.35">
      <c r="J4870">
        <v>4866</v>
      </c>
      <c r="K4870">
        <v>114</v>
      </c>
    </row>
    <row r="4871" spans="10:11" x14ac:dyDescent="0.35">
      <c r="J4871">
        <v>4867</v>
      </c>
      <c r="K4871">
        <v>110</v>
      </c>
    </row>
    <row r="4872" spans="10:11" x14ac:dyDescent="0.35">
      <c r="J4872">
        <v>4868</v>
      </c>
      <c r="K4872">
        <v>98</v>
      </c>
    </row>
    <row r="4873" spans="10:11" x14ac:dyDescent="0.35">
      <c r="J4873">
        <v>4869</v>
      </c>
      <c r="K4873">
        <v>119</v>
      </c>
    </row>
    <row r="4874" spans="10:11" x14ac:dyDescent="0.35">
      <c r="J4874">
        <v>4870</v>
      </c>
      <c r="K4874">
        <v>91</v>
      </c>
    </row>
    <row r="4875" spans="10:11" x14ac:dyDescent="0.35">
      <c r="J4875">
        <v>4871</v>
      </c>
      <c r="K4875">
        <v>96</v>
      </c>
    </row>
    <row r="4876" spans="10:11" x14ac:dyDescent="0.35">
      <c r="J4876">
        <v>4872</v>
      </c>
      <c r="K4876">
        <v>98</v>
      </c>
    </row>
    <row r="4877" spans="10:11" x14ac:dyDescent="0.35">
      <c r="J4877">
        <v>4873</v>
      </c>
      <c r="K4877">
        <v>114</v>
      </c>
    </row>
    <row r="4878" spans="10:11" x14ac:dyDescent="0.35">
      <c r="J4878">
        <v>4874</v>
      </c>
      <c r="K4878">
        <v>87</v>
      </c>
    </row>
    <row r="4879" spans="10:11" x14ac:dyDescent="0.35">
      <c r="J4879">
        <v>4875</v>
      </c>
      <c r="K4879">
        <v>109</v>
      </c>
    </row>
    <row r="4880" spans="10:11" x14ac:dyDescent="0.35">
      <c r="J4880">
        <v>4876</v>
      </c>
      <c r="K4880">
        <v>96</v>
      </c>
    </row>
    <row r="4881" spans="10:11" x14ac:dyDescent="0.35">
      <c r="J4881">
        <v>4877</v>
      </c>
      <c r="K4881">
        <v>113</v>
      </c>
    </row>
    <row r="4882" spans="10:11" x14ac:dyDescent="0.35">
      <c r="J4882">
        <v>4878</v>
      </c>
      <c r="K4882">
        <v>104</v>
      </c>
    </row>
    <row r="4883" spans="10:11" x14ac:dyDescent="0.35">
      <c r="J4883">
        <v>4879</v>
      </c>
      <c r="K4883">
        <v>103</v>
      </c>
    </row>
    <row r="4884" spans="10:11" x14ac:dyDescent="0.35">
      <c r="J4884">
        <v>4880</v>
      </c>
      <c r="K4884">
        <v>108</v>
      </c>
    </row>
    <row r="4885" spans="10:11" x14ac:dyDescent="0.35">
      <c r="J4885">
        <v>4881</v>
      </c>
      <c r="K4885">
        <v>105</v>
      </c>
    </row>
    <row r="4886" spans="10:11" x14ac:dyDescent="0.35">
      <c r="J4886">
        <v>4882</v>
      </c>
      <c r="K4886">
        <v>112</v>
      </c>
    </row>
    <row r="4887" spans="10:11" x14ac:dyDescent="0.35">
      <c r="J4887">
        <v>4883</v>
      </c>
      <c r="K4887">
        <v>102</v>
      </c>
    </row>
    <row r="4888" spans="10:11" x14ac:dyDescent="0.35">
      <c r="J4888">
        <v>4884</v>
      </c>
      <c r="K4888">
        <v>101</v>
      </c>
    </row>
    <row r="4889" spans="10:11" x14ac:dyDescent="0.35">
      <c r="J4889">
        <v>4885</v>
      </c>
      <c r="K4889">
        <v>112</v>
      </c>
    </row>
    <row r="4890" spans="10:11" x14ac:dyDescent="0.35">
      <c r="J4890">
        <v>4886</v>
      </c>
      <c r="K4890">
        <v>106</v>
      </c>
    </row>
    <row r="4891" spans="10:11" x14ac:dyDescent="0.35">
      <c r="J4891">
        <v>4887</v>
      </c>
      <c r="K4891">
        <v>93</v>
      </c>
    </row>
    <row r="4892" spans="10:11" x14ac:dyDescent="0.35">
      <c r="J4892">
        <v>4888</v>
      </c>
      <c r="K4892">
        <v>116</v>
      </c>
    </row>
    <row r="4893" spans="10:11" x14ac:dyDescent="0.35">
      <c r="J4893">
        <v>4889</v>
      </c>
      <c r="K4893">
        <v>103</v>
      </c>
    </row>
    <row r="4894" spans="10:11" x14ac:dyDescent="0.35">
      <c r="J4894">
        <v>4890</v>
      </c>
      <c r="K4894">
        <v>99</v>
      </c>
    </row>
    <row r="4895" spans="10:11" x14ac:dyDescent="0.35">
      <c r="J4895">
        <v>4891</v>
      </c>
      <c r="K4895">
        <v>88</v>
      </c>
    </row>
    <row r="4896" spans="10:11" x14ac:dyDescent="0.35">
      <c r="J4896">
        <v>4892</v>
      </c>
      <c r="K4896">
        <v>111</v>
      </c>
    </row>
    <row r="4897" spans="10:11" x14ac:dyDescent="0.35">
      <c r="J4897">
        <v>4893</v>
      </c>
      <c r="K4897">
        <v>101</v>
      </c>
    </row>
    <row r="4898" spans="10:11" x14ac:dyDescent="0.35">
      <c r="J4898">
        <v>4894</v>
      </c>
      <c r="K4898">
        <v>94</v>
      </c>
    </row>
    <row r="4899" spans="10:11" x14ac:dyDescent="0.35">
      <c r="J4899">
        <v>4895</v>
      </c>
      <c r="K4899">
        <v>111</v>
      </c>
    </row>
    <row r="4900" spans="10:11" x14ac:dyDescent="0.35">
      <c r="J4900">
        <v>4896</v>
      </c>
      <c r="K4900">
        <v>121</v>
      </c>
    </row>
    <row r="4901" spans="10:11" x14ac:dyDescent="0.35">
      <c r="J4901">
        <v>4897</v>
      </c>
      <c r="K4901">
        <v>93</v>
      </c>
    </row>
    <row r="4902" spans="10:11" x14ac:dyDescent="0.35">
      <c r="J4902">
        <v>4898</v>
      </c>
      <c r="K4902">
        <v>106</v>
      </c>
    </row>
    <row r="4903" spans="10:11" x14ac:dyDescent="0.35">
      <c r="J4903">
        <v>4899</v>
      </c>
      <c r="K4903">
        <v>130</v>
      </c>
    </row>
    <row r="4904" spans="10:11" x14ac:dyDescent="0.35">
      <c r="J4904">
        <v>4900</v>
      </c>
      <c r="K4904">
        <v>106</v>
      </c>
    </row>
    <row r="4905" spans="10:11" x14ac:dyDescent="0.35">
      <c r="J4905">
        <v>4901</v>
      </c>
      <c r="K4905">
        <v>91</v>
      </c>
    </row>
    <row r="4906" spans="10:11" x14ac:dyDescent="0.35">
      <c r="J4906">
        <v>4902</v>
      </c>
      <c r="K4906">
        <v>98</v>
      </c>
    </row>
    <row r="4907" spans="10:11" x14ac:dyDescent="0.35">
      <c r="J4907">
        <v>4903</v>
      </c>
      <c r="K4907">
        <v>115</v>
      </c>
    </row>
    <row r="4908" spans="10:11" x14ac:dyDescent="0.35">
      <c r="J4908">
        <v>4904</v>
      </c>
      <c r="K4908">
        <v>96</v>
      </c>
    </row>
    <row r="4909" spans="10:11" x14ac:dyDescent="0.35">
      <c r="J4909">
        <v>4905</v>
      </c>
      <c r="K4909">
        <v>112</v>
      </c>
    </row>
    <row r="4910" spans="10:11" x14ac:dyDescent="0.35">
      <c r="J4910">
        <v>4906</v>
      </c>
      <c r="K4910">
        <v>103</v>
      </c>
    </row>
    <row r="4911" spans="10:11" x14ac:dyDescent="0.35">
      <c r="J4911">
        <v>4907</v>
      </c>
      <c r="K4911">
        <v>113</v>
      </c>
    </row>
    <row r="4912" spans="10:11" x14ac:dyDescent="0.35">
      <c r="J4912">
        <v>4908</v>
      </c>
      <c r="K4912">
        <v>100</v>
      </c>
    </row>
    <row r="4913" spans="10:11" x14ac:dyDescent="0.35">
      <c r="J4913">
        <v>4909</v>
      </c>
      <c r="K4913">
        <v>100</v>
      </c>
    </row>
    <row r="4914" spans="10:11" x14ac:dyDescent="0.35">
      <c r="J4914">
        <v>4910</v>
      </c>
      <c r="K4914">
        <v>113</v>
      </c>
    </row>
    <row r="4915" spans="10:11" x14ac:dyDescent="0.35">
      <c r="J4915">
        <v>4911</v>
      </c>
      <c r="K4915">
        <v>98</v>
      </c>
    </row>
    <row r="4916" spans="10:11" x14ac:dyDescent="0.35">
      <c r="J4916">
        <v>4912</v>
      </c>
      <c r="K4916">
        <v>108</v>
      </c>
    </row>
    <row r="4917" spans="10:11" x14ac:dyDescent="0.35">
      <c r="J4917">
        <v>4913</v>
      </c>
      <c r="K4917">
        <v>87</v>
      </c>
    </row>
    <row r="4918" spans="10:11" x14ac:dyDescent="0.35">
      <c r="J4918">
        <v>4914</v>
      </c>
      <c r="K4918">
        <v>83</v>
      </c>
    </row>
    <row r="4919" spans="10:11" x14ac:dyDescent="0.35">
      <c r="J4919">
        <v>4915</v>
      </c>
      <c r="K4919">
        <v>104</v>
      </c>
    </row>
    <row r="4920" spans="10:11" x14ac:dyDescent="0.35">
      <c r="J4920">
        <v>4916</v>
      </c>
      <c r="K4920">
        <v>101</v>
      </c>
    </row>
    <row r="4921" spans="10:11" x14ac:dyDescent="0.35">
      <c r="J4921">
        <v>4917</v>
      </c>
      <c r="K4921">
        <v>93</v>
      </c>
    </row>
    <row r="4922" spans="10:11" x14ac:dyDescent="0.35">
      <c r="J4922">
        <v>4918</v>
      </c>
      <c r="K4922">
        <v>91</v>
      </c>
    </row>
    <row r="4923" spans="10:11" x14ac:dyDescent="0.35">
      <c r="J4923">
        <v>4919</v>
      </c>
      <c r="K4923">
        <v>110</v>
      </c>
    </row>
    <row r="4924" spans="10:11" x14ac:dyDescent="0.35">
      <c r="J4924">
        <v>4920</v>
      </c>
      <c r="K4924">
        <v>109</v>
      </c>
    </row>
    <row r="4925" spans="10:11" x14ac:dyDescent="0.35">
      <c r="J4925">
        <v>4921</v>
      </c>
      <c r="K4925">
        <v>95</v>
      </c>
    </row>
    <row r="4926" spans="10:11" x14ac:dyDescent="0.35">
      <c r="J4926">
        <v>4922</v>
      </c>
      <c r="K4926">
        <v>106</v>
      </c>
    </row>
    <row r="4927" spans="10:11" x14ac:dyDescent="0.35">
      <c r="J4927">
        <v>4923</v>
      </c>
      <c r="K4927">
        <v>105</v>
      </c>
    </row>
    <row r="4928" spans="10:11" x14ac:dyDescent="0.35">
      <c r="J4928">
        <v>4924</v>
      </c>
      <c r="K4928">
        <v>115</v>
      </c>
    </row>
    <row r="4929" spans="10:11" x14ac:dyDescent="0.35">
      <c r="J4929">
        <v>4925</v>
      </c>
      <c r="K4929">
        <v>102</v>
      </c>
    </row>
    <row r="4930" spans="10:11" x14ac:dyDescent="0.35">
      <c r="J4930">
        <v>4926</v>
      </c>
      <c r="K4930">
        <v>100</v>
      </c>
    </row>
    <row r="4931" spans="10:11" x14ac:dyDescent="0.35">
      <c r="J4931">
        <v>4927</v>
      </c>
      <c r="K4931">
        <v>107</v>
      </c>
    </row>
    <row r="4932" spans="10:11" x14ac:dyDescent="0.35">
      <c r="J4932">
        <v>4928</v>
      </c>
      <c r="K4932">
        <v>112</v>
      </c>
    </row>
    <row r="4933" spans="10:11" x14ac:dyDescent="0.35">
      <c r="J4933">
        <v>4929</v>
      </c>
      <c r="K4933">
        <v>112</v>
      </c>
    </row>
    <row r="4934" spans="10:11" x14ac:dyDescent="0.35">
      <c r="J4934">
        <v>4930</v>
      </c>
      <c r="K4934">
        <v>91</v>
      </c>
    </row>
    <row r="4935" spans="10:11" x14ac:dyDescent="0.35">
      <c r="J4935">
        <v>4931</v>
      </c>
      <c r="K4935">
        <v>108</v>
      </c>
    </row>
    <row r="4936" spans="10:11" x14ac:dyDescent="0.35">
      <c r="J4936">
        <v>4932</v>
      </c>
      <c r="K4936">
        <v>91</v>
      </c>
    </row>
    <row r="4937" spans="10:11" x14ac:dyDescent="0.35">
      <c r="J4937">
        <v>4933</v>
      </c>
      <c r="K4937">
        <v>105</v>
      </c>
    </row>
    <row r="4938" spans="10:11" x14ac:dyDescent="0.35">
      <c r="J4938">
        <v>4934</v>
      </c>
      <c r="K4938">
        <v>99</v>
      </c>
    </row>
    <row r="4939" spans="10:11" x14ac:dyDescent="0.35">
      <c r="J4939">
        <v>4935</v>
      </c>
      <c r="K4939">
        <v>89</v>
      </c>
    </row>
    <row r="4940" spans="10:11" x14ac:dyDescent="0.35">
      <c r="J4940">
        <v>4936</v>
      </c>
      <c r="K4940">
        <v>107</v>
      </c>
    </row>
    <row r="4941" spans="10:11" x14ac:dyDescent="0.35">
      <c r="J4941">
        <v>4937</v>
      </c>
      <c r="K4941">
        <v>105</v>
      </c>
    </row>
    <row r="4942" spans="10:11" x14ac:dyDescent="0.35">
      <c r="J4942">
        <v>4938</v>
      </c>
      <c r="K4942">
        <v>108</v>
      </c>
    </row>
    <row r="4943" spans="10:11" x14ac:dyDescent="0.35">
      <c r="J4943">
        <v>4939</v>
      </c>
      <c r="K4943">
        <v>105</v>
      </c>
    </row>
    <row r="4944" spans="10:11" x14ac:dyDescent="0.35">
      <c r="J4944">
        <v>4940</v>
      </c>
      <c r="K4944">
        <v>105</v>
      </c>
    </row>
    <row r="4945" spans="10:11" x14ac:dyDescent="0.35">
      <c r="J4945">
        <v>4941</v>
      </c>
      <c r="K4945">
        <v>109</v>
      </c>
    </row>
    <row r="4946" spans="10:11" x14ac:dyDescent="0.35">
      <c r="J4946">
        <v>4942</v>
      </c>
      <c r="K4946">
        <v>108</v>
      </c>
    </row>
    <row r="4947" spans="10:11" x14ac:dyDescent="0.35">
      <c r="J4947">
        <v>4943</v>
      </c>
      <c r="K4947">
        <v>108</v>
      </c>
    </row>
    <row r="4948" spans="10:11" x14ac:dyDescent="0.35">
      <c r="J4948">
        <v>4944</v>
      </c>
      <c r="K4948">
        <v>105</v>
      </c>
    </row>
    <row r="4949" spans="10:11" x14ac:dyDescent="0.35">
      <c r="J4949">
        <v>4945</v>
      </c>
      <c r="K4949">
        <v>109</v>
      </c>
    </row>
    <row r="4950" spans="10:11" x14ac:dyDescent="0.35">
      <c r="J4950">
        <v>4946</v>
      </c>
      <c r="K4950">
        <v>107</v>
      </c>
    </row>
    <row r="4951" spans="10:11" x14ac:dyDescent="0.35">
      <c r="J4951">
        <v>4947</v>
      </c>
      <c r="K4951">
        <v>94</v>
      </c>
    </row>
    <row r="4952" spans="10:11" x14ac:dyDescent="0.35">
      <c r="J4952">
        <v>4948</v>
      </c>
      <c r="K4952">
        <v>102</v>
      </c>
    </row>
    <row r="4953" spans="10:11" x14ac:dyDescent="0.35">
      <c r="J4953">
        <v>4949</v>
      </c>
      <c r="K4953">
        <v>101</v>
      </c>
    </row>
    <row r="4954" spans="10:11" x14ac:dyDescent="0.35">
      <c r="J4954">
        <v>4950</v>
      </c>
      <c r="K4954">
        <v>108</v>
      </c>
    </row>
    <row r="4955" spans="10:11" x14ac:dyDescent="0.35">
      <c r="J4955">
        <v>4951</v>
      </c>
      <c r="K4955">
        <v>104</v>
      </c>
    </row>
    <row r="4956" spans="10:11" x14ac:dyDescent="0.35">
      <c r="J4956">
        <v>4952</v>
      </c>
      <c r="K4956">
        <v>85</v>
      </c>
    </row>
    <row r="4957" spans="10:11" x14ac:dyDescent="0.35">
      <c r="J4957">
        <v>4953</v>
      </c>
      <c r="K4957">
        <v>102</v>
      </c>
    </row>
    <row r="4958" spans="10:11" x14ac:dyDescent="0.35">
      <c r="J4958">
        <v>4954</v>
      </c>
      <c r="K4958">
        <v>90</v>
      </c>
    </row>
    <row r="4959" spans="10:11" x14ac:dyDescent="0.35">
      <c r="J4959">
        <v>4955</v>
      </c>
      <c r="K4959">
        <v>108</v>
      </c>
    </row>
    <row r="4960" spans="10:11" x14ac:dyDescent="0.35">
      <c r="J4960">
        <v>4956</v>
      </c>
      <c r="K4960">
        <v>111</v>
      </c>
    </row>
    <row r="4961" spans="10:11" x14ac:dyDescent="0.35">
      <c r="J4961">
        <v>4957</v>
      </c>
      <c r="K4961">
        <v>97</v>
      </c>
    </row>
    <row r="4962" spans="10:11" x14ac:dyDescent="0.35">
      <c r="J4962">
        <v>4958</v>
      </c>
      <c r="K4962">
        <v>99</v>
      </c>
    </row>
    <row r="4963" spans="10:11" x14ac:dyDescent="0.35">
      <c r="J4963">
        <v>4959</v>
      </c>
      <c r="K4963">
        <v>111</v>
      </c>
    </row>
    <row r="4964" spans="10:11" x14ac:dyDescent="0.35">
      <c r="J4964">
        <v>4960</v>
      </c>
      <c r="K4964">
        <v>112</v>
      </c>
    </row>
    <row r="4965" spans="10:11" x14ac:dyDescent="0.35">
      <c r="J4965">
        <v>4961</v>
      </c>
      <c r="K4965">
        <v>107</v>
      </c>
    </row>
    <row r="4966" spans="10:11" x14ac:dyDescent="0.35">
      <c r="J4966">
        <v>4962</v>
      </c>
      <c r="K4966">
        <v>100</v>
      </c>
    </row>
    <row r="4967" spans="10:11" x14ac:dyDescent="0.35">
      <c r="J4967">
        <v>4963</v>
      </c>
      <c r="K4967">
        <v>82</v>
      </c>
    </row>
    <row r="4968" spans="10:11" x14ac:dyDescent="0.35">
      <c r="J4968">
        <v>4964</v>
      </c>
      <c r="K4968">
        <v>97</v>
      </c>
    </row>
    <row r="4969" spans="10:11" x14ac:dyDescent="0.35">
      <c r="J4969">
        <v>4965</v>
      </c>
      <c r="K4969">
        <v>115</v>
      </c>
    </row>
    <row r="4970" spans="10:11" x14ac:dyDescent="0.35">
      <c r="J4970">
        <v>4966</v>
      </c>
      <c r="K4970">
        <v>121</v>
      </c>
    </row>
    <row r="4971" spans="10:11" x14ac:dyDescent="0.35">
      <c r="J4971">
        <v>4967</v>
      </c>
      <c r="K4971">
        <v>103</v>
      </c>
    </row>
    <row r="4972" spans="10:11" x14ac:dyDescent="0.35">
      <c r="J4972">
        <v>4968</v>
      </c>
      <c r="K4972">
        <v>104</v>
      </c>
    </row>
    <row r="4973" spans="10:11" x14ac:dyDescent="0.35">
      <c r="J4973">
        <v>4969</v>
      </c>
      <c r="K4973">
        <v>101</v>
      </c>
    </row>
    <row r="4974" spans="10:11" x14ac:dyDescent="0.35">
      <c r="J4974">
        <v>4970</v>
      </c>
      <c r="K4974">
        <v>116</v>
      </c>
    </row>
    <row r="4975" spans="10:11" x14ac:dyDescent="0.35">
      <c r="J4975">
        <v>4971</v>
      </c>
      <c r="K4975">
        <v>102</v>
      </c>
    </row>
    <row r="4976" spans="10:11" x14ac:dyDescent="0.35">
      <c r="J4976">
        <v>4972</v>
      </c>
      <c r="K4976">
        <v>107</v>
      </c>
    </row>
    <row r="4977" spans="10:11" x14ac:dyDescent="0.35">
      <c r="J4977">
        <v>4973</v>
      </c>
      <c r="K4977">
        <v>115</v>
      </c>
    </row>
    <row r="4978" spans="10:11" x14ac:dyDescent="0.35">
      <c r="J4978">
        <v>4974</v>
      </c>
      <c r="K4978">
        <v>132</v>
      </c>
    </row>
    <row r="4979" spans="10:11" x14ac:dyDescent="0.35">
      <c r="J4979">
        <v>4975</v>
      </c>
      <c r="K4979">
        <v>124</v>
      </c>
    </row>
    <row r="4980" spans="10:11" x14ac:dyDescent="0.35">
      <c r="J4980">
        <v>4976</v>
      </c>
      <c r="K4980">
        <v>116</v>
      </c>
    </row>
    <row r="4981" spans="10:11" x14ac:dyDescent="0.35">
      <c r="J4981">
        <v>4977</v>
      </c>
      <c r="K4981">
        <v>99</v>
      </c>
    </row>
    <row r="4982" spans="10:11" x14ac:dyDescent="0.35">
      <c r="J4982">
        <v>4978</v>
      </c>
      <c r="K4982">
        <v>121</v>
      </c>
    </row>
    <row r="4983" spans="10:11" x14ac:dyDescent="0.35">
      <c r="J4983">
        <v>4979</v>
      </c>
      <c r="K4983">
        <v>100</v>
      </c>
    </row>
    <row r="4984" spans="10:11" x14ac:dyDescent="0.35">
      <c r="J4984">
        <v>4980</v>
      </c>
      <c r="K4984">
        <v>115</v>
      </c>
    </row>
    <row r="4985" spans="10:11" x14ac:dyDescent="0.35">
      <c r="J4985">
        <v>4981</v>
      </c>
      <c r="K4985">
        <v>87</v>
      </c>
    </row>
    <row r="4986" spans="10:11" x14ac:dyDescent="0.35">
      <c r="J4986">
        <v>4982</v>
      </c>
      <c r="K4986">
        <v>93</v>
      </c>
    </row>
    <row r="4987" spans="10:11" x14ac:dyDescent="0.35">
      <c r="J4987">
        <v>4983</v>
      </c>
      <c r="K4987">
        <v>96</v>
      </c>
    </row>
    <row r="4988" spans="10:11" x14ac:dyDescent="0.35">
      <c r="J4988">
        <v>4984</v>
      </c>
      <c r="K4988">
        <v>110</v>
      </c>
    </row>
    <row r="4989" spans="10:11" x14ac:dyDescent="0.35">
      <c r="J4989">
        <v>4985</v>
      </c>
      <c r="K4989">
        <v>99</v>
      </c>
    </row>
    <row r="4990" spans="10:11" x14ac:dyDescent="0.35">
      <c r="J4990">
        <v>4986</v>
      </c>
      <c r="K4990">
        <v>94</v>
      </c>
    </row>
    <row r="4991" spans="10:11" x14ac:dyDescent="0.35">
      <c r="J4991">
        <v>4987</v>
      </c>
      <c r="K4991">
        <v>102</v>
      </c>
    </row>
    <row r="4992" spans="10:11" x14ac:dyDescent="0.35">
      <c r="J4992">
        <v>4988</v>
      </c>
      <c r="K4992">
        <v>101</v>
      </c>
    </row>
    <row r="4993" spans="10:11" x14ac:dyDescent="0.35">
      <c r="J4993">
        <v>4989</v>
      </c>
      <c r="K4993">
        <v>115</v>
      </c>
    </row>
    <row r="4994" spans="10:11" x14ac:dyDescent="0.35">
      <c r="J4994">
        <v>4990</v>
      </c>
      <c r="K4994">
        <v>115</v>
      </c>
    </row>
    <row r="4995" spans="10:11" x14ac:dyDescent="0.35">
      <c r="J4995">
        <v>4991</v>
      </c>
      <c r="K4995">
        <v>110</v>
      </c>
    </row>
    <row r="4996" spans="10:11" x14ac:dyDescent="0.35">
      <c r="J4996">
        <v>4992</v>
      </c>
      <c r="K4996">
        <v>116</v>
      </c>
    </row>
    <row r="4997" spans="10:11" x14ac:dyDescent="0.35">
      <c r="J4997">
        <v>4993</v>
      </c>
      <c r="K4997">
        <v>105</v>
      </c>
    </row>
    <row r="4998" spans="10:11" x14ac:dyDescent="0.35">
      <c r="J4998">
        <v>4994</v>
      </c>
      <c r="K4998">
        <v>84</v>
      </c>
    </row>
    <row r="4999" spans="10:11" x14ac:dyDescent="0.35">
      <c r="J4999">
        <v>4995</v>
      </c>
      <c r="K4999">
        <v>106</v>
      </c>
    </row>
    <row r="5000" spans="10:11" x14ac:dyDescent="0.35">
      <c r="J5000">
        <v>4996</v>
      </c>
      <c r="K5000">
        <v>102</v>
      </c>
    </row>
    <row r="5001" spans="10:11" x14ac:dyDescent="0.35">
      <c r="J5001">
        <v>4997</v>
      </c>
      <c r="K5001">
        <v>104</v>
      </c>
    </row>
    <row r="5002" spans="10:11" x14ac:dyDescent="0.35">
      <c r="J5002">
        <v>4998</v>
      </c>
      <c r="K5002">
        <v>101</v>
      </c>
    </row>
    <row r="5003" spans="10:11" x14ac:dyDescent="0.35">
      <c r="J5003">
        <v>4999</v>
      </c>
      <c r="K5003">
        <v>115</v>
      </c>
    </row>
    <row r="5004" spans="10:11" x14ac:dyDescent="0.35">
      <c r="J5004">
        <v>5000</v>
      </c>
      <c r="K5004">
        <v>99</v>
      </c>
    </row>
    <row r="5005" spans="10:11" x14ac:dyDescent="0.35">
      <c r="J5005">
        <v>5001</v>
      </c>
      <c r="K5005">
        <v>106</v>
      </c>
    </row>
    <row r="5006" spans="10:11" x14ac:dyDescent="0.35">
      <c r="J5006">
        <v>5002</v>
      </c>
      <c r="K5006">
        <v>96</v>
      </c>
    </row>
    <row r="5007" spans="10:11" x14ac:dyDescent="0.35">
      <c r="J5007">
        <v>5003</v>
      </c>
      <c r="K5007">
        <v>115</v>
      </c>
    </row>
    <row r="5008" spans="10:11" x14ac:dyDescent="0.35">
      <c r="J5008">
        <v>5004</v>
      </c>
      <c r="K5008">
        <v>101</v>
      </c>
    </row>
    <row r="5009" spans="10:11" x14ac:dyDescent="0.35">
      <c r="J5009">
        <v>5005</v>
      </c>
      <c r="K5009">
        <v>102</v>
      </c>
    </row>
    <row r="5010" spans="10:11" x14ac:dyDescent="0.35">
      <c r="J5010">
        <v>5006</v>
      </c>
      <c r="K5010">
        <v>101</v>
      </c>
    </row>
    <row r="5011" spans="10:11" x14ac:dyDescent="0.35">
      <c r="J5011">
        <v>5007</v>
      </c>
      <c r="K5011">
        <v>112</v>
      </c>
    </row>
    <row r="5012" spans="10:11" x14ac:dyDescent="0.35">
      <c r="J5012">
        <v>5008</v>
      </c>
      <c r="K5012">
        <v>78</v>
      </c>
    </row>
    <row r="5013" spans="10:11" x14ac:dyDescent="0.35">
      <c r="J5013">
        <v>5009</v>
      </c>
      <c r="K5013">
        <v>111</v>
      </c>
    </row>
    <row r="5014" spans="10:11" x14ac:dyDescent="0.35">
      <c r="J5014">
        <v>5010</v>
      </c>
      <c r="K5014">
        <v>106</v>
      </c>
    </row>
    <row r="5015" spans="10:11" x14ac:dyDescent="0.35">
      <c r="J5015">
        <v>5011</v>
      </c>
      <c r="K5015">
        <v>103</v>
      </c>
    </row>
    <row r="5016" spans="10:11" x14ac:dyDescent="0.35">
      <c r="J5016">
        <v>5012</v>
      </c>
      <c r="K5016">
        <v>98</v>
      </c>
    </row>
    <row r="5017" spans="10:11" x14ac:dyDescent="0.35">
      <c r="J5017">
        <v>5013</v>
      </c>
      <c r="K5017">
        <v>113</v>
      </c>
    </row>
    <row r="5018" spans="10:11" x14ac:dyDescent="0.35">
      <c r="J5018">
        <v>5014</v>
      </c>
      <c r="K5018">
        <v>108</v>
      </c>
    </row>
    <row r="5019" spans="10:11" x14ac:dyDescent="0.35">
      <c r="J5019">
        <v>5015</v>
      </c>
      <c r="K5019">
        <v>112</v>
      </c>
    </row>
    <row r="5020" spans="10:11" x14ac:dyDescent="0.35">
      <c r="J5020">
        <v>5016</v>
      </c>
      <c r="K5020">
        <v>96</v>
      </c>
    </row>
    <row r="5021" spans="10:11" x14ac:dyDescent="0.35">
      <c r="J5021">
        <v>5017</v>
      </c>
      <c r="K5021">
        <v>100</v>
      </c>
    </row>
    <row r="5022" spans="10:11" x14ac:dyDescent="0.35">
      <c r="J5022">
        <v>5018</v>
      </c>
      <c r="K5022">
        <v>97</v>
      </c>
    </row>
    <row r="5023" spans="10:11" x14ac:dyDescent="0.35">
      <c r="J5023">
        <v>5019</v>
      </c>
      <c r="K5023">
        <v>109</v>
      </c>
    </row>
    <row r="5024" spans="10:11" x14ac:dyDescent="0.35">
      <c r="J5024">
        <v>5020</v>
      </c>
      <c r="K5024">
        <v>96</v>
      </c>
    </row>
    <row r="5025" spans="10:11" x14ac:dyDescent="0.35">
      <c r="J5025">
        <v>5021</v>
      </c>
      <c r="K5025">
        <v>108</v>
      </c>
    </row>
    <row r="5026" spans="10:11" x14ac:dyDescent="0.35">
      <c r="J5026">
        <v>5022</v>
      </c>
      <c r="K5026">
        <v>105</v>
      </c>
    </row>
    <row r="5027" spans="10:11" x14ac:dyDescent="0.35">
      <c r="J5027">
        <v>5023</v>
      </c>
      <c r="K5027">
        <v>98</v>
      </c>
    </row>
    <row r="5028" spans="10:11" x14ac:dyDescent="0.35">
      <c r="J5028">
        <v>5024</v>
      </c>
      <c r="K5028">
        <v>143</v>
      </c>
    </row>
    <row r="5029" spans="10:11" x14ac:dyDescent="0.35">
      <c r="J5029">
        <v>5025</v>
      </c>
      <c r="K5029">
        <v>91</v>
      </c>
    </row>
    <row r="5030" spans="10:11" x14ac:dyDescent="0.35">
      <c r="J5030">
        <v>5026</v>
      </c>
      <c r="K5030">
        <v>80</v>
      </c>
    </row>
    <row r="5031" spans="10:11" x14ac:dyDescent="0.35">
      <c r="J5031">
        <v>5027</v>
      </c>
      <c r="K5031">
        <v>87</v>
      </c>
    </row>
    <row r="5032" spans="10:11" x14ac:dyDescent="0.35">
      <c r="J5032">
        <v>5028</v>
      </c>
      <c r="K5032">
        <v>123</v>
      </c>
    </row>
    <row r="5033" spans="10:11" x14ac:dyDescent="0.35">
      <c r="J5033">
        <v>5029</v>
      </c>
      <c r="K5033">
        <v>104</v>
      </c>
    </row>
    <row r="5034" spans="10:11" x14ac:dyDescent="0.35">
      <c r="J5034">
        <v>5030</v>
      </c>
      <c r="K5034">
        <v>100</v>
      </c>
    </row>
    <row r="5035" spans="10:11" x14ac:dyDescent="0.35">
      <c r="J5035">
        <v>5031</v>
      </c>
      <c r="K5035">
        <v>110</v>
      </c>
    </row>
    <row r="5036" spans="10:11" x14ac:dyDescent="0.35">
      <c r="J5036">
        <v>5032</v>
      </c>
      <c r="K5036">
        <v>105</v>
      </c>
    </row>
    <row r="5037" spans="10:11" x14ac:dyDescent="0.35">
      <c r="J5037">
        <v>5033</v>
      </c>
      <c r="K5037">
        <v>98</v>
      </c>
    </row>
    <row r="5038" spans="10:11" x14ac:dyDescent="0.35">
      <c r="J5038">
        <v>5034</v>
      </c>
      <c r="K5038">
        <v>107</v>
      </c>
    </row>
    <row r="5039" spans="10:11" x14ac:dyDescent="0.35">
      <c r="J5039">
        <v>5035</v>
      </c>
      <c r="K5039">
        <v>117</v>
      </c>
    </row>
    <row r="5040" spans="10:11" x14ac:dyDescent="0.35">
      <c r="J5040">
        <v>5036</v>
      </c>
      <c r="K5040">
        <v>100</v>
      </c>
    </row>
    <row r="5041" spans="10:11" x14ac:dyDescent="0.35">
      <c r="J5041">
        <v>5037</v>
      </c>
      <c r="K5041">
        <v>102</v>
      </c>
    </row>
    <row r="5042" spans="10:11" x14ac:dyDescent="0.35">
      <c r="J5042">
        <v>5038</v>
      </c>
      <c r="K5042">
        <v>84</v>
      </c>
    </row>
    <row r="5043" spans="10:11" x14ac:dyDescent="0.35">
      <c r="J5043">
        <v>5039</v>
      </c>
      <c r="K5043">
        <v>95</v>
      </c>
    </row>
    <row r="5044" spans="10:11" x14ac:dyDescent="0.35">
      <c r="J5044">
        <v>5040</v>
      </c>
      <c r="K5044">
        <v>126</v>
      </c>
    </row>
    <row r="5045" spans="10:11" x14ac:dyDescent="0.35">
      <c r="J5045">
        <v>5041</v>
      </c>
      <c r="K5045">
        <v>85</v>
      </c>
    </row>
    <row r="5046" spans="10:11" x14ac:dyDescent="0.35">
      <c r="J5046">
        <v>5042</v>
      </c>
      <c r="K5046">
        <v>91</v>
      </c>
    </row>
    <row r="5047" spans="10:11" x14ac:dyDescent="0.35">
      <c r="J5047">
        <v>5043</v>
      </c>
      <c r="K5047">
        <v>101</v>
      </c>
    </row>
    <row r="5048" spans="10:11" x14ac:dyDescent="0.35">
      <c r="J5048">
        <v>5044</v>
      </c>
      <c r="K5048">
        <v>101</v>
      </c>
    </row>
    <row r="5049" spans="10:11" x14ac:dyDescent="0.35">
      <c r="J5049">
        <v>5045</v>
      </c>
      <c r="K5049">
        <v>109</v>
      </c>
    </row>
    <row r="5050" spans="10:11" x14ac:dyDescent="0.35">
      <c r="J5050">
        <v>5046</v>
      </c>
      <c r="K5050">
        <v>115</v>
      </c>
    </row>
    <row r="5051" spans="10:11" x14ac:dyDescent="0.35">
      <c r="J5051">
        <v>5047</v>
      </c>
      <c r="K5051">
        <v>108</v>
      </c>
    </row>
    <row r="5052" spans="10:11" x14ac:dyDescent="0.35">
      <c r="J5052">
        <v>5048</v>
      </c>
      <c r="K5052">
        <v>126</v>
      </c>
    </row>
    <row r="5053" spans="10:11" x14ac:dyDescent="0.35">
      <c r="J5053">
        <v>5049</v>
      </c>
      <c r="K5053">
        <v>90</v>
      </c>
    </row>
    <row r="5054" spans="10:11" x14ac:dyDescent="0.35">
      <c r="J5054">
        <v>5050</v>
      </c>
      <c r="K5054">
        <v>110</v>
      </c>
    </row>
    <row r="5055" spans="10:11" x14ac:dyDescent="0.35">
      <c r="J5055">
        <v>5051</v>
      </c>
      <c r="K5055">
        <v>113</v>
      </c>
    </row>
    <row r="5056" spans="10:11" x14ac:dyDescent="0.35">
      <c r="J5056">
        <v>5052</v>
      </c>
      <c r="K5056">
        <v>98</v>
      </c>
    </row>
    <row r="5057" spans="10:11" x14ac:dyDescent="0.35">
      <c r="J5057">
        <v>5053</v>
      </c>
      <c r="K5057">
        <v>109</v>
      </c>
    </row>
    <row r="5058" spans="10:11" x14ac:dyDescent="0.35">
      <c r="J5058">
        <v>5054</v>
      </c>
      <c r="K5058">
        <v>107</v>
      </c>
    </row>
    <row r="5059" spans="10:11" x14ac:dyDescent="0.35">
      <c r="J5059">
        <v>5055</v>
      </c>
      <c r="K5059">
        <v>119</v>
      </c>
    </row>
    <row r="5060" spans="10:11" x14ac:dyDescent="0.35">
      <c r="J5060">
        <v>5056</v>
      </c>
      <c r="K5060">
        <v>123</v>
      </c>
    </row>
    <row r="5061" spans="10:11" x14ac:dyDescent="0.35">
      <c r="J5061">
        <v>5057</v>
      </c>
      <c r="K5061">
        <v>99</v>
      </c>
    </row>
    <row r="5062" spans="10:11" x14ac:dyDescent="0.35">
      <c r="J5062">
        <v>5058</v>
      </c>
      <c r="K5062">
        <v>115</v>
      </c>
    </row>
    <row r="5063" spans="10:11" x14ac:dyDescent="0.35">
      <c r="J5063">
        <v>5059</v>
      </c>
      <c r="K5063">
        <v>118</v>
      </c>
    </row>
    <row r="5064" spans="10:11" x14ac:dyDescent="0.35">
      <c r="J5064">
        <v>5060</v>
      </c>
      <c r="K5064">
        <v>99</v>
      </c>
    </row>
    <row r="5065" spans="10:11" x14ac:dyDescent="0.35">
      <c r="J5065">
        <v>5061</v>
      </c>
      <c r="K5065">
        <v>103</v>
      </c>
    </row>
    <row r="5066" spans="10:11" x14ac:dyDescent="0.35">
      <c r="J5066">
        <v>5062</v>
      </c>
      <c r="K5066">
        <v>100</v>
      </c>
    </row>
    <row r="5067" spans="10:11" x14ac:dyDescent="0.35">
      <c r="J5067">
        <v>5063</v>
      </c>
      <c r="K5067">
        <v>99</v>
      </c>
    </row>
    <row r="5068" spans="10:11" x14ac:dyDescent="0.35">
      <c r="J5068">
        <v>5064</v>
      </c>
      <c r="K5068">
        <v>110</v>
      </c>
    </row>
    <row r="5069" spans="10:11" x14ac:dyDescent="0.35">
      <c r="J5069">
        <v>5065</v>
      </c>
      <c r="K5069">
        <v>119</v>
      </c>
    </row>
    <row r="5070" spans="10:11" x14ac:dyDescent="0.35">
      <c r="J5070">
        <v>5066</v>
      </c>
      <c r="K5070">
        <v>110</v>
      </c>
    </row>
    <row r="5071" spans="10:11" x14ac:dyDescent="0.35">
      <c r="J5071">
        <v>5067</v>
      </c>
      <c r="K5071">
        <v>116</v>
      </c>
    </row>
    <row r="5072" spans="10:11" x14ac:dyDescent="0.35">
      <c r="J5072">
        <v>5068</v>
      </c>
      <c r="K5072">
        <v>96</v>
      </c>
    </row>
    <row r="5073" spans="10:11" x14ac:dyDescent="0.35">
      <c r="J5073">
        <v>5069</v>
      </c>
      <c r="K5073">
        <v>93</v>
      </c>
    </row>
    <row r="5074" spans="10:11" x14ac:dyDescent="0.35">
      <c r="J5074">
        <v>5070</v>
      </c>
      <c r="K5074">
        <v>97</v>
      </c>
    </row>
    <row r="5075" spans="10:11" x14ac:dyDescent="0.35">
      <c r="J5075">
        <v>5071</v>
      </c>
      <c r="K5075">
        <v>102</v>
      </c>
    </row>
    <row r="5076" spans="10:11" x14ac:dyDescent="0.35">
      <c r="J5076">
        <v>5072</v>
      </c>
      <c r="K5076">
        <v>88</v>
      </c>
    </row>
    <row r="5077" spans="10:11" x14ac:dyDescent="0.35">
      <c r="J5077">
        <v>5073</v>
      </c>
      <c r="K5077">
        <v>111</v>
      </c>
    </row>
    <row r="5078" spans="10:11" x14ac:dyDescent="0.35">
      <c r="J5078">
        <v>5074</v>
      </c>
      <c r="K5078">
        <v>124</v>
      </c>
    </row>
    <row r="5079" spans="10:11" x14ac:dyDescent="0.35">
      <c r="J5079">
        <v>5075</v>
      </c>
      <c r="K5079">
        <v>106</v>
      </c>
    </row>
    <row r="5080" spans="10:11" x14ac:dyDescent="0.35">
      <c r="J5080">
        <v>5076</v>
      </c>
      <c r="K5080">
        <v>104</v>
      </c>
    </row>
    <row r="5081" spans="10:11" x14ac:dyDescent="0.35">
      <c r="J5081">
        <v>5077</v>
      </c>
      <c r="K5081">
        <v>107</v>
      </c>
    </row>
    <row r="5082" spans="10:11" x14ac:dyDescent="0.35">
      <c r="J5082">
        <v>5078</v>
      </c>
      <c r="K5082">
        <v>109</v>
      </c>
    </row>
    <row r="5083" spans="10:11" x14ac:dyDescent="0.35">
      <c r="J5083">
        <v>5079</v>
      </c>
      <c r="K5083">
        <v>94</v>
      </c>
    </row>
    <row r="5084" spans="10:11" x14ac:dyDescent="0.35">
      <c r="J5084">
        <v>5080</v>
      </c>
      <c r="K5084">
        <v>121</v>
      </c>
    </row>
    <row r="5085" spans="10:11" x14ac:dyDescent="0.35">
      <c r="J5085">
        <v>5081</v>
      </c>
      <c r="K5085">
        <v>80</v>
      </c>
    </row>
    <row r="5086" spans="10:11" x14ac:dyDescent="0.35">
      <c r="J5086">
        <v>5082</v>
      </c>
      <c r="K5086">
        <v>123</v>
      </c>
    </row>
    <row r="5087" spans="10:11" x14ac:dyDescent="0.35">
      <c r="J5087">
        <v>5083</v>
      </c>
      <c r="K5087">
        <v>98</v>
      </c>
    </row>
    <row r="5088" spans="10:11" x14ac:dyDescent="0.35">
      <c r="J5088">
        <v>5084</v>
      </c>
      <c r="K5088">
        <v>95</v>
      </c>
    </row>
    <row r="5089" spans="10:11" x14ac:dyDescent="0.35">
      <c r="J5089">
        <v>5085</v>
      </c>
      <c r="K5089">
        <v>107</v>
      </c>
    </row>
    <row r="5090" spans="10:11" x14ac:dyDescent="0.35">
      <c r="J5090">
        <v>5086</v>
      </c>
      <c r="K5090">
        <v>121</v>
      </c>
    </row>
    <row r="5091" spans="10:11" x14ac:dyDescent="0.35">
      <c r="J5091">
        <v>5087</v>
      </c>
      <c r="K5091">
        <v>106</v>
      </c>
    </row>
    <row r="5092" spans="10:11" x14ac:dyDescent="0.35">
      <c r="J5092">
        <v>5088</v>
      </c>
      <c r="K5092">
        <v>78</v>
      </c>
    </row>
    <row r="5093" spans="10:11" x14ac:dyDescent="0.35">
      <c r="J5093">
        <v>5089</v>
      </c>
      <c r="K5093">
        <v>95</v>
      </c>
    </row>
    <row r="5094" spans="10:11" x14ac:dyDescent="0.35">
      <c r="J5094">
        <v>5090</v>
      </c>
      <c r="K5094">
        <v>90</v>
      </c>
    </row>
    <row r="5095" spans="10:11" x14ac:dyDescent="0.35">
      <c r="J5095">
        <v>5091</v>
      </c>
      <c r="K5095">
        <v>116</v>
      </c>
    </row>
    <row r="5096" spans="10:11" x14ac:dyDescent="0.35">
      <c r="J5096">
        <v>5092</v>
      </c>
      <c r="K5096">
        <v>105</v>
      </c>
    </row>
    <row r="5097" spans="10:11" x14ac:dyDescent="0.35">
      <c r="J5097">
        <v>5093</v>
      </c>
      <c r="K5097">
        <v>91</v>
      </c>
    </row>
    <row r="5098" spans="10:11" x14ac:dyDescent="0.35">
      <c r="J5098">
        <v>5094</v>
      </c>
      <c r="K5098">
        <v>113</v>
      </c>
    </row>
    <row r="5099" spans="10:11" x14ac:dyDescent="0.35">
      <c r="J5099">
        <v>5095</v>
      </c>
      <c r="K5099">
        <v>119</v>
      </c>
    </row>
    <row r="5100" spans="10:11" x14ac:dyDescent="0.35">
      <c r="J5100">
        <v>5096</v>
      </c>
      <c r="K5100">
        <v>94</v>
      </c>
    </row>
    <row r="5101" spans="10:11" x14ac:dyDescent="0.35">
      <c r="J5101">
        <v>5097</v>
      </c>
      <c r="K5101">
        <v>105</v>
      </c>
    </row>
    <row r="5102" spans="10:11" x14ac:dyDescent="0.35">
      <c r="J5102">
        <v>5098</v>
      </c>
      <c r="K5102">
        <v>115</v>
      </c>
    </row>
    <row r="5103" spans="10:11" x14ac:dyDescent="0.35">
      <c r="J5103">
        <v>5099</v>
      </c>
      <c r="K5103">
        <v>107</v>
      </c>
    </row>
    <row r="5104" spans="10:11" x14ac:dyDescent="0.35">
      <c r="J5104">
        <v>5100</v>
      </c>
      <c r="K5104">
        <v>106</v>
      </c>
    </row>
    <row r="5105" spans="10:11" x14ac:dyDescent="0.35">
      <c r="J5105">
        <v>5101</v>
      </c>
      <c r="K5105">
        <v>108</v>
      </c>
    </row>
    <row r="5106" spans="10:11" x14ac:dyDescent="0.35">
      <c r="J5106">
        <v>5102</v>
      </c>
      <c r="K5106">
        <v>107</v>
      </c>
    </row>
    <row r="5107" spans="10:11" x14ac:dyDescent="0.35">
      <c r="J5107">
        <v>5103</v>
      </c>
      <c r="K5107">
        <v>105</v>
      </c>
    </row>
    <row r="5108" spans="10:11" x14ac:dyDescent="0.35">
      <c r="J5108">
        <v>5104</v>
      </c>
      <c r="K5108">
        <v>103</v>
      </c>
    </row>
    <row r="5109" spans="10:11" x14ac:dyDescent="0.35">
      <c r="J5109">
        <v>5105</v>
      </c>
      <c r="K5109">
        <v>113</v>
      </c>
    </row>
    <row r="5110" spans="10:11" x14ac:dyDescent="0.35">
      <c r="J5110">
        <v>5106</v>
      </c>
      <c r="K5110">
        <v>111</v>
      </c>
    </row>
    <row r="5111" spans="10:11" x14ac:dyDescent="0.35">
      <c r="J5111">
        <v>5107</v>
      </c>
      <c r="K5111">
        <v>100</v>
      </c>
    </row>
    <row r="5112" spans="10:11" x14ac:dyDescent="0.35">
      <c r="J5112">
        <v>5108</v>
      </c>
      <c r="K5112">
        <v>102</v>
      </c>
    </row>
    <row r="5113" spans="10:11" x14ac:dyDescent="0.35">
      <c r="J5113">
        <v>5109</v>
      </c>
      <c r="K5113">
        <v>86</v>
      </c>
    </row>
    <row r="5114" spans="10:11" x14ac:dyDescent="0.35">
      <c r="J5114">
        <v>5110</v>
      </c>
      <c r="K5114">
        <v>90</v>
      </c>
    </row>
    <row r="5115" spans="10:11" x14ac:dyDescent="0.35">
      <c r="J5115">
        <v>5111</v>
      </c>
      <c r="K5115">
        <v>122</v>
      </c>
    </row>
    <row r="5116" spans="10:11" x14ac:dyDescent="0.35">
      <c r="J5116">
        <v>5112</v>
      </c>
      <c r="K5116">
        <v>102</v>
      </c>
    </row>
    <row r="5117" spans="10:11" x14ac:dyDescent="0.35">
      <c r="J5117">
        <v>5113</v>
      </c>
      <c r="K5117">
        <v>93</v>
      </c>
    </row>
    <row r="5118" spans="10:11" x14ac:dyDescent="0.35">
      <c r="J5118">
        <v>5114</v>
      </c>
      <c r="K5118">
        <v>103</v>
      </c>
    </row>
    <row r="5119" spans="10:11" x14ac:dyDescent="0.35">
      <c r="J5119">
        <v>5115</v>
      </c>
      <c r="K5119">
        <v>112</v>
      </c>
    </row>
    <row r="5120" spans="10:11" x14ac:dyDescent="0.35">
      <c r="J5120">
        <v>5116</v>
      </c>
      <c r="K5120">
        <v>121</v>
      </c>
    </row>
    <row r="5121" spans="10:11" x14ac:dyDescent="0.35">
      <c r="J5121">
        <v>5117</v>
      </c>
      <c r="K5121">
        <v>88</v>
      </c>
    </row>
    <row r="5122" spans="10:11" x14ac:dyDescent="0.35">
      <c r="J5122">
        <v>5118</v>
      </c>
      <c r="K5122">
        <v>95</v>
      </c>
    </row>
    <row r="5123" spans="10:11" x14ac:dyDescent="0.35">
      <c r="J5123">
        <v>5119</v>
      </c>
      <c r="K5123">
        <v>114</v>
      </c>
    </row>
    <row r="5124" spans="10:11" x14ac:dyDescent="0.35">
      <c r="J5124">
        <v>5120</v>
      </c>
      <c r="K5124">
        <v>116</v>
      </c>
    </row>
    <row r="5125" spans="10:11" x14ac:dyDescent="0.35">
      <c r="J5125">
        <v>5121</v>
      </c>
      <c r="K5125">
        <v>120</v>
      </c>
    </row>
    <row r="5126" spans="10:11" x14ac:dyDescent="0.35">
      <c r="J5126">
        <v>5122</v>
      </c>
      <c r="K5126">
        <v>91</v>
      </c>
    </row>
    <row r="5127" spans="10:11" x14ac:dyDescent="0.35">
      <c r="J5127">
        <v>5123</v>
      </c>
      <c r="K5127">
        <v>121</v>
      </c>
    </row>
    <row r="5128" spans="10:11" x14ac:dyDescent="0.35">
      <c r="J5128">
        <v>5124</v>
      </c>
      <c r="K5128">
        <v>107</v>
      </c>
    </row>
    <row r="5129" spans="10:11" x14ac:dyDescent="0.35">
      <c r="J5129">
        <v>5125</v>
      </c>
      <c r="K5129">
        <v>103</v>
      </c>
    </row>
    <row r="5130" spans="10:11" x14ac:dyDescent="0.35">
      <c r="J5130">
        <v>5126</v>
      </c>
      <c r="K5130">
        <v>102</v>
      </c>
    </row>
    <row r="5131" spans="10:11" x14ac:dyDescent="0.35">
      <c r="J5131">
        <v>5127</v>
      </c>
      <c r="K5131">
        <v>113</v>
      </c>
    </row>
    <row r="5132" spans="10:11" x14ac:dyDescent="0.35">
      <c r="J5132">
        <v>5128</v>
      </c>
      <c r="K5132">
        <v>104</v>
      </c>
    </row>
    <row r="5133" spans="10:11" x14ac:dyDescent="0.35">
      <c r="J5133">
        <v>5129</v>
      </c>
      <c r="K5133">
        <v>106</v>
      </c>
    </row>
    <row r="5134" spans="10:11" x14ac:dyDescent="0.35">
      <c r="J5134">
        <v>5130</v>
      </c>
      <c r="K5134">
        <v>109</v>
      </c>
    </row>
    <row r="5135" spans="10:11" x14ac:dyDescent="0.35">
      <c r="J5135">
        <v>5131</v>
      </c>
      <c r="K5135">
        <v>105</v>
      </c>
    </row>
    <row r="5136" spans="10:11" x14ac:dyDescent="0.35">
      <c r="J5136">
        <v>5132</v>
      </c>
      <c r="K5136">
        <v>97</v>
      </c>
    </row>
    <row r="5137" spans="10:11" x14ac:dyDescent="0.35">
      <c r="J5137">
        <v>5133</v>
      </c>
      <c r="K5137">
        <v>101</v>
      </c>
    </row>
    <row r="5138" spans="10:11" x14ac:dyDescent="0.35">
      <c r="J5138">
        <v>5134</v>
      </c>
      <c r="K5138">
        <v>106</v>
      </c>
    </row>
    <row r="5139" spans="10:11" x14ac:dyDescent="0.35">
      <c r="J5139">
        <v>5135</v>
      </c>
      <c r="K5139">
        <v>124</v>
      </c>
    </row>
    <row r="5140" spans="10:11" x14ac:dyDescent="0.35">
      <c r="J5140">
        <v>5136</v>
      </c>
      <c r="K5140">
        <v>112</v>
      </c>
    </row>
    <row r="5141" spans="10:11" x14ac:dyDescent="0.35">
      <c r="J5141">
        <v>5137</v>
      </c>
      <c r="K5141">
        <v>114</v>
      </c>
    </row>
    <row r="5142" spans="10:11" x14ac:dyDescent="0.35">
      <c r="J5142">
        <v>5138</v>
      </c>
      <c r="K5142">
        <v>100</v>
      </c>
    </row>
    <row r="5143" spans="10:11" x14ac:dyDescent="0.35">
      <c r="J5143">
        <v>5139</v>
      </c>
      <c r="K5143">
        <v>114</v>
      </c>
    </row>
    <row r="5144" spans="10:11" x14ac:dyDescent="0.35">
      <c r="J5144">
        <v>5140</v>
      </c>
      <c r="K5144">
        <v>105</v>
      </c>
    </row>
    <row r="5145" spans="10:11" x14ac:dyDescent="0.35">
      <c r="J5145">
        <v>5141</v>
      </c>
      <c r="K5145">
        <v>101</v>
      </c>
    </row>
    <row r="5146" spans="10:11" x14ac:dyDescent="0.35">
      <c r="J5146">
        <v>5142</v>
      </c>
      <c r="K5146">
        <v>112</v>
      </c>
    </row>
    <row r="5147" spans="10:11" x14ac:dyDescent="0.35">
      <c r="J5147">
        <v>5143</v>
      </c>
      <c r="K5147">
        <v>100</v>
      </c>
    </row>
    <row r="5148" spans="10:11" x14ac:dyDescent="0.35">
      <c r="J5148">
        <v>5144</v>
      </c>
      <c r="K5148">
        <v>110</v>
      </c>
    </row>
    <row r="5149" spans="10:11" x14ac:dyDescent="0.35">
      <c r="J5149">
        <v>5145</v>
      </c>
      <c r="K5149">
        <v>106</v>
      </c>
    </row>
    <row r="5150" spans="10:11" x14ac:dyDescent="0.35">
      <c r="J5150">
        <v>5146</v>
      </c>
      <c r="K5150">
        <v>96</v>
      </c>
    </row>
    <row r="5151" spans="10:11" x14ac:dyDescent="0.35">
      <c r="J5151">
        <v>5147</v>
      </c>
      <c r="K5151">
        <v>110</v>
      </c>
    </row>
    <row r="5152" spans="10:11" x14ac:dyDescent="0.35">
      <c r="J5152">
        <v>5148</v>
      </c>
      <c r="K5152">
        <v>112</v>
      </c>
    </row>
    <row r="5153" spans="10:11" x14ac:dyDescent="0.35">
      <c r="J5153">
        <v>5149</v>
      </c>
      <c r="K5153">
        <v>100</v>
      </c>
    </row>
    <row r="5154" spans="10:11" x14ac:dyDescent="0.35">
      <c r="J5154">
        <v>5150</v>
      </c>
      <c r="K5154">
        <v>111</v>
      </c>
    </row>
    <row r="5155" spans="10:11" x14ac:dyDescent="0.35">
      <c r="J5155">
        <v>5151</v>
      </c>
      <c r="K5155">
        <v>89</v>
      </c>
    </row>
    <row r="5156" spans="10:11" x14ac:dyDescent="0.35">
      <c r="J5156">
        <v>5152</v>
      </c>
      <c r="K5156">
        <v>93</v>
      </c>
    </row>
    <row r="5157" spans="10:11" x14ac:dyDescent="0.35">
      <c r="J5157">
        <v>5153</v>
      </c>
      <c r="K5157">
        <v>116</v>
      </c>
    </row>
    <row r="5158" spans="10:11" x14ac:dyDescent="0.35">
      <c r="J5158">
        <v>5154</v>
      </c>
      <c r="K5158">
        <v>105</v>
      </c>
    </row>
    <row r="5159" spans="10:11" x14ac:dyDescent="0.35">
      <c r="J5159">
        <v>5155</v>
      </c>
      <c r="K5159">
        <v>86</v>
      </c>
    </row>
    <row r="5160" spans="10:11" x14ac:dyDescent="0.35">
      <c r="J5160">
        <v>5156</v>
      </c>
      <c r="K5160">
        <v>123</v>
      </c>
    </row>
    <row r="5161" spans="10:11" x14ac:dyDescent="0.35">
      <c r="J5161">
        <v>5157</v>
      </c>
      <c r="K5161">
        <v>101</v>
      </c>
    </row>
    <row r="5162" spans="10:11" x14ac:dyDescent="0.35">
      <c r="J5162">
        <v>5158</v>
      </c>
      <c r="K5162">
        <v>109</v>
      </c>
    </row>
    <row r="5163" spans="10:11" x14ac:dyDescent="0.35">
      <c r="J5163">
        <v>5159</v>
      </c>
      <c r="K5163">
        <v>98</v>
      </c>
    </row>
    <row r="5164" spans="10:11" x14ac:dyDescent="0.35">
      <c r="J5164">
        <v>5160</v>
      </c>
      <c r="K5164">
        <v>97</v>
      </c>
    </row>
    <row r="5165" spans="10:11" x14ac:dyDescent="0.35">
      <c r="J5165">
        <v>5161</v>
      </c>
      <c r="K5165">
        <v>108</v>
      </c>
    </row>
    <row r="5166" spans="10:11" x14ac:dyDescent="0.35">
      <c r="J5166">
        <v>5162</v>
      </c>
      <c r="K5166">
        <v>126</v>
      </c>
    </row>
    <row r="5167" spans="10:11" x14ac:dyDescent="0.35">
      <c r="J5167">
        <v>5163</v>
      </c>
      <c r="K5167">
        <v>103</v>
      </c>
    </row>
    <row r="5168" spans="10:11" x14ac:dyDescent="0.35">
      <c r="J5168">
        <v>5164</v>
      </c>
      <c r="K5168">
        <v>92</v>
      </c>
    </row>
    <row r="5169" spans="10:11" x14ac:dyDescent="0.35">
      <c r="J5169">
        <v>5165</v>
      </c>
      <c r="K5169">
        <v>93</v>
      </c>
    </row>
    <row r="5170" spans="10:11" x14ac:dyDescent="0.35">
      <c r="J5170">
        <v>5166</v>
      </c>
      <c r="K5170">
        <v>123</v>
      </c>
    </row>
    <row r="5171" spans="10:11" x14ac:dyDescent="0.35">
      <c r="J5171">
        <v>5167</v>
      </c>
      <c r="K5171">
        <v>98</v>
      </c>
    </row>
    <row r="5172" spans="10:11" x14ac:dyDescent="0.35">
      <c r="J5172">
        <v>5168</v>
      </c>
      <c r="K5172">
        <v>108</v>
      </c>
    </row>
    <row r="5173" spans="10:11" x14ac:dyDescent="0.35">
      <c r="J5173">
        <v>5169</v>
      </c>
      <c r="K5173">
        <v>110</v>
      </c>
    </row>
    <row r="5174" spans="10:11" x14ac:dyDescent="0.35">
      <c r="J5174">
        <v>5170</v>
      </c>
      <c r="K5174">
        <v>101</v>
      </c>
    </row>
    <row r="5175" spans="10:11" x14ac:dyDescent="0.35">
      <c r="J5175">
        <v>5171</v>
      </c>
      <c r="K5175">
        <v>105</v>
      </c>
    </row>
    <row r="5176" spans="10:11" x14ac:dyDescent="0.35">
      <c r="J5176">
        <v>5172</v>
      </c>
      <c r="K5176">
        <v>91</v>
      </c>
    </row>
    <row r="5177" spans="10:11" x14ac:dyDescent="0.35">
      <c r="J5177">
        <v>5173</v>
      </c>
      <c r="K5177">
        <v>95</v>
      </c>
    </row>
    <row r="5178" spans="10:11" x14ac:dyDescent="0.35">
      <c r="J5178">
        <v>5174</v>
      </c>
      <c r="K5178">
        <v>101</v>
      </c>
    </row>
    <row r="5179" spans="10:11" x14ac:dyDescent="0.35">
      <c r="J5179">
        <v>5175</v>
      </c>
      <c r="K5179">
        <v>100</v>
      </c>
    </row>
    <row r="5180" spans="10:11" x14ac:dyDescent="0.35">
      <c r="J5180">
        <v>5176</v>
      </c>
      <c r="K5180">
        <v>112</v>
      </c>
    </row>
    <row r="5181" spans="10:11" x14ac:dyDescent="0.35">
      <c r="J5181">
        <v>5177</v>
      </c>
      <c r="K5181">
        <v>115</v>
      </c>
    </row>
    <row r="5182" spans="10:11" x14ac:dyDescent="0.35">
      <c r="J5182">
        <v>5178</v>
      </c>
      <c r="K5182">
        <v>100</v>
      </c>
    </row>
    <row r="5183" spans="10:11" x14ac:dyDescent="0.35">
      <c r="J5183">
        <v>5179</v>
      </c>
      <c r="K5183">
        <v>119</v>
      </c>
    </row>
    <row r="5184" spans="10:11" x14ac:dyDescent="0.35">
      <c r="J5184">
        <v>5180</v>
      </c>
      <c r="K5184">
        <v>113</v>
      </c>
    </row>
    <row r="5185" spans="10:11" x14ac:dyDescent="0.35">
      <c r="J5185">
        <v>5181</v>
      </c>
      <c r="K5185">
        <v>99</v>
      </c>
    </row>
    <row r="5186" spans="10:11" x14ac:dyDescent="0.35">
      <c r="J5186">
        <v>5182</v>
      </c>
      <c r="K5186">
        <v>98</v>
      </c>
    </row>
    <row r="5187" spans="10:11" x14ac:dyDescent="0.35">
      <c r="J5187">
        <v>5183</v>
      </c>
      <c r="K5187">
        <v>102</v>
      </c>
    </row>
    <row r="5188" spans="10:11" x14ac:dyDescent="0.35">
      <c r="J5188">
        <v>5184</v>
      </c>
      <c r="K5188">
        <v>106</v>
      </c>
    </row>
    <row r="5189" spans="10:11" x14ac:dyDescent="0.35">
      <c r="J5189">
        <v>5185</v>
      </c>
      <c r="K5189">
        <v>102</v>
      </c>
    </row>
    <row r="5190" spans="10:11" x14ac:dyDescent="0.35">
      <c r="J5190">
        <v>5186</v>
      </c>
      <c r="K5190">
        <v>116</v>
      </c>
    </row>
    <row r="5191" spans="10:11" x14ac:dyDescent="0.35">
      <c r="J5191">
        <v>5187</v>
      </c>
      <c r="K5191">
        <v>97</v>
      </c>
    </row>
    <row r="5192" spans="10:11" x14ac:dyDescent="0.35">
      <c r="J5192">
        <v>5188</v>
      </c>
      <c r="K5192">
        <v>95</v>
      </c>
    </row>
    <row r="5193" spans="10:11" x14ac:dyDescent="0.35">
      <c r="J5193">
        <v>5189</v>
      </c>
      <c r="K5193">
        <v>100</v>
      </c>
    </row>
    <row r="5194" spans="10:11" x14ac:dyDescent="0.35">
      <c r="J5194">
        <v>5190</v>
      </c>
      <c r="K5194">
        <v>110</v>
      </c>
    </row>
    <row r="5195" spans="10:11" x14ac:dyDescent="0.35">
      <c r="J5195">
        <v>5191</v>
      </c>
      <c r="K5195">
        <v>100</v>
      </c>
    </row>
    <row r="5196" spans="10:11" x14ac:dyDescent="0.35">
      <c r="J5196">
        <v>5192</v>
      </c>
      <c r="K5196">
        <v>121</v>
      </c>
    </row>
    <row r="5197" spans="10:11" x14ac:dyDescent="0.35">
      <c r="J5197">
        <v>5193</v>
      </c>
      <c r="K5197">
        <v>90</v>
      </c>
    </row>
    <row r="5198" spans="10:11" x14ac:dyDescent="0.35">
      <c r="J5198">
        <v>5194</v>
      </c>
      <c r="K5198">
        <v>98</v>
      </c>
    </row>
    <row r="5199" spans="10:11" x14ac:dyDescent="0.35">
      <c r="J5199">
        <v>5195</v>
      </c>
      <c r="K5199">
        <v>114</v>
      </c>
    </row>
    <row r="5200" spans="10:11" x14ac:dyDescent="0.35">
      <c r="J5200">
        <v>5196</v>
      </c>
      <c r="K5200">
        <v>91</v>
      </c>
    </row>
    <row r="5201" spans="10:11" x14ac:dyDescent="0.35">
      <c r="J5201">
        <v>5197</v>
      </c>
      <c r="K5201">
        <v>112</v>
      </c>
    </row>
    <row r="5202" spans="10:11" x14ac:dyDescent="0.35">
      <c r="J5202">
        <v>5198</v>
      </c>
      <c r="K5202">
        <v>106</v>
      </c>
    </row>
    <row r="5203" spans="10:11" x14ac:dyDescent="0.35">
      <c r="J5203">
        <v>5199</v>
      </c>
      <c r="K5203">
        <v>106</v>
      </c>
    </row>
    <row r="5204" spans="10:11" x14ac:dyDescent="0.35">
      <c r="J5204">
        <v>5200</v>
      </c>
      <c r="K5204">
        <v>113</v>
      </c>
    </row>
    <row r="5205" spans="10:11" x14ac:dyDescent="0.35">
      <c r="J5205">
        <v>5201</v>
      </c>
      <c r="K5205">
        <v>114</v>
      </c>
    </row>
    <row r="5206" spans="10:11" x14ac:dyDescent="0.35">
      <c r="J5206">
        <v>5202</v>
      </c>
      <c r="K5206">
        <v>90</v>
      </c>
    </row>
    <row r="5207" spans="10:11" x14ac:dyDescent="0.35">
      <c r="J5207">
        <v>5203</v>
      </c>
      <c r="K5207">
        <v>109</v>
      </c>
    </row>
    <row r="5208" spans="10:11" x14ac:dyDescent="0.35">
      <c r="J5208">
        <v>5204</v>
      </c>
      <c r="K5208">
        <v>92</v>
      </c>
    </row>
    <row r="5209" spans="10:11" x14ac:dyDescent="0.35">
      <c r="J5209">
        <v>5205</v>
      </c>
      <c r="K5209">
        <v>119</v>
      </c>
    </row>
    <row r="5210" spans="10:11" x14ac:dyDescent="0.35">
      <c r="J5210">
        <v>5206</v>
      </c>
      <c r="K5210">
        <v>85</v>
      </c>
    </row>
    <row r="5211" spans="10:11" x14ac:dyDescent="0.35">
      <c r="J5211">
        <v>5207</v>
      </c>
      <c r="K5211">
        <v>107</v>
      </c>
    </row>
    <row r="5212" spans="10:11" x14ac:dyDescent="0.35">
      <c r="J5212">
        <v>5208</v>
      </c>
      <c r="K5212">
        <v>124</v>
      </c>
    </row>
    <row r="5213" spans="10:11" x14ac:dyDescent="0.35">
      <c r="J5213">
        <v>5209</v>
      </c>
      <c r="K5213">
        <v>100</v>
      </c>
    </row>
    <row r="5214" spans="10:11" x14ac:dyDescent="0.35">
      <c r="J5214">
        <v>5210</v>
      </c>
      <c r="K5214">
        <v>94</v>
      </c>
    </row>
    <row r="5215" spans="10:11" x14ac:dyDescent="0.35">
      <c r="J5215">
        <v>5211</v>
      </c>
      <c r="K5215">
        <v>89</v>
      </c>
    </row>
    <row r="5216" spans="10:11" x14ac:dyDescent="0.35">
      <c r="J5216">
        <v>5212</v>
      </c>
      <c r="K5216">
        <v>116</v>
      </c>
    </row>
    <row r="5217" spans="10:11" x14ac:dyDescent="0.35">
      <c r="J5217">
        <v>5213</v>
      </c>
      <c r="K5217">
        <v>90</v>
      </c>
    </row>
    <row r="5218" spans="10:11" x14ac:dyDescent="0.35">
      <c r="J5218">
        <v>5214</v>
      </c>
      <c r="K5218">
        <v>105</v>
      </c>
    </row>
    <row r="5219" spans="10:11" x14ac:dyDescent="0.35">
      <c r="J5219">
        <v>5215</v>
      </c>
      <c r="K5219">
        <v>98</v>
      </c>
    </row>
    <row r="5220" spans="10:11" x14ac:dyDescent="0.35">
      <c r="J5220">
        <v>5216</v>
      </c>
      <c r="K5220">
        <v>105</v>
      </c>
    </row>
    <row r="5221" spans="10:11" x14ac:dyDescent="0.35">
      <c r="J5221">
        <v>5217</v>
      </c>
      <c r="K5221">
        <v>114</v>
      </c>
    </row>
    <row r="5222" spans="10:11" x14ac:dyDescent="0.35">
      <c r="J5222">
        <v>5218</v>
      </c>
      <c r="K5222">
        <v>115</v>
      </c>
    </row>
    <row r="5223" spans="10:11" x14ac:dyDescent="0.35">
      <c r="J5223">
        <v>5219</v>
      </c>
      <c r="K5223">
        <v>100</v>
      </c>
    </row>
    <row r="5224" spans="10:11" x14ac:dyDescent="0.35">
      <c r="J5224">
        <v>5220</v>
      </c>
      <c r="K5224">
        <v>109</v>
      </c>
    </row>
    <row r="5225" spans="10:11" x14ac:dyDescent="0.35">
      <c r="J5225">
        <v>5221</v>
      </c>
      <c r="K5225">
        <v>112</v>
      </c>
    </row>
    <row r="5226" spans="10:11" x14ac:dyDescent="0.35">
      <c r="J5226">
        <v>5222</v>
      </c>
      <c r="K5226">
        <v>125</v>
      </c>
    </row>
    <row r="5227" spans="10:11" x14ac:dyDescent="0.35">
      <c r="J5227">
        <v>5223</v>
      </c>
      <c r="K5227">
        <v>107</v>
      </c>
    </row>
    <row r="5228" spans="10:11" x14ac:dyDescent="0.35">
      <c r="J5228">
        <v>5224</v>
      </c>
      <c r="K5228">
        <v>97</v>
      </c>
    </row>
    <row r="5229" spans="10:11" x14ac:dyDescent="0.35">
      <c r="J5229">
        <v>5225</v>
      </c>
      <c r="K5229">
        <v>91</v>
      </c>
    </row>
    <row r="5230" spans="10:11" x14ac:dyDescent="0.35">
      <c r="J5230">
        <v>5226</v>
      </c>
      <c r="K5230">
        <v>115</v>
      </c>
    </row>
    <row r="5231" spans="10:11" x14ac:dyDescent="0.35">
      <c r="J5231">
        <v>5227</v>
      </c>
      <c r="K5231">
        <v>105</v>
      </c>
    </row>
    <row r="5232" spans="10:11" x14ac:dyDescent="0.35">
      <c r="J5232">
        <v>5228</v>
      </c>
      <c r="K5232">
        <v>108</v>
      </c>
    </row>
    <row r="5233" spans="10:11" x14ac:dyDescent="0.35">
      <c r="J5233">
        <v>5229</v>
      </c>
      <c r="K5233">
        <v>105</v>
      </c>
    </row>
    <row r="5234" spans="10:11" x14ac:dyDescent="0.35">
      <c r="J5234">
        <v>5230</v>
      </c>
      <c r="K5234">
        <v>99</v>
      </c>
    </row>
    <row r="5235" spans="10:11" x14ac:dyDescent="0.35">
      <c r="J5235">
        <v>5231</v>
      </c>
      <c r="K5235">
        <v>105</v>
      </c>
    </row>
    <row r="5236" spans="10:11" x14ac:dyDescent="0.35">
      <c r="J5236">
        <v>5232</v>
      </c>
      <c r="K5236">
        <v>95</v>
      </c>
    </row>
    <row r="5237" spans="10:11" x14ac:dyDescent="0.35">
      <c r="J5237">
        <v>5233</v>
      </c>
      <c r="K5237">
        <v>119</v>
      </c>
    </row>
    <row r="5238" spans="10:11" x14ac:dyDescent="0.35">
      <c r="J5238">
        <v>5234</v>
      </c>
      <c r="K5238">
        <v>92</v>
      </c>
    </row>
    <row r="5239" spans="10:11" x14ac:dyDescent="0.35">
      <c r="J5239">
        <v>5235</v>
      </c>
      <c r="K5239">
        <v>98</v>
      </c>
    </row>
    <row r="5240" spans="10:11" x14ac:dyDescent="0.35">
      <c r="J5240">
        <v>5236</v>
      </c>
      <c r="K5240">
        <v>109</v>
      </c>
    </row>
    <row r="5241" spans="10:11" x14ac:dyDescent="0.35">
      <c r="J5241">
        <v>5237</v>
      </c>
      <c r="K5241">
        <v>93</v>
      </c>
    </row>
    <row r="5242" spans="10:11" x14ac:dyDescent="0.35">
      <c r="J5242">
        <v>5238</v>
      </c>
      <c r="K5242">
        <v>89</v>
      </c>
    </row>
    <row r="5243" spans="10:11" x14ac:dyDescent="0.35">
      <c r="J5243">
        <v>5239</v>
      </c>
      <c r="K5243">
        <v>92</v>
      </c>
    </row>
    <row r="5244" spans="10:11" x14ac:dyDescent="0.35">
      <c r="J5244">
        <v>5240</v>
      </c>
      <c r="K5244">
        <v>103</v>
      </c>
    </row>
    <row r="5245" spans="10:11" x14ac:dyDescent="0.35">
      <c r="J5245">
        <v>5241</v>
      </c>
      <c r="K5245">
        <v>117</v>
      </c>
    </row>
    <row r="5246" spans="10:11" x14ac:dyDescent="0.35">
      <c r="J5246">
        <v>5242</v>
      </c>
      <c r="K5246">
        <v>102</v>
      </c>
    </row>
    <row r="5247" spans="10:11" x14ac:dyDescent="0.35">
      <c r="J5247">
        <v>5243</v>
      </c>
      <c r="K5247">
        <v>109</v>
      </c>
    </row>
    <row r="5248" spans="10:11" x14ac:dyDescent="0.35">
      <c r="J5248">
        <v>5244</v>
      </c>
      <c r="K5248">
        <v>96</v>
      </c>
    </row>
    <row r="5249" spans="10:11" x14ac:dyDescent="0.35">
      <c r="J5249">
        <v>5245</v>
      </c>
      <c r="K5249">
        <v>102</v>
      </c>
    </row>
    <row r="5250" spans="10:11" x14ac:dyDescent="0.35">
      <c r="J5250">
        <v>5246</v>
      </c>
      <c r="K5250">
        <v>101</v>
      </c>
    </row>
    <row r="5251" spans="10:11" x14ac:dyDescent="0.35">
      <c r="J5251">
        <v>5247</v>
      </c>
      <c r="K5251">
        <v>103</v>
      </c>
    </row>
    <row r="5252" spans="10:11" x14ac:dyDescent="0.35">
      <c r="J5252">
        <v>5248</v>
      </c>
      <c r="K5252">
        <v>91</v>
      </c>
    </row>
    <row r="5253" spans="10:11" x14ac:dyDescent="0.35">
      <c r="J5253">
        <v>5249</v>
      </c>
      <c r="K5253">
        <v>101</v>
      </c>
    </row>
    <row r="5254" spans="10:11" x14ac:dyDescent="0.35">
      <c r="J5254">
        <v>5250</v>
      </c>
      <c r="K5254">
        <v>116</v>
      </c>
    </row>
    <row r="5255" spans="10:11" x14ac:dyDescent="0.35">
      <c r="J5255">
        <v>5251</v>
      </c>
      <c r="K5255">
        <v>108</v>
      </c>
    </row>
    <row r="5256" spans="10:11" x14ac:dyDescent="0.35">
      <c r="J5256">
        <v>5252</v>
      </c>
      <c r="K5256">
        <v>114</v>
      </c>
    </row>
    <row r="5257" spans="10:11" x14ac:dyDescent="0.35">
      <c r="J5257">
        <v>5253</v>
      </c>
      <c r="K5257">
        <v>110</v>
      </c>
    </row>
    <row r="5258" spans="10:11" x14ac:dyDescent="0.35">
      <c r="J5258">
        <v>5254</v>
      </c>
      <c r="K5258">
        <v>105</v>
      </c>
    </row>
    <row r="5259" spans="10:11" x14ac:dyDescent="0.35">
      <c r="J5259">
        <v>5255</v>
      </c>
      <c r="K5259">
        <v>113</v>
      </c>
    </row>
    <row r="5260" spans="10:11" x14ac:dyDescent="0.35">
      <c r="J5260">
        <v>5256</v>
      </c>
      <c r="K5260">
        <v>100</v>
      </c>
    </row>
    <row r="5261" spans="10:11" x14ac:dyDescent="0.35">
      <c r="J5261">
        <v>5257</v>
      </c>
      <c r="K5261">
        <v>113</v>
      </c>
    </row>
    <row r="5262" spans="10:11" x14ac:dyDescent="0.35">
      <c r="J5262">
        <v>5258</v>
      </c>
      <c r="K5262">
        <v>112</v>
      </c>
    </row>
    <row r="5263" spans="10:11" x14ac:dyDescent="0.35">
      <c r="J5263">
        <v>5259</v>
      </c>
      <c r="K5263">
        <v>109</v>
      </c>
    </row>
    <row r="5264" spans="10:11" x14ac:dyDescent="0.35">
      <c r="J5264">
        <v>5260</v>
      </c>
      <c r="K5264">
        <v>107</v>
      </c>
    </row>
    <row r="5265" spans="10:11" x14ac:dyDescent="0.35">
      <c r="J5265">
        <v>5261</v>
      </c>
      <c r="K5265">
        <v>100</v>
      </c>
    </row>
    <row r="5266" spans="10:11" x14ac:dyDescent="0.35">
      <c r="J5266">
        <v>5262</v>
      </c>
      <c r="K5266">
        <v>106</v>
      </c>
    </row>
    <row r="5267" spans="10:11" x14ac:dyDescent="0.35">
      <c r="J5267">
        <v>5263</v>
      </c>
      <c r="K5267">
        <v>92</v>
      </c>
    </row>
    <row r="5268" spans="10:11" x14ac:dyDescent="0.35">
      <c r="J5268">
        <v>5264</v>
      </c>
      <c r="K5268">
        <v>120</v>
      </c>
    </row>
    <row r="5269" spans="10:11" x14ac:dyDescent="0.35">
      <c r="J5269">
        <v>5265</v>
      </c>
      <c r="K5269">
        <v>101</v>
      </c>
    </row>
    <row r="5270" spans="10:11" x14ac:dyDescent="0.35">
      <c r="J5270">
        <v>5266</v>
      </c>
      <c r="K5270">
        <v>103</v>
      </c>
    </row>
    <row r="5271" spans="10:11" x14ac:dyDescent="0.35">
      <c r="J5271">
        <v>5267</v>
      </c>
      <c r="K5271">
        <v>104</v>
      </c>
    </row>
    <row r="5272" spans="10:11" x14ac:dyDescent="0.35">
      <c r="J5272">
        <v>5268</v>
      </c>
      <c r="K5272">
        <v>107</v>
      </c>
    </row>
    <row r="5273" spans="10:11" x14ac:dyDescent="0.35">
      <c r="J5273">
        <v>5269</v>
      </c>
      <c r="K5273">
        <v>100</v>
      </c>
    </row>
    <row r="5274" spans="10:11" x14ac:dyDescent="0.35">
      <c r="J5274">
        <v>5270</v>
      </c>
      <c r="K5274">
        <v>114</v>
      </c>
    </row>
    <row r="5275" spans="10:11" x14ac:dyDescent="0.35">
      <c r="J5275">
        <v>5271</v>
      </c>
      <c r="K5275">
        <v>115</v>
      </c>
    </row>
    <row r="5276" spans="10:11" x14ac:dyDescent="0.35">
      <c r="J5276">
        <v>5272</v>
      </c>
      <c r="K5276">
        <v>92</v>
      </c>
    </row>
    <row r="5277" spans="10:11" x14ac:dyDescent="0.35">
      <c r="J5277">
        <v>5273</v>
      </c>
      <c r="K5277">
        <v>105</v>
      </c>
    </row>
    <row r="5278" spans="10:11" x14ac:dyDescent="0.35">
      <c r="J5278">
        <v>5274</v>
      </c>
      <c r="K5278">
        <v>112</v>
      </c>
    </row>
    <row r="5279" spans="10:11" x14ac:dyDescent="0.35">
      <c r="J5279">
        <v>5275</v>
      </c>
      <c r="K5279">
        <v>103</v>
      </c>
    </row>
    <row r="5280" spans="10:11" x14ac:dyDescent="0.35">
      <c r="J5280">
        <v>5276</v>
      </c>
      <c r="K5280">
        <v>112</v>
      </c>
    </row>
    <row r="5281" spans="10:11" x14ac:dyDescent="0.35">
      <c r="J5281">
        <v>5277</v>
      </c>
      <c r="K5281">
        <v>120</v>
      </c>
    </row>
    <row r="5282" spans="10:11" x14ac:dyDescent="0.35">
      <c r="J5282">
        <v>5278</v>
      </c>
      <c r="K5282">
        <v>97</v>
      </c>
    </row>
    <row r="5283" spans="10:11" x14ac:dyDescent="0.35">
      <c r="J5283">
        <v>5279</v>
      </c>
      <c r="K5283">
        <v>111</v>
      </c>
    </row>
    <row r="5284" spans="10:11" x14ac:dyDescent="0.35">
      <c r="J5284">
        <v>5280</v>
      </c>
      <c r="K5284">
        <v>95</v>
      </c>
    </row>
    <row r="5285" spans="10:11" x14ac:dyDescent="0.35">
      <c r="J5285">
        <v>5281</v>
      </c>
      <c r="K5285">
        <v>101</v>
      </c>
    </row>
    <row r="5286" spans="10:11" x14ac:dyDescent="0.35">
      <c r="J5286">
        <v>5282</v>
      </c>
      <c r="K5286">
        <v>106</v>
      </c>
    </row>
    <row r="5287" spans="10:11" x14ac:dyDescent="0.35">
      <c r="J5287">
        <v>5283</v>
      </c>
      <c r="K5287">
        <v>97</v>
      </c>
    </row>
    <row r="5288" spans="10:11" x14ac:dyDescent="0.35">
      <c r="J5288">
        <v>5284</v>
      </c>
      <c r="K5288">
        <v>105</v>
      </c>
    </row>
    <row r="5289" spans="10:11" x14ac:dyDescent="0.35">
      <c r="J5289">
        <v>5285</v>
      </c>
      <c r="K5289">
        <v>119</v>
      </c>
    </row>
    <row r="5290" spans="10:11" x14ac:dyDescent="0.35">
      <c r="J5290">
        <v>5286</v>
      </c>
      <c r="K5290">
        <v>106</v>
      </c>
    </row>
    <row r="5291" spans="10:11" x14ac:dyDescent="0.35">
      <c r="J5291">
        <v>5287</v>
      </c>
      <c r="K5291">
        <v>111</v>
      </c>
    </row>
    <row r="5292" spans="10:11" x14ac:dyDescent="0.35">
      <c r="J5292">
        <v>5288</v>
      </c>
      <c r="K5292">
        <v>105</v>
      </c>
    </row>
    <row r="5293" spans="10:11" x14ac:dyDescent="0.35">
      <c r="J5293">
        <v>5289</v>
      </c>
      <c r="K5293">
        <v>111</v>
      </c>
    </row>
    <row r="5294" spans="10:11" x14ac:dyDescent="0.35">
      <c r="J5294">
        <v>5290</v>
      </c>
      <c r="K5294">
        <v>113</v>
      </c>
    </row>
    <row r="5295" spans="10:11" x14ac:dyDescent="0.35">
      <c r="J5295">
        <v>5291</v>
      </c>
      <c r="K5295">
        <v>104</v>
      </c>
    </row>
    <row r="5296" spans="10:11" x14ac:dyDescent="0.35">
      <c r="J5296">
        <v>5292</v>
      </c>
      <c r="K5296">
        <v>95</v>
      </c>
    </row>
    <row r="5297" spans="10:11" x14ac:dyDescent="0.35">
      <c r="J5297">
        <v>5293</v>
      </c>
      <c r="K5297">
        <v>92</v>
      </c>
    </row>
    <row r="5298" spans="10:11" x14ac:dyDescent="0.35">
      <c r="J5298">
        <v>5294</v>
      </c>
      <c r="K5298">
        <v>110</v>
      </c>
    </row>
    <row r="5299" spans="10:11" x14ac:dyDescent="0.35">
      <c r="J5299">
        <v>5295</v>
      </c>
      <c r="K5299">
        <v>120</v>
      </c>
    </row>
    <row r="5300" spans="10:11" x14ac:dyDescent="0.35">
      <c r="J5300">
        <v>5296</v>
      </c>
      <c r="K5300">
        <v>113</v>
      </c>
    </row>
    <row r="5301" spans="10:11" x14ac:dyDescent="0.35">
      <c r="J5301">
        <v>5297</v>
      </c>
      <c r="K5301">
        <v>103</v>
      </c>
    </row>
    <row r="5302" spans="10:11" x14ac:dyDescent="0.35">
      <c r="J5302">
        <v>5298</v>
      </c>
      <c r="K5302">
        <v>116</v>
      </c>
    </row>
    <row r="5303" spans="10:11" x14ac:dyDescent="0.35">
      <c r="J5303">
        <v>5299</v>
      </c>
      <c r="K5303">
        <v>89</v>
      </c>
    </row>
    <row r="5304" spans="10:11" x14ac:dyDescent="0.35">
      <c r="J5304">
        <v>5300</v>
      </c>
      <c r="K5304">
        <v>87</v>
      </c>
    </row>
    <row r="5305" spans="10:11" x14ac:dyDescent="0.35">
      <c r="J5305">
        <v>5301</v>
      </c>
      <c r="K5305">
        <v>96</v>
      </c>
    </row>
    <row r="5306" spans="10:11" x14ac:dyDescent="0.35">
      <c r="J5306">
        <v>5302</v>
      </c>
      <c r="K5306">
        <v>111</v>
      </c>
    </row>
    <row r="5307" spans="10:11" x14ac:dyDescent="0.35">
      <c r="J5307">
        <v>5303</v>
      </c>
      <c r="K5307">
        <v>94</v>
      </c>
    </row>
    <row r="5308" spans="10:11" x14ac:dyDescent="0.35">
      <c r="J5308">
        <v>5304</v>
      </c>
      <c r="K5308">
        <v>114</v>
      </c>
    </row>
    <row r="5309" spans="10:11" x14ac:dyDescent="0.35">
      <c r="J5309">
        <v>5305</v>
      </c>
      <c r="K5309">
        <v>117</v>
      </c>
    </row>
    <row r="5310" spans="10:11" x14ac:dyDescent="0.35">
      <c r="J5310">
        <v>5306</v>
      </c>
      <c r="K5310">
        <v>96</v>
      </c>
    </row>
    <row r="5311" spans="10:11" x14ac:dyDescent="0.35">
      <c r="J5311">
        <v>5307</v>
      </c>
      <c r="K5311">
        <v>119</v>
      </c>
    </row>
    <row r="5312" spans="10:11" x14ac:dyDescent="0.35">
      <c r="J5312">
        <v>5308</v>
      </c>
      <c r="K5312">
        <v>105</v>
      </c>
    </row>
    <row r="5313" spans="10:11" x14ac:dyDescent="0.35">
      <c r="J5313">
        <v>5309</v>
      </c>
      <c r="K5313">
        <v>115</v>
      </c>
    </row>
    <row r="5314" spans="10:11" x14ac:dyDescent="0.35">
      <c r="J5314">
        <v>5310</v>
      </c>
      <c r="K5314">
        <v>99</v>
      </c>
    </row>
    <row r="5315" spans="10:11" x14ac:dyDescent="0.35">
      <c r="J5315">
        <v>5311</v>
      </c>
      <c r="K5315">
        <v>105</v>
      </c>
    </row>
    <row r="5316" spans="10:11" x14ac:dyDescent="0.35">
      <c r="J5316">
        <v>5312</v>
      </c>
      <c r="K5316">
        <v>106</v>
      </c>
    </row>
    <row r="5317" spans="10:11" x14ac:dyDescent="0.35">
      <c r="J5317">
        <v>5313</v>
      </c>
      <c r="K5317">
        <v>107</v>
      </c>
    </row>
    <row r="5318" spans="10:11" x14ac:dyDescent="0.35">
      <c r="J5318">
        <v>5314</v>
      </c>
      <c r="K5318">
        <v>98</v>
      </c>
    </row>
    <row r="5319" spans="10:11" x14ac:dyDescent="0.35">
      <c r="J5319">
        <v>5315</v>
      </c>
      <c r="K5319">
        <v>104</v>
      </c>
    </row>
    <row r="5320" spans="10:11" x14ac:dyDescent="0.35">
      <c r="J5320">
        <v>5316</v>
      </c>
      <c r="K5320">
        <v>108</v>
      </c>
    </row>
    <row r="5321" spans="10:11" x14ac:dyDescent="0.35">
      <c r="J5321">
        <v>5317</v>
      </c>
      <c r="K5321">
        <v>92</v>
      </c>
    </row>
    <row r="5322" spans="10:11" x14ac:dyDescent="0.35">
      <c r="J5322">
        <v>5318</v>
      </c>
      <c r="K5322">
        <v>108</v>
      </c>
    </row>
    <row r="5323" spans="10:11" x14ac:dyDescent="0.35">
      <c r="J5323">
        <v>5319</v>
      </c>
      <c r="K5323">
        <v>115</v>
      </c>
    </row>
    <row r="5324" spans="10:11" x14ac:dyDescent="0.35">
      <c r="J5324">
        <v>5320</v>
      </c>
      <c r="K5324">
        <v>88</v>
      </c>
    </row>
    <row r="5325" spans="10:11" x14ac:dyDescent="0.35">
      <c r="J5325">
        <v>5321</v>
      </c>
      <c r="K5325">
        <v>97</v>
      </c>
    </row>
    <row r="5326" spans="10:11" x14ac:dyDescent="0.35">
      <c r="J5326">
        <v>5322</v>
      </c>
      <c r="K5326">
        <v>107</v>
      </c>
    </row>
    <row r="5327" spans="10:11" x14ac:dyDescent="0.35">
      <c r="J5327">
        <v>5323</v>
      </c>
      <c r="K5327">
        <v>104</v>
      </c>
    </row>
    <row r="5328" spans="10:11" x14ac:dyDescent="0.35">
      <c r="J5328">
        <v>5324</v>
      </c>
      <c r="K5328">
        <v>113</v>
      </c>
    </row>
    <row r="5329" spans="10:11" x14ac:dyDescent="0.35">
      <c r="J5329">
        <v>5325</v>
      </c>
      <c r="K5329">
        <v>118</v>
      </c>
    </row>
    <row r="5330" spans="10:11" x14ac:dyDescent="0.35">
      <c r="J5330">
        <v>5326</v>
      </c>
      <c r="K5330">
        <v>93</v>
      </c>
    </row>
    <row r="5331" spans="10:11" x14ac:dyDescent="0.35">
      <c r="J5331">
        <v>5327</v>
      </c>
      <c r="K5331">
        <v>105</v>
      </c>
    </row>
    <row r="5332" spans="10:11" x14ac:dyDescent="0.35">
      <c r="J5332">
        <v>5328</v>
      </c>
      <c r="K5332">
        <v>94</v>
      </c>
    </row>
    <row r="5333" spans="10:11" x14ac:dyDescent="0.35">
      <c r="J5333">
        <v>5329</v>
      </c>
      <c r="K5333">
        <v>104</v>
      </c>
    </row>
    <row r="5334" spans="10:11" x14ac:dyDescent="0.35">
      <c r="J5334">
        <v>5330</v>
      </c>
      <c r="K5334">
        <v>108</v>
      </c>
    </row>
    <row r="5335" spans="10:11" x14ac:dyDescent="0.35">
      <c r="J5335">
        <v>5331</v>
      </c>
      <c r="K5335">
        <v>103</v>
      </c>
    </row>
    <row r="5336" spans="10:11" x14ac:dyDescent="0.35">
      <c r="J5336">
        <v>5332</v>
      </c>
      <c r="K5336">
        <v>109</v>
      </c>
    </row>
    <row r="5337" spans="10:11" x14ac:dyDescent="0.35">
      <c r="J5337">
        <v>5333</v>
      </c>
      <c r="K5337">
        <v>104</v>
      </c>
    </row>
    <row r="5338" spans="10:11" x14ac:dyDescent="0.35">
      <c r="J5338">
        <v>5334</v>
      </c>
      <c r="K5338">
        <v>114</v>
      </c>
    </row>
    <row r="5339" spans="10:11" x14ac:dyDescent="0.35">
      <c r="J5339">
        <v>5335</v>
      </c>
      <c r="K5339">
        <v>117</v>
      </c>
    </row>
    <row r="5340" spans="10:11" x14ac:dyDescent="0.35">
      <c r="J5340">
        <v>5336</v>
      </c>
      <c r="K5340">
        <v>109</v>
      </c>
    </row>
    <row r="5341" spans="10:11" x14ac:dyDescent="0.35">
      <c r="J5341">
        <v>5337</v>
      </c>
      <c r="K5341">
        <v>118</v>
      </c>
    </row>
    <row r="5342" spans="10:11" x14ac:dyDescent="0.35">
      <c r="J5342">
        <v>5338</v>
      </c>
      <c r="K5342">
        <v>107</v>
      </c>
    </row>
    <row r="5343" spans="10:11" x14ac:dyDescent="0.35">
      <c r="J5343">
        <v>5339</v>
      </c>
      <c r="K5343">
        <v>116</v>
      </c>
    </row>
    <row r="5344" spans="10:11" x14ac:dyDescent="0.35">
      <c r="J5344">
        <v>5340</v>
      </c>
      <c r="K5344">
        <v>110</v>
      </c>
    </row>
    <row r="5345" spans="10:11" x14ac:dyDescent="0.35">
      <c r="J5345">
        <v>5341</v>
      </c>
      <c r="K5345">
        <v>111</v>
      </c>
    </row>
    <row r="5346" spans="10:11" x14ac:dyDescent="0.35">
      <c r="J5346">
        <v>5342</v>
      </c>
      <c r="K5346">
        <v>112</v>
      </c>
    </row>
    <row r="5347" spans="10:11" x14ac:dyDescent="0.35">
      <c r="J5347">
        <v>5343</v>
      </c>
      <c r="K5347">
        <v>112</v>
      </c>
    </row>
    <row r="5348" spans="10:11" x14ac:dyDescent="0.35">
      <c r="J5348">
        <v>5344</v>
      </c>
      <c r="K5348">
        <v>87</v>
      </c>
    </row>
    <row r="5349" spans="10:11" x14ac:dyDescent="0.35">
      <c r="J5349">
        <v>5345</v>
      </c>
      <c r="K5349">
        <v>118</v>
      </c>
    </row>
    <row r="5350" spans="10:11" x14ac:dyDescent="0.35">
      <c r="J5350">
        <v>5346</v>
      </c>
      <c r="K5350">
        <v>99</v>
      </c>
    </row>
    <row r="5351" spans="10:11" x14ac:dyDescent="0.35">
      <c r="J5351">
        <v>5347</v>
      </c>
      <c r="K5351">
        <v>97</v>
      </c>
    </row>
    <row r="5352" spans="10:11" x14ac:dyDescent="0.35">
      <c r="J5352">
        <v>5348</v>
      </c>
      <c r="K5352">
        <v>109</v>
      </c>
    </row>
    <row r="5353" spans="10:11" x14ac:dyDescent="0.35">
      <c r="J5353">
        <v>5349</v>
      </c>
      <c r="K5353">
        <v>103</v>
      </c>
    </row>
    <row r="5354" spans="10:11" x14ac:dyDescent="0.35">
      <c r="J5354">
        <v>5350</v>
      </c>
      <c r="K5354">
        <v>104</v>
      </c>
    </row>
    <row r="5355" spans="10:11" x14ac:dyDescent="0.35">
      <c r="J5355">
        <v>5351</v>
      </c>
      <c r="K5355">
        <v>105</v>
      </c>
    </row>
    <row r="5356" spans="10:11" x14ac:dyDescent="0.35">
      <c r="J5356">
        <v>5352</v>
      </c>
      <c r="K5356">
        <v>110</v>
      </c>
    </row>
    <row r="5357" spans="10:11" x14ac:dyDescent="0.35">
      <c r="J5357">
        <v>5353</v>
      </c>
      <c r="K5357">
        <v>89</v>
      </c>
    </row>
    <row r="5358" spans="10:11" x14ac:dyDescent="0.35">
      <c r="J5358">
        <v>5354</v>
      </c>
      <c r="K5358">
        <v>109</v>
      </c>
    </row>
    <row r="5359" spans="10:11" x14ac:dyDescent="0.35">
      <c r="J5359">
        <v>5355</v>
      </c>
      <c r="K5359">
        <v>112</v>
      </c>
    </row>
    <row r="5360" spans="10:11" x14ac:dyDescent="0.35">
      <c r="J5360">
        <v>5356</v>
      </c>
      <c r="K5360">
        <v>116</v>
      </c>
    </row>
    <row r="5361" spans="10:11" x14ac:dyDescent="0.35">
      <c r="J5361">
        <v>5357</v>
      </c>
      <c r="K5361">
        <v>97</v>
      </c>
    </row>
    <row r="5362" spans="10:11" x14ac:dyDescent="0.35">
      <c r="J5362">
        <v>5358</v>
      </c>
      <c r="K5362">
        <v>105</v>
      </c>
    </row>
    <row r="5363" spans="10:11" x14ac:dyDescent="0.35">
      <c r="J5363">
        <v>5359</v>
      </c>
      <c r="K5363">
        <v>114</v>
      </c>
    </row>
    <row r="5364" spans="10:11" x14ac:dyDescent="0.35">
      <c r="J5364">
        <v>5360</v>
      </c>
      <c r="K5364">
        <v>109</v>
      </c>
    </row>
    <row r="5365" spans="10:11" x14ac:dyDescent="0.35">
      <c r="J5365">
        <v>5361</v>
      </c>
      <c r="K5365">
        <v>109</v>
      </c>
    </row>
    <row r="5366" spans="10:11" x14ac:dyDescent="0.35">
      <c r="J5366">
        <v>5362</v>
      </c>
      <c r="K5366">
        <v>110</v>
      </c>
    </row>
    <row r="5367" spans="10:11" x14ac:dyDescent="0.35">
      <c r="J5367">
        <v>5363</v>
      </c>
      <c r="K5367">
        <v>114</v>
      </c>
    </row>
    <row r="5368" spans="10:11" x14ac:dyDescent="0.35">
      <c r="J5368">
        <v>5364</v>
      </c>
      <c r="K5368">
        <v>96</v>
      </c>
    </row>
    <row r="5369" spans="10:11" x14ac:dyDescent="0.35">
      <c r="J5369">
        <v>5365</v>
      </c>
      <c r="K5369">
        <v>93</v>
      </c>
    </row>
    <row r="5370" spans="10:11" x14ac:dyDescent="0.35">
      <c r="J5370">
        <v>5366</v>
      </c>
      <c r="K5370">
        <v>115</v>
      </c>
    </row>
    <row r="5371" spans="10:11" x14ac:dyDescent="0.35">
      <c r="J5371">
        <v>5367</v>
      </c>
      <c r="K5371">
        <v>112</v>
      </c>
    </row>
    <row r="5372" spans="10:11" x14ac:dyDescent="0.35">
      <c r="J5372">
        <v>5368</v>
      </c>
      <c r="K5372">
        <v>87</v>
      </c>
    </row>
    <row r="5373" spans="10:11" x14ac:dyDescent="0.35">
      <c r="J5373">
        <v>5369</v>
      </c>
      <c r="K5373">
        <v>103</v>
      </c>
    </row>
    <row r="5374" spans="10:11" x14ac:dyDescent="0.35">
      <c r="J5374">
        <v>5370</v>
      </c>
      <c r="K5374">
        <v>112</v>
      </c>
    </row>
    <row r="5375" spans="10:11" x14ac:dyDescent="0.35">
      <c r="J5375">
        <v>5371</v>
      </c>
      <c r="K5375">
        <v>112</v>
      </c>
    </row>
    <row r="5376" spans="10:11" x14ac:dyDescent="0.35">
      <c r="J5376">
        <v>5372</v>
      </c>
      <c r="K5376">
        <v>92</v>
      </c>
    </row>
    <row r="5377" spans="10:11" x14ac:dyDescent="0.35">
      <c r="J5377">
        <v>5373</v>
      </c>
      <c r="K5377">
        <v>104</v>
      </c>
    </row>
    <row r="5378" spans="10:11" x14ac:dyDescent="0.35">
      <c r="J5378">
        <v>5374</v>
      </c>
      <c r="K5378">
        <v>100</v>
      </c>
    </row>
    <row r="5379" spans="10:11" x14ac:dyDescent="0.35">
      <c r="J5379">
        <v>5375</v>
      </c>
      <c r="K5379">
        <v>117</v>
      </c>
    </row>
    <row r="5380" spans="10:11" x14ac:dyDescent="0.35">
      <c r="J5380">
        <v>5376</v>
      </c>
      <c r="K5380">
        <v>106</v>
      </c>
    </row>
    <row r="5381" spans="10:11" x14ac:dyDescent="0.35">
      <c r="J5381">
        <v>5377</v>
      </c>
      <c r="K5381">
        <v>112</v>
      </c>
    </row>
    <row r="5382" spans="10:11" x14ac:dyDescent="0.35">
      <c r="J5382">
        <v>5378</v>
      </c>
      <c r="K5382">
        <v>100</v>
      </c>
    </row>
    <row r="5383" spans="10:11" x14ac:dyDescent="0.35">
      <c r="J5383">
        <v>5379</v>
      </c>
      <c r="K5383">
        <v>123</v>
      </c>
    </row>
    <row r="5384" spans="10:11" x14ac:dyDescent="0.35">
      <c r="J5384">
        <v>5380</v>
      </c>
      <c r="K5384">
        <v>102</v>
      </c>
    </row>
    <row r="5385" spans="10:11" x14ac:dyDescent="0.35">
      <c r="J5385">
        <v>5381</v>
      </c>
      <c r="K5385">
        <v>99</v>
      </c>
    </row>
    <row r="5386" spans="10:11" x14ac:dyDescent="0.35">
      <c r="J5386">
        <v>5382</v>
      </c>
      <c r="K5386">
        <v>82</v>
      </c>
    </row>
    <row r="5387" spans="10:11" x14ac:dyDescent="0.35">
      <c r="J5387">
        <v>5383</v>
      </c>
      <c r="K5387">
        <v>94</v>
      </c>
    </row>
    <row r="5388" spans="10:11" x14ac:dyDescent="0.35">
      <c r="J5388">
        <v>5384</v>
      </c>
      <c r="K5388">
        <v>119</v>
      </c>
    </row>
    <row r="5389" spans="10:11" x14ac:dyDescent="0.35">
      <c r="J5389">
        <v>5385</v>
      </c>
      <c r="K5389">
        <v>92</v>
      </c>
    </row>
    <row r="5390" spans="10:11" x14ac:dyDescent="0.35">
      <c r="J5390">
        <v>5386</v>
      </c>
      <c r="K5390">
        <v>96</v>
      </c>
    </row>
    <row r="5391" spans="10:11" x14ac:dyDescent="0.35">
      <c r="J5391">
        <v>5387</v>
      </c>
      <c r="K5391">
        <v>103</v>
      </c>
    </row>
    <row r="5392" spans="10:11" x14ac:dyDescent="0.35">
      <c r="J5392">
        <v>5388</v>
      </c>
      <c r="K5392">
        <v>97</v>
      </c>
    </row>
    <row r="5393" spans="10:11" x14ac:dyDescent="0.35">
      <c r="J5393">
        <v>5389</v>
      </c>
      <c r="K5393">
        <v>112</v>
      </c>
    </row>
    <row r="5394" spans="10:11" x14ac:dyDescent="0.35">
      <c r="J5394">
        <v>5390</v>
      </c>
      <c r="K5394">
        <v>114</v>
      </c>
    </row>
    <row r="5395" spans="10:11" x14ac:dyDescent="0.35">
      <c r="J5395">
        <v>5391</v>
      </c>
      <c r="K5395">
        <v>108</v>
      </c>
    </row>
    <row r="5396" spans="10:11" x14ac:dyDescent="0.35">
      <c r="J5396">
        <v>5392</v>
      </c>
      <c r="K5396">
        <v>110</v>
      </c>
    </row>
    <row r="5397" spans="10:11" x14ac:dyDescent="0.35">
      <c r="J5397">
        <v>5393</v>
      </c>
      <c r="K5397">
        <v>92</v>
      </c>
    </row>
    <row r="5398" spans="10:11" x14ac:dyDescent="0.35">
      <c r="J5398">
        <v>5394</v>
      </c>
      <c r="K5398">
        <v>100</v>
      </c>
    </row>
    <row r="5399" spans="10:11" x14ac:dyDescent="0.35">
      <c r="J5399">
        <v>5395</v>
      </c>
      <c r="K5399">
        <v>109</v>
      </c>
    </row>
    <row r="5400" spans="10:11" x14ac:dyDescent="0.35">
      <c r="J5400">
        <v>5396</v>
      </c>
      <c r="K5400">
        <v>106</v>
      </c>
    </row>
    <row r="5401" spans="10:11" x14ac:dyDescent="0.35">
      <c r="J5401">
        <v>5397</v>
      </c>
      <c r="K5401">
        <v>123</v>
      </c>
    </row>
    <row r="5402" spans="10:11" x14ac:dyDescent="0.35">
      <c r="J5402">
        <v>5398</v>
      </c>
      <c r="K5402">
        <v>104</v>
      </c>
    </row>
    <row r="5403" spans="10:11" x14ac:dyDescent="0.35">
      <c r="J5403">
        <v>5399</v>
      </c>
      <c r="K5403">
        <v>103</v>
      </c>
    </row>
    <row r="5404" spans="10:11" x14ac:dyDescent="0.35">
      <c r="J5404">
        <v>5400</v>
      </c>
      <c r="K5404">
        <v>109</v>
      </c>
    </row>
    <row r="5405" spans="10:11" x14ac:dyDescent="0.35">
      <c r="J5405">
        <v>5401</v>
      </c>
      <c r="K5405">
        <v>89</v>
      </c>
    </row>
    <row r="5406" spans="10:11" x14ac:dyDescent="0.35">
      <c r="J5406">
        <v>5402</v>
      </c>
      <c r="K5406">
        <v>111</v>
      </c>
    </row>
    <row r="5407" spans="10:11" x14ac:dyDescent="0.35">
      <c r="J5407">
        <v>5403</v>
      </c>
      <c r="K5407">
        <v>124</v>
      </c>
    </row>
    <row r="5408" spans="10:11" x14ac:dyDescent="0.35">
      <c r="J5408">
        <v>5404</v>
      </c>
      <c r="K5408">
        <v>85</v>
      </c>
    </row>
    <row r="5409" spans="10:11" x14ac:dyDescent="0.35">
      <c r="J5409">
        <v>5405</v>
      </c>
      <c r="K5409">
        <v>113</v>
      </c>
    </row>
    <row r="5410" spans="10:11" x14ac:dyDescent="0.35">
      <c r="J5410">
        <v>5406</v>
      </c>
      <c r="K5410">
        <v>122</v>
      </c>
    </row>
    <row r="5411" spans="10:11" x14ac:dyDescent="0.35">
      <c r="J5411">
        <v>5407</v>
      </c>
      <c r="K5411">
        <v>92</v>
      </c>
    </row>
    <row r="5412" spans="10:11" x14ac:dyDescent="0.35">
      <c r="J5412">
        <v>5408</v>
      </c>
      <c r="K5412">
        <v>114</v>
      </c>
    </row>
    <row r="5413" spans="10:11" x14ac:dyDescent="0.35">
      <c r="J5413">
        <v>5409</v>
      </c>
      <c r="K5413">
        <v>102</v>
      </c>
    </row>
    <row r="5414" spans="10:11" x14ac:dyDescent="0.35">
      <c r="J5414">
        <v>5410</v>
      </c>
      <c r="K5414">
        <v>101</v>
      </c>
    </row>
    <row r="5415" spans="10:11" x14ac:dyDescent="0.35">
      <c r="J5415">
        <v>5411</v>
      </c>
      <c r="K5415">
        <v>119</v>
      </c>
    </row>
    <row r="5416" spans="10:11" x14ac:dyDescent="0.35">
      <c r="J5416">
        <v>5412</v>
      </c>
      <c r="K5416">
        <v>115</v>
      </c>
    </row>
    <row r="5417" spans="10:11" x14ac:dyDescent="0.35">
      <c r="J5417">
        <v>5413</v>
      </c>
      <c r="K5417">
        <v>107</v>
      </c>
    </row>
    <row r="5418" spans="10:11" x14ac:dyDescent="0.35">
      <c r="J5418">
        <v>5414</v>
      </c>
      <c r="K5418">
        <v>111</v>
      </c>
    </row>
    <row r="5419" spans="10:11" x14ac:dyDescent="0.35">
      <c r="J5419">
        <v>5415</v>
      </c>
      <c r="K5419">
        <v>88</v>
      </c>
    </row>
    <row r="5420" spans="10:11" x14ac:dyDescent="0.35">
      <c r="J5420">
        <v>5416</v>
      </c>
      <c r="K5420">
        <v>107</v>
      </c>
    </row>
    <row r="5421" spans="10:11" x14ac:dyDescent="0.35">
      <c r="J5421">
        <v>5417</v>
      </c>
      <c r="K5421">
        <v>100</v>
      </c>
    </row>
    <row r="5422" spans="10:11" x14ac:dyDescent="0.35">
      <c r="J5422">
        <v>5418</v>
      </c>
      <c r="K5422">
        <v>106</v>
      </c>
    </row>
    <row r="5423" spans="10:11" x14ac:dyDescent="0.35">
      <c r="J5423">
        <v>5419</v>
      </c>
      <c r="K5423">
        <v>101</v>
      </c>
    </row>
    <row r="5424" spans="10:11" x14ac:dyDescent="0.35">
      <c r="J5424">
        <v>5420</v>
      </c>
      <c r="K5424">
        <v>119</v>
      </c>
    </row>
    <row r="5425" spans="10:11" x14ac:dyDescent="0.35">
      <c r="J5425">
        <v>5421</v>
      </c>
      <c r="K5425">
        <v>83</v>
      </c>
    </row>
    <row r="5426" spans="10:11" x14ac:dyDescent="0.35">
      <c r="J5426">
        <v>5422</v>
      </c>
      <c r="K5426">
        <v>96</v>
      </c>
    </row>
    <row r="5427" spans="10:11" x14ac:dyDescent="0.35">
      <c r="J5427">
        <v>5423</v>
      </c>
      <c r="K5427">
        <v>104</v>
      </c>
    </row>
    <row r="5428" spans="10:11" x14ac:dyDescent="0.35">
      <c r="J5428">
        <v>5424</v>
      </c>
      <c r="K5428">
        <v>116</v>
      </c>
    </row>
    <row r="5429" spans="10:11" x14ac:dyDescent="0.35">
      <c r="J5429">
        <v>5425</v>
      </c>
      <c r="K5429">
        <v>97</v>
      </c>
    </row>
    <row r="5430" spans="10:11" x14ac:dyDescent="0.35">
      <c r="J5430">
        <v>5426</v>
      </c>
      <c r="K5430">
        <v>98</v>
      </c>
    </row>
    <row r="5431" spans="10:11" x14ac:dyDescent="0.35">
      <c r="J5431">
        <v>5427</v>
      </c>
      <c r="K5431">
        <v>115</v>
      </c>
    </row>
    <row r="5432" spans="10:11" x14ac:dyDescent="0.35">
      <c r="J5432">
        <v>5428</v>
      </c>
      <c r="K5432">
        <v>108</v>
      </c>
    </row>
    <row r="5433" spans="10:11" x14ac:dyDescent="0.35">
      <c r="J5433">
        <v>5429</v>
      </c>
      <c r="K5433">
        <v>99</v>
      </c>
    </row>
    <row r="5434" spans="10:11" x14ac:dyDescent="0.35">
      <c r="J5434">
        <v>5430</v>
      </c>
      <c r="K5434">
        <v>112</v>
      </c>
    </row>
    <row r="5435" spans="10:11" x14ac:dyDescent="0.35">
      <c r="J5435">
        <v>5431</v>
      </c>
      <c r="K5435">
        <v>113</v>
      </c>
    </row>
    <row r="5436" spans="10:11" x14ac:dyDescent="0.35">
      <c r="J5436">
        <v>5432</v>
      </c>
      <c r="K5436">
        <v>120</v>
      </c>
    </row>
    <row r="5437" spans="10:11" x14ac:dyDescent="0.35">
      <c r="J5437">
        <v>5433</v>
      </c>
      <c r="K5437">
        <v>99</v>
      </c>
    </row>
    <row r="5438" spans="10:11" x14ac:dyDescent="0.35">
      <c r="J5438">
        <v>5434</v>
      </c>
      <c r="K5438">
        <v>95</v>
      </c>
    </row>
    <row r="5439" spans="10:11" x14ac:dyDescent="0.35">
      <c r="J5439">
        <v>5435</v>
      </c>
      <c r="K5439">
        <v>86</v>
      </c>
    </row>
    <row r="5440" spans="10:11" x14ac:dyDescent="0.35">
      <c r="J5440">
        <v>5436</v>
      </c>
      <c r="K5440">
        <v>116</v>
      </c>
    </row>
    <row r="5441" spans="10:11" x14ac:dyDescent="0.35">
      <c r="J5441">
        <v>5437</v>
      </c>
      <c r="K5441">
        <v>97</v>
      </c>
    </row>
    <row r="5442" spans="10:11" x14ac:dyDescent="0.35">
      <c r="J5442">
        <v>5438</v>
      </c>
      <c r="K5442">
        <v>106</v>
      </c>
    </row>
    <row r="5443" spans="10:11" x14ac:dyDescent="0.35">
      <c r="J5443">
        <v>5439</v>
      </c>
      <c r="K5443">
        <v>104</v>
      </c>
    </row>
    <row r="5444" spans="10:11" x14ac:dyDescent="0.35">
      <c r="J5444">
        <v>5440</v>
      </c>
      <c r="K5444">
        <v>104</v>
      </c>
    </row>
    <row r="5445" spans="10:11" x14ac:dyDescent="0.35">
      <c r="J5445">
        <v>5441</v>
      </c>
      <c r="K5445">
        <v>109</v>
      </c>
    </row>
    <row r="5446" spans="10:11" x14ac:dyDescent="0.35">
      <c r="J5446">
        <v>5442</v>
      </c>
      <c r="K5446">
        <v>102</v>
      </c>
    </row>
    <row r="5447" spans="10:11" x14ac:dyDescent="0.35">
      <c r="J5447">
        <v>5443</v>
      </c>
      <c r="K5447">
        <v>98</v>
      </c>
    </row>
    <row r="5448" spans="10:11" x14ac:dyDescent="0.35">
      <c r="J5448">
        <v>5444</v>
      </c>
      <c r="K5448">
        <v>115</v>
      </c>
    </row>
    <row r="5449" spans="10:11" x14ac:dyDescent="0.35">
      <c r="J5449">
        <v>5445</v>
      </c>
      <c r="K5449">
        <v>86</v>
      </c>
    </row>
    <row r="5450" spans="10:11" x14ac:dyDescent="0.35">
      <c r="J5450">
        <v>5446</v>
      </c>
      <c r="K5450">
        <v>110</v>
      </c>
    </row>
    <row r="5451" spans="10:11" x14ac:dyDescent="0.35">
      <c r="J5451">
        <v>5447</v>
      </c>
      <c r="K5451">
        <v>104</v>
      </c>
    </row>
    <row r="5452" spans="10:11" x14ac:dyDescent="0.35">
      <c r="J5452">
        <v>5448</v>
      </c>
      <c r="K5452">
        <v>94</v>
      </c>
    </row>
    <row r="5453" spans="10:11" x14ac:dyDescent="0.35">
      <c r="J5453">
        <v>5449</v>
      </c>
      <c r="K5453">
        <v>91</v>
      </c>
    </row>
    <row r="5454" spans="10:11" x14ac:dyDescent="0.35">
      <c r="J5454">
        <v>5450</v>
      </c>
      <c r="K5454">
        <v>113</v>
      </c>
    </row>
    <row r="5455" spans="10:11" x14ac:dyDescent="0.35">
      <c r="J5455">
        <v>5451</v>
      </c>
      <c r="K5455">
        <v>106</v>
      </c>
    </row>
    <row r="5456" spans="10:11" x14ac:dyDescent="0.35">
      <c r="J5456">
        <v>5452</v>
      </c>
      <c r="K5456">
        <v>115</v>
      </c>
    </row>
    <row r="5457" spans="10:11" x14ac:dyDescent="0.35">
      <c r="J5457">
        <v>5453</v>
      </c>
      <c r="K5457">
        <v>102</v>
      </c>
    </row>
    <row r="5458" spans="10:11" x14ac:dyDescent="0.35">
      <c r="J5458">
        <v>5454</v>
      </c>
      <c r="K5458">
        <v>111</v>
      </c>
    </row>
    <row r="5459" spans="10:11" x14ac:dyDescent="0.35">
      <c r="J5459">
        <v>5455</v>
      </c>
      <c r="K5459">
        <v>110</v>
      </c>
    </row>
    <row r="5460" spans="10:11" x14ac:dyDescent="0.35">
      <c r="J5460">
        <v>5456</v>
      </c>
      <c r="K5460">
        <v>124</v>
      </c>
    </row>
    <row r="5461" spans="10:11" x14ac:dyDescent="0.35">
      <c r="J5461">
        <v>5457</v>
      </c>
      <c r="K5461">
        <v>119</v>
      </c>
    </row>
    <row r="5462" spans="10:11" x14ac:dyDescent="0.35">
      <c r="J5462">
        <v>5458</v>
      </c>
      <c r="K5462">
        <v>111</v>
      </c>
    </row>
    <row r="5463" spans="10:11" x14ac:dyDescent="0.35">
      <c r="J5463">
        <v>5459</v>
      </c>
      <c r="K5463">
        <v>99</v>
      </c>
    </row>
    <row r="5464" spans="10:11" x14ac:dyDescent="0.35">
      <c r="J5464">
        <v>5460</v>
      </c>
      <c r="K5464">
        <v>103</v>
      </c>
    </row>
    <row r="5465" spans="10:11" x14ac:dyDescent="0.35">
      <c r="J5465">
        <v>5461</v>
      </c>
      <c r="K5465">
        <v>98</v>
      </c>
    </row>
    <row r="5466" spans="10:11" x14ac:dyDescent="0.35">
      <c r="J5466">
        <v>5462</v>
      </c>
      <c r="K5466">
        <v>109</v>
      </c>
    </row>
    <row r="5467" spans="10:11" x14ac:dyDescent="0.35">
      <c r="J5467">
        <v>5463</v>
      </c>
      <c r="K5467">
        <v>109</v>
      </c>
    </row>
    <row r="5468" spans="10:11" x14ac:dyDescent="0.35">
      <c r="J5468">
        <v>5464</v>
      </c>
      <c r="K5468">
        <v>113</v>
      </c>
    </row>
    <row r="5469" spans="10:11" x14ac:dyDescent="0.35">
      <c r="J5469">
        <v>5465</v>
      </c>
      <c r="K5469">
        <v>101</v>
      </c>
    </row>
    <row r="5470" spans="10:11" x14ac:dyDescent="0.35">
      <c r="J5470">
        <v>5466</v>
      </c>
      <c r="K5470">
        <v>117</v>
      </c>
    </row>
    <row r="5471" spans="10:11" x14ac:dyDescent="0.35">
      <c r="J5471">
        <v>5467</v>
      </c>
      <c r="K5471">
        <v>110</v>
      </c>
    </row>
    <row r="5472" spans="10:11" x14ac:dyDescent="0.35">
      <c r="J5472">
        <v>5468</v>
      </c>
      <c r="K5472">
        <v>96</v>
      </c>
    </row>
    <row r="5473" spans="10:11" x14ac:dyDescent="0.35">
      <c r="J5473">
        <v>5469</v>
      </c>
      <c r="K5473">
        <v>112</v>
      </c>
    </row>
    <row r="5474" spans="10:11" x14ac:dyDescent="0.35">
      <c r="J5474">
        <v>5470</v>
      </c>
      <c r="K5474">
        <v>111</v>
      </c>
    </row>
    <row r="5475" spans="10:11" x14ac:dyDescent="0.35">
      <c r="J5475">
        <v>5471</v>
      </c>
      <c r="K5475">
        <v>113</v>
      </c>
    </row>
    <row r="5476" spans="10:11" x14ac:dyDescent="0.35">
      <c r="J5476">
        <v>5472</v>
      </c>
      <c r="K5476">
        <v>109</v>
      </c>
    </row>
    <row r="5477" spans="10:11" x14ac:dyDescent="0.35">
      <c r="J5477">
        <v>5473</v>
      </c>
      <c r="K5477">
        <v>105</v>
      </c>
    </row>
    <row r="5478" spans="10:11" x14ac:dyDescent="0.35">
      <c r="J5478">
        <v>5474</v>
      </c>
      <c r="K5478">
        <v>87</v>
      </c>
    </row>
    <row r="5479" spans="10:11" x14ac:dyDescent="0.35">
      <c r="J5479">
        <v>5475</v>
      </c>
      <c r="K5479">
        <v>112</v>
      </c>
    </row>
    <row r="5480" spans="10:11" x14ac:dyDescent="0.35">
      <c r="J5480">
        <v>5476</v>
      </c>
      <c r="K5480">
        <v>90</v>
      </c>
    </row>
    <row r="5481" spans="10:11" x14ac:dyDescent="0.35">
      <c r="J5481">
        <v>5477</v>
      </c>
      <c r="K5481">
        <v>89</v>
      </c>
    </row>
    <row r="5482" spans="10:11" x14ac:dyDescent="0.35">
      <c r="J5482">
        <v>5478</v>
      </c>
      <c r="K5482">
        <v>105</v>
      </c>
    </row>
    <row r="5483" spans="10:11" x14ac:dyDescent="0.35">
      <c r="J5483">
        <v>5479</v>
      </c>
      <c r="K5483">
        <v>106</v>
      </c>
    </row>
    <row r="5484" spans="10:11" x14ac:dyDescent="0.35">
      <c r="J5484">
        <v>5480</v>
      </c>
      <c r="K5484">
        <v>98</v>
      </c>
    </row>
    <row r="5485" spans="10:11" x14ac:dyDescent="0.35">
      <c r="J5485">
        <v>5481</v>
      </c>
      <c r="K5485">
        <v>105</v>
      </c>
    </row>
    <row r="5486" spans="10:11" x14ac:dyDescent="0.35">
      <c r="J5486">
        <v>5482</v>
      </c>
      <c r="K5486">
        <v>110</v>
      </c>
    </row>
    <row r="5487" spans="10:11" x14ac:dyDescent="0.35">
      <c r="J5487">
        <v>5483</v>
      </c>
      <c r="K5487">
        <v>111</v>
      </c>
    </row>
    <row r="5488" spans="10:11" x14ac:dyDescent="0.35">
      <c r="J5488">
        <v>5484</v>
      </c>
      <c r="K5488">
        <v>113</v>
      </c>
    </row>
    <row r="5489" spans="10:11" x14ac:dyDescent="0.35">
      <c r="J5489">
        <v>5485</v>
      </c>
      <c r="K5489">
        <v>111</v>
      </c>
    </row>
    <row r="5490" spans="10:11" x14ac:dyDescent="0.35">
      <c r="J5490">
        <v>5486</v>
      </c>
      <c r="K5490">
        <v>115</v>
      </c>
    </row>
    <row r="5491" spans="10:11" x14ac:dyDescent="0.35">
      <c r="J5491">
        <v>5487</v>
      </c>
      <c r="K5491">
        <v>99</v>
      </c>
    </row>
    <row r="5492" spans="10:11" x14ac:dyDescent="0.35">
      <c r="J5492">
        <v>5488</v>
      </c>
      <c r="K5492">
        <v>106</v>
      </c>
    </row>
    <row r="5493" spans="10:11" x14ac:dyDescent="0.35">
      <c r="J5493">
        <v>5489</v>
      </c>
      <c r="K5493">
        <v>122</v>
      </c>
    </row>
    <row r="5494" spans="10:11" x14ac:dyDescent="0.35">
      <c r="J5494">
        <v>5490</v>
      </c>
      <c r="K5494">
        <v>107</v>
      </c>
    </row>
    <row r="5495" spans="10:11" x14ac:dyDescent="0.35">
      <c r="J5495">
        <v>5491</v>
      </c>
      <c r="K5495">
        <v>98</v>
      </c>
    </row>
    <row r="5496" spans="10:11" x14ac:dyDescent="0.35">
      <c r="J5496">
        <v>5492</v>
      </c>
      <c r="K5496">
        <v>110</v>
      </c>
    </row>
    <row r="5497" spans="10:11" x14ac:dyDescent="0.35">
      <c r="J5497">
        <v>5493</v>
      </c>
      <c r="K5497">
        <v>115</v>
      </c>
    </row>
    <row r="5498" spans="10:11" x14ac:dyDescent="0.35">
      <c r="J5498">
        <v>5494</v>
      </c>
      <c r="K5498">
        <v>125</v>
      </c>
    </row>
    <row r="5499" spans="10:11" x14ac:dyDescent="0.35">
      <c r="J5499">
        <v>5495</v>
      </c>
      <c r="K5499">
        <v>112</v>
      </c>
    </row>
    <row r="5500" spans="10:11" x14ac:dyDescent="0.35">
      <c r="J5500">
        <v>5496</v>
      </c>
      <c r="K5500">
        <v>96</v>
      </c>
    </row>
    <row r="5501" spans="10:11" x14ac:dyDescent="0.35">
      <c r="J5501">
        <v>5497</v>
      </c>
      <c r="K5501">
        <v>106</v>
      </c>
    </row>
    <row r="5502" spans="10:11" x14ac:dyDescent="0.35">
      <c r="J5502">
        <v>5498</v>
      </c>
      <c r="K5502">
        <v>117</v>
      </c>
    </row>
    <row r="5503" spans="10:11" x14ac:dyDescent="0.35">
      <c r="J5503">
        <v>5499</v>
      </c>
      <c r="K5503">
        <v>112</v>
      </c>
    </row>
    <row r="5504" spans="10:11" x14ac:dyDescent="0.35">
      <c r="J5504">
        <v>5500</v>
      </c>
      <c r="K5504">
        <v>110</v>
      </c>
    </row>
    <row r="5505" spans="10:11" x14ac:dyDescent="0.35">
      <c r="J5505">
        <v>5501</v>
      </c>
      <c r="K5505">
        <v>93</v>
      </c>
    </row>
    <row r="5506" spans="10:11" x14ac:dyDescent="0.35">
      <c r="J5506">
        <v>5502</v>
      </c>
      <c r="K5506">
        <v>110</v>
      </c>
    </row>
    <row r="5507" spans="10:11" x14ac:dyDescent="0.35">
      <c r="J5507">
        <v>5503</v>
      </c>
      <c r="K5507">
        <v>116</v>
      </c>
    </row>
    <row r="5508" spans="10:11" x14ac:dyDescent="0.35">
      <c r="J5508">
        <v>5504</v>
      </c>
      <c r="K5508">
        <v>111</v>
      </c>
    </row>
    <row r="5509" spans="10:11" x14ac:dyDescent="0.35">
      <c r="J5509">
        <v>5505</v>
      </c>
      <c r="K5509">
        <v>91</v>
      </c>
    </row>
    <row r="5510" spans="10:11" x14ac:dyDescent="0.35">
      <c r="J5510">
        <v>5506</v>
      </c>
      <c r="K5510">
        <v>96</v>
      </c>
    </row>
    <row r="5511" spans="10:11" x14ac:dyDescent="0.35">
      <c r="J5511">
        <v>5507</v>
      </c>
      <c r="K5511">
        <v>116</v>
      </c>
    </row>
    <row r="5512" spans="10:11" x14ac:dyDescent="0.35">
      <c r="J5512">
        <v>5508</v>
      </c>
      <c r="K5512">
        <v>103</v>
      </c>
    </row>
    <row r="5513" spans="10:11" x14ac:dyDescent="0.35">
      <c r="J5513">
        <v>5509</v>
      </c>
      <c r="K5513">
        <v>95</v>
      </c>
    </row>
    <row r="5514" spans="10:11" x14ac:dyDescent="0.35">
      <c r="J5514">
        <v>5510</v>
      </c>
      <c r="K5514">
        <v>108</v>
      </c>
    </row>
    <row r="5515" spans="10:11" x14ac:dyDescent="0.35">
      <c r="J5515">
        <v>5511</v>
      </c>
      <c r="K5515">
        <v>106</v>
      </c>
    </row>
    <row r="5516" spans="10:11" x14ac:dyDescent="0.35">
      <c r="J5516">
        <v>5512</v>
      </c>
      <c r="K5516">
        <v>111</v>
      </c>
    </row>
    <row r="5517" spans="10:11" x14ac:dyDescent="0.35">
      <c r="J5517">
        <v>5513</v>
      </c>
      <c r="K5517">
        <v>116</v>
      </c>
    </row>
    <row r="5518" spans="10:11" x14ac:dyDescent="0.35">
      <c r="J5518">
        <v>5514</v>
      </c>
      <c r="K5518">
        <v>103</v>
      </c>
    </row>
    <row r="5519" spans="10:11" x14ac:dyDescent="0.35">
      <c r="J5519">
        <v>5515</v>
      </c>
      <c r="K5519">
        <v>107</v>
      </c>
    </row>
    <row r="5520" spans="10:11" x14ac:dyDescent="0.35">
      <c r="J5520">
        <v>5516</v>
      </c>
      <c r="K5520">
        <v>99</v>
      </c>
    </row>
    <row r="5521" spans="10:11" x14ac:dyDescent="0.35">
      <c r="J5521">
        <v>5517</v>
      </c>
      <c r="K5521">
        <v>80</v>
      </c>
    </row>
    <row r="5522" spans="10:11" x14ac:dyDescent="0.35">
      <c r="J5522">
        <v>5518</v>
      </c>
      <c r="K5522">
        <v>102</v>
      </c>
    </row>
    <row r="5523" spans="10:11" x14ac:dyDescent="0.35">
      <c r="J5523">
        <v>5519</v>
      </c>
      <c r="K5523">
        <v>103</v>
      </c>
    </row>
    <row r="5524" spans="10:11" x14ac:dyDescent="0.35">
      <c r="J5524">
        <v>5520</v>
      </c>
      <c r="K5524">
        <v>111</v>
      </c>
    </row>
    <row r="5525" spans="10:11" x14ac:dyDescent="0.35">
      <c r="J5525">
        <v>5521</v>
      </c>
      <c r="K5525">
        <v>106</v>
      </c>
    </row>
    <row r="5526" spans="10:11" x14ac:dyDescent="0.35">
      <c r="J5526">
        <v>5522</v>
      </c>
      <c r="K5526">
        <v>118</v>
      </c>
    </row>
    <row r="5527" spans="10:11" x14ac:dyDescent="0.35">
      <c r="J5527">
        <v>5523</v>
      </c>
      <c r="K5527">
        <v>89</v>
      </c>
    </row>
    <row r="5528" spans="10:11" x14ac:dyDescent="0.35">
      <c r="J5528">
        <v>5524</v>
      </c>
      <c r="K5528">
        <v>105</v>
      </c>
    </row>
    <row r="5529" spans="10:11" x14ac:dyDescent="0.35">
      <c r="J5529">
        <v>5525</v>
      </c>
      <c r="K5529">
        <v>95</v>
      </c>
    </row>
    <row r="5530" spans="10:11" x14ac:dyDescent="0.35">
      <c r="J5530">
        <v>5526</v>
      </c>
      <c r="K5530">
        <v>108</v>
      </c>
    </row>
    <row r="5531" spans="10:11" x14ac:dyDescent="0.35">
      <c r="J5531">
        <v>5527</v>
      </c>
      <c r="K5531">
        <v>94</v>
      </c>
    </row>
    <row r="5532" spans="10:11" x14ac:dyDescent="0.35">
      <c r="J5532">
        <v>5528</v>
      </c>
      <c r="K5532">
        <v>104</v>
      </c>
    </row>
    <row r="5533" spans="10:11" x14ac:dyDescent="0.35">
      <c r="J5533">
        <v>5529</v>
      </c>
      <c r="K5533">
        <v>105</v>
      </c>
    </row>
    <row r="5534" spans="10:11" x14ac:dyDescent="0.35">
      <c r="J5534">
        <v>5530</v>
      </c>
      <c r="K5534">
        <v>101</v>
      </c>
    </row>
    <row r="5535" spans="10:11" x14ac:dyDescent="0.35">
      <c r="J5535">
        <v>5531</v>
      </c>
      <c r="K5535">
        <v>105</v>
      </c>
    </row>
    <row r="5536" spans="10:11" x14ac:dyDescent="0.35">
      <c r="J5536">
        <v>5532</v>
      </c>
      <c r="K5536">
        <v>97</v>
      </c>
    </row>
    <row r="5537" spans="10:11" x14ac:dyDescent="0.35">
      <c r="J5537">
        <v>5533</v>
      </c>
      <c r="K5537">
        <v>110</v>
      </c>
    </row>
    <row r="5538" spans="10:11" x14ac:dyDescent="0.35">
      <c r="J5538">
        <v>5534</v>
      </c>
      <c r="K5538">
        <v>87</v>
      </c>
    </row>
    <row r="5539" spans="10:11" x14ac:dyDescent="0.35">
      <c r="J5539">
        <v>5535</v>
      </c>
      <c r="K5539">
        <v>96</v>
      </c>
    </row>
    <row r="5540" spans="10:11" x14ac:dyDescent="0.35">
      <c r="J5540">
        <v>5536</v>
      </c>
      <c r="K5540">
        <v>102</v>
      </c>
    </row>
    <row r="5541" spans="10:11" x14ac:dyDescent="0.35">
      <c r="J5541">
        <v>5537</v>
      </c>
      <c r="K5541">
        <v>86</v>
      </c>
    </row>
    <row r="5542" spans="10:11" x14ac:dyDescent="0.35">
      <c r="J5542">
        <v>5538</v>
      </c>
      <c r="K5542">
        <v>102</v>
      </c>
    </row>
    <row r="5543" spans="10:11" x14ac:dyDescent="0.35">
      <c r="J5543">
        <v>5539</v>
      </c>
      <c r="K5543">
        <v>97</v>
      </c>
    </row>
    <row r="5544" spans="10:11" x14ac:dyDescent="0.35">
      <c r="J5544">
        <v>5540</v>
      </c>
      <c r="K5544">
        <v>115</v>
      </c>
    </row>
    <row r="5545" spans="10:11" x14ac:dyDescent="0.35">
      <c r="J5545">
        <v>5541</v>
      </c>
      <c r="K5545">
        <v>119</v>
      </c>
    </row>
    <row r="5546" spans="10:11" x14ac:dyDescent="0.35">
      <c r="J5546">
        <v>5542</v>
      </c>
      <c r="K5546">
        <v>118</v>
      </c>
    </row>
    <row r="5547" spans="10:11" x14ac:dyDescent="0.35">
      <c r="J5547">
        <v>5543</v>
      </c>
      <c r="K5547">
        <v>102</v>
      </c>
    </row>
    <row r="5548" spans="10:11" x14ac:dyDescent="0.35">
      <c r="J5548">
        <v>5544</v>
      </c>
      <c r="K5548">
        <v>105</v>
      </c>
    </row>
    <row r="5549" spans="10:11" x14ac:dyDescent="0.35">
      <c r="J5549">
        <v>5545</v>
      </c>
      <c r="K5549">
        <v>99</v>
      </c>
    </row>
    <row r="5550" spans="10:11" x14ac:dyDescent="0.35">
      <c r="J5550">
        <v>5546</v>
      </c>
      <c r="K5550">
        <v>105</v>
      </c>
    </row>
    <row r="5551" spans="10:11" x14ac:dyDescent="0.35">
      <c r="J5551">
        <v>5547</v>
      </c>
      <c r="K5551">
        <v>105</v>
      </c>
    </row>
    <row r="5552" spans="10:11" x14ac:dyDescent="0.35">
      <c r="J5552">
        <v>5548</v>
      </c>
      <c r="K5552">
        <v>111</v>
      </c>
    </row>
    <row r="5553" spans="10:11" x14ac:dyDescent="0.35">
      <c r="J5553">
        <v>5549</v>
      </c>
      <c r="K5553">
        <v>117</v>
      </c>
    </row>
    <row r="5554" spans="10:11" x14ac:dyDescent="0.35">
      <c r="J5554">
        <v>5550</v>
      </c>
      <c r="K5554">
        <v>103</v>
      </c>
    </row>
    <row r="5555" spans="10:11" x14ac:dyDescent="0.35">
      <c r="J5555">
        <v>5551</v>
      </c>
      <c r="K5555">
        <v>115</v>
      </c>
    </row>
    <row r="5556" spans="10:11" x14ac:dyDescent="0.35">
      <c r="J5556">
        <v>5552</v>
      </c>
      <c r="K5556">
        <v>112</v>
      </c>
    </row>
    <row r="5557" spans="10:11" x14ac:dyDescent="0.35">
      <c r="J5557">
        <v>5553</v>
      </c>
      <c r="K5557">
        <v>86</v>
      </c>
    </row>
    <row r="5558" spans="10:11" x14ac:dyDescent="0.35">
      <c r="J5558">
        <v>5554</v>
      </c>
      <c r="K5558">
        <v>119</v>
      </c>
    </row>
    <row r="5559" spans="10:11" x14ac:dyDescent="0.35">
      <c r="J5559">
        <v>5555</v>
      </c>
      <c r="K5559">
        <v>122</v>
      </c>
    </row>
    <row r="5560" spans="10:11" x14ac:dyDescent="0.35">
      <c r="J5560">
        <v>5556</v>
      </c>
      <c r="K5560">
        <v>94</v>
      </c>
    </row>
    <row r="5561" spans="10:11" x14ac:dyDescent="0.35">
      <c r="J5561">
        <v>5557</v>
      </c>
      <c r="K5561">
        <v>112</v>
      </c>
    </row>
    <row r="5562" spans="10:11" x14ac:dyDescent="0.35">
      <c r="J5562">
        <v>5558</v>
      </c>
      <c r="K5562">
        <v>107</v>
      </c>
    </row>
    <row r="5563" spans="10:11" x14ac:dyDescent="0.35">
      <c r="J5563">
        <v>5559</v>
      </c>
      <c r="K5563">
        <v>90</v>
      </c>
    </row>
    <row r="5564" spans="10:11" x14ac:dyDescent="0.35">
      <c r="J5564">
        <v>5560</v>
      </c>
      <c r="K5564">
        <v>101</v>
      </c>
    </row>
    <row r="5565" spans="10:11" x14ac:dyDescent="0.35">
      <c r="J5565">
        <v>5561</v>
      </c>
      <c r="K5565">
        <v>111</v>
      </c>
    </row>
    <row r="5566" spans="10:11" x14ac:dyDescent="0.35">
      <c r="J5566">
        <v>5562</v>
      </c>
      <c r="K5566">
        <v>100</v>
      </c>
    </row>
    <row r="5567" spans="10:11" x14ac:dyDescent="0.35">
      <c r="J5567">
        <v>5563</v>
      </c>
      <c r="K5567">
        <v>119</v>
      </c>
    </row>
    <row r="5568" spans="10:11" x14ac:dyDescent="0.35">
      <c r="J5568">
        <v>5564</v>
      </c>
      <c r="K5568">
        <v>114</v>
      </c>
    </row>
    <row r="5569" spans="10:11" x14ac:dyDescent="0.35">
      <c r="J5569">
        <v>5565</v>
      </c>
      <c r="K5569">
        <v>116</v>
      </c>
    </row>
    <row r="5570" spans="10:11" x14ac:dyDescent="0.35">
      <c r="J5570">
        <v>5566</v>
      </c>
      <c r="K5570">
        <v>108</v>
      </c>
    </row>
    <row r="5571" spans="10:11" x14ac:dyDescent="0.35">
      <c r="J5571">
        <v>5567</v>
      </c>
      <c r="K5571">
        <v>114</v>
      </c>
    </row>
    <row r="5572" spans="10:11" x14ac:dyDescent="0.35">
      <c r="J5572">
        <v>5568</v>
      </c>
      <c r="K5572">
        <v>98</v>
      </c>
    </row>
    <row r="5573" spans="10:11" x14ac:dyDescent="0.35">
      <c r="J5573">
        <v>5569</v>
      </c>
      <c r="K5573">
        <v>92</v>
      </c>
    </row>
    <row r="5574" spans="10:11" x14ac:dyDescent="0.35">
      <c r="J5574">
        <v>5570</v>
      </c>
      <c r="K5574">
        <v>119</v>
      </c>
    </row>
    <row r="5575" spans="10:11" x14ac:dyDescent="0.35">
      <c r="J5575">
        <v>5571</v>
      </c>
      <c r="K5575">
        <v>98</v>
      </c>
    </row>
    <row r="5576" spans="10:11" x14ac:dyDescent="0.35">
      <c r="J5576">
        <v>5572</v>
      </c>
      <c r="K5576">
        <v>118</v>
      </c>
    </row>
    <row r="5577" spans="10:11" x14ac:dyDescent="0.35">
      <c r="J5577">
        <v>5573</v>
      </c>
      <c r="K5577">
        <v>125</v>
      </c>
    </row>
    <row r="5578" spans="10:11" x14ac:dyDescent="0.35">
      <c r="J5578">
        <v>5574</v>
      </c>
      <c r="K5578">
        <v>105</v>
      </c>
    </row>
    <row r="5579" spans="10:11" x14ac:dyDescent="0.35">
      <c r="J5579">
        <v>5575</v>
      </c>
      <c r="K5579">
        <v>102</v>
      </c>
    </row>
    <row r="5580" spans="10:11" x14ac:dyDescent="0.35">
      <c r="J5580">
        <v>5576</v>
      </c>
      <c r="K5580">
        <v>97</v>
      </c>
    </row>
    <row r="5581" spans="10:11" x14ac:dyDescent="0.35">
      <c r="J5581">
        <v>5577</v>
      </c>
      <c r="K5581">
        <v>107</v>
      </c>
    </row>
    <row r="5582" spans="10:11" x14ac:dyDescent="0.35">
      <c r="J5582">
        <v>5578</v>
      </c>
      <c r="K5582">
        <v>95</v>
      </c>
    </row>
    <row r="5583" spans="10:11" x14ac:dyDescent="0.35">
      <c r="J5583">
        <v>5579</v>
      </c>
      <c r="K5583">
        <v>107</v>
      </c>
    </row>
    <row r="5584" spans="10:11" x14ac:dyDescent="0.35">
      <c r="J5584">
        <v>5580</v>
      </c>
      <c r="K5584">
        <v>114</v>
      </c>
    </row>
    <row r="5585" spans="10:11" x14ac:dyDescent="0.35">
      <c r="J5585">
        <v>5581</v>
      </c>
      <c r="K5585">
        <v>105</v>
      </c>
    </row>
    <row r="5586" spans="10:11" x14ac:dyDescent="0.35">
      <c r="J5586">
        <v>5582</v>
      </c>
      <c r="K5586">
        <v>104</v>
      </c>
    </row>
    <row r="5587" spans="10:11" x14ac:dyDescent="0.35">
      <c r="J5587">
        <v>5583</v>
      </c>
      <c r="K5587">
        <v>97</v>
      </c>
    </row>
    <row r="5588" spans="10:11" x14ac:dyDescent="0.35">
      <c r="J5588">
        <v>5584</v>
      </c>
      <c r="K5588">
        <v>86</v>
      </c>
    </row>
    <row r="5589" spans="10:11" x14ac:dyDescent="0.35">
      <c r="J5589">
        <v>5585</v>
      </c>
      <c r="K5589">
        <v>94</v>
      </c>
    </row>
    <row r="5590" spans="10:11" x14ac:dyDescent="0.35">
      <c r="J5590">
        <v>5586</v>
      </c>
      <c r="K5590">
        <v>99</v>
      </c>
    </row>
    <row r="5591" spans="10:11" x14ac:dyDescent="0.35">
      <c r="J5591">
        <v>5587</v>
      </c>
      <c r="K5591">
        <v>107</v>
      </c>
    </row>
    <row r="5592" spans="10:11" x14ac:dyDescent="0.35">
      <c r="J5592">
        <v>5588</v>
      </c>
      <c r="K5592">
        <v>111</v>
      </c>
    </row>
    <row r="5593" spans="10:11" x14ac:dyDescent="0.35">
      <c r="J5593">
        <v>5589</v>
      </c>
      <c r="K5593">
        <v>118</v>
      </c>
    </row>
    <row r="5594" spans="10:11" x14ac:dyDescent="0.35">
      <c r="J5594">
        <v>5590</v>
      </c>
      <c r="K5594">
        <v>96</v>
      </c>
    </row>
    <row r="5595" spans="10:11" x14ac:dyDescent="0.35">
      <c r="J5595">
        <v>5591</v>
      </c>
      <c r="K5595">
        <v>102</v>
      </c>
    </row>
    <row r="5596" spans="10:11" x14ac:dyDescent="0.35">
      <c r="J5596">
        <v>5592</v>
      </c>
      <c r="K5596">
        <v>83</v>
      </c>
    </row>
    <row r="5597" spans="10:11" x14ac:dyDescent="0.35">
      <c r="J5597">
        <v>5593</v>
      </c>
      <c r="K5597">
        <v>107</v>
      </c>
    </row>
    <row r="5598" spans="10:11" x14ac:dyDescent="0.35">
      <c r="J5598">
        <v>5594</v>
      </c>
      <c r="K5598">
        <v>93</v>
      </c>
    </row>
    <row r="5599" spans="10:11" x14ac:dyDescent="0.35">
      <c r="J5599">
        <v>5595</v>
      </c>
      <c r="K5599">
        <v>96</v>
      </c>
    </row>
    <row r="5600" spans="10:11" x14ac:dyDescent="0.35">
      <c r="J5600">
        <v>5596</v>
      </c>
      <c r="K5600">
        <v>91</v>
      </c>
    </row>
    <row r="5601" spans="10:11" x14ac:dyDescent="0.35">
      <c r="J5601">
        <v>5597</v>
      </c>
      <c r="K5601">
        <v>109</v>
      </c>
    </row>
    <row r="5602" spans="10:11" x14ac:dyDescent="0.35">
      <c r="J5602">
        <v>5598</v>
      </c>
      <c r="K5602">
        <v>97</v>
      </c>
    </row>
    <row r="5603" spans="10:11" x14ac:dyDescent="0.35">
      <c r="J5603">
        <v>5599</v>
      </c>
      <c r="K5603">
        <v>101</v>
      </c>
    </row>
    <row r="5604" spans="10:11" x14ac:dyDescent="0.35">
      <c r="J5604">
        <v>5600</v>
      </c>
      <c r="K5604">
        <v>105</v>
      </c>
    </row>
    <row r="5605" spans="10:11" x14ac:dyDescent="0.35">
      <c r="J5605">
        <v>5601</v>
      </c>
      <c r="K5605">
        <v>104</v>
      </c>
    </row>
    <row r="5606" spans="10:11" x14ac:dyDescent="0.35">
      <c r="J5606">
        <v>5602</v>
      </c>
      <c r="K5606">
        <v>99</v>
      </c>
    </row>
    <row r="5607" spans="10:11" x14ac:dyDescent="0.35">
      <c r="J5607">
        <v>5603</v>
      </c>
      <c r="K5607">
        <v>94</v>
      </c>
    </row>
    <row r="5608" spans="10:11" x14ac:dyDescent="0.35">
      <c r="J5608">
        <v>5604</v>
      </c>
      <c r="K5608">
        <v>97</v>
      </c>
    </row>
    <row r="5609" spans="10:11" x14ac:dyDescent="0.35">
      <c r="J5609">
        <v>5605</v>
      </c>
      <c r="K5609">
        <v>127</v>
      </c>
    </row>
    <row r="5610" spans="10:11" x14ac:dyDescent="0.35">
      <c r="J5610">
        <v>5606</v>
      </c>
      <c r="K5610">
        <v>92</v>
      </c>
    </row>
    <row r="5611" spans="10:11" x14ac:dyDescent="0.35">
      <c r="J5611">
        <v>5607</v>
      </c>
      <c r="K5611">
        <v>96</v>
      </c>
    </row>
    <row r="5612" spans="10:11" x14ac:dyDescent="0.35">
      <c r="J5612">
        <v>5608</v>
      </c>
      <c r="K5612">
        <v>111</v>
      </c>
    </row>
    <row r="5613" spans="10:11" x14ac:dyDescent="0.35">
      <c r="J5613">
        <v>5609</v>
      </c>
      <c r="K5613">
        <v>106</v>
      </c>
    </row>
    <row r="5614" spans="10:11" x14ac:dyDescent="0.35">
      <c r="J5614">
        <v>5610</v>
      </c>
      <c r="K5614">
        <v>102</v>
      </c>
    </row>
    <row r="5615" spans="10:11" x14ac:dyDescent="0.35">
      <c r="J5615">
        <v>5611</v>
      </c>
      <c r="K5615">
        <v>109</v>
      </c>
    </row>
    <row r="5616" spans="10:11" x14ac:dyDescent="0.35">
      <c r="J5616">
        <v>5612</v>
      </c>
      <c r="K5616">
        <v>106</v>
      </c>
    </row>
    <row r="5617" spans="10:11" x14ac:dyDescent="0.35">
      <c r="J5617">
        <v>5613</v>
      </c>
      <c r="K5617">
        <v>94</v>
      </c>
    </row>
    <row r="5618" spans="10:11" x14ac:dyDescent="0.35">
      <c r="J5618">
        <v>5614</v>
      </c>
      <c r="K5618">
        <v>103</v>
      </c>
    </row>
    <row r="5619" spans="10:11" x14ac:dyDescent="0.35">
      <c r="J5619">
        <v>5615</v>
      </c>
      <c r="K5619">
        <v>99</v>
      </c>
    </row>
    <row r="5620" spans="10:11" x14ac:dyDescent="0.35">
      <c r="J5620">
        <v>5616</v>
      </c>
      <c r="K5620">
        <v>99</v>
      </c>
    </row>
    <row r="5621" spans="10:11" x14ac:dyDescent="0.35">
      <c r="J5621">
        <v>5617</v>
      </c>
      <c r="K5621">
        <v>102</v>
      </c>
    </row>
    <row r="5622" spans="10:11" x14ac:dyDescent="0.35">
      <c r="J5622">
        <v>5618</v>
      </c>
      <c r="K5622">
        <v>103</v>
      </c>
    </row>
    <row r="5623" spans="10:11" x14ac:dyDescent="0.35">
      <c r="J5623">
        <v>5619</v>
      </c>
      <c r="K5623">
        <v>110</v>
      </c>
    </row>
    <row r="5624" spans="10:11" x14ac:dyDescent="0.35">
      <c r="J5624">
        <v>5620</v>
      </c>
      <c r="K5624">
        <v>101</v>
      </c>
    </row>
    <row r="5625" spans="10:11" x14ac:dyDescent="0.35">
      <c r="J5625">
        <v>5621</v>
      </c>
      <c r="K5625">
        <v>111</v>
      </c>
    </row>
    <row r="5626" spans="10:11" x14ac:dyDescent="0.35">
      <c r="J5626">
        <v>5622</v>
      </c>
      <c r="K5626">
        <v>111</v>
      </c>
    </row>
    <row r="5627" spans="10:11" x14ac:dyDescent="0.35">
      <c r="J5627">
        <v>5623</v>
      </c>
      <c r="K5627">
        <v>110</v>
      </c>
    </row>
    <row r="5628" spans="10:11" x14ac:dyDescent="0.35">
      <c r="J5628">
        <v>5624</v>
      </c>
      <c r="K5628">
        <v>112</v>
      </c>
    </row>
    <row r="5629" spans="10:11" x14ac:dyDescent="0.35">
      <c r="J5629">
        <v>5625</v>
      </c>
      <c r="K5629">
        <v>99</v>
      </c>
    </row>
    <row r="5630" spans="10:11" x14ac:dyDescent="0.35">
      <c r="J5630">
        <v>5626</v>
      </c>
      <c r="K5630">
        <v>104</v>
      </c>
    </row>
    <row r="5631" spans="10:11" x14ac:dyDescent="0.35">
      <c r="J5631">
        <v>5627</v>
      </c>
      <c r="K5631">
        <v>93</v>
      </c>
    </row>
    <row r="5632" spans="10:11" x14ac:dyDescent="0.35">
      <c r="J5632">
        <v>5628</v>
      </c>
      <c r="K5632">
        <v>94</v>
      </c>
    </row>
    <row r="5633" spans="10:11" x14ac:dyDescent="0.35">
      <c r="J5633">
        <v>5629</v>
      </c>
      <c r="K5633">
        <v>101</v>
      </c>
    </row>
    <row r="5634" spans="10:11" x14ac:dyDescent="0.35">
      <c r="J5634">
        <v>5630</v>
      </c>
      <c r="K5634">
        <v>101</v>
      </c>
    </row>
    <row r="5635" spans="10:11" x14ac:dyDescent="0.35">
      <c r="J5635">
        <v>5631</v>
      </c>
      <c r="K5635">
        <v>112</v>
      </c>
    </row>
    <row r="5636" spans="10:11" x14ac:dyDescent="0.35">
      <c r="J5636">
        <v>5632</v>
      </c>
      <c r="K5636">
        <v>110</v>
      </c>
    </row>
    <row r="5637" spans="10:11" x14ac:dyDescent="0.35">
      <c r="J5637">
        <v>5633</v>
      </c>
      <c r="K5637">
        <v>117</v>
      </c>
    </row>
    <row r="5638" spans="10:11" x14ac:dyDescent="0.35">
      <c r="J5638">
        <v>5634</v>
      </c>
      <c r="K5638">
        <v>86</v>
      </c>
    </row>
    <row r="5639" spans="10:11" x14ac:dyDescent="0.35">
      <c r="J5639">
        <v>5635</v>
      </c>
      <c r="K5639">
        <v>107</v>
      </c>
    </row>
    <row r="5640" spans="10:11" x14ac:dyDescent="0.35">
      <c r="J5640">
        <v>5636</v>
      </c>
      <c r="K5640">
        <v>108</v>
      </c>
    </row>
    <row r="5641" spans="10:11" x14ac:dyDescent="0.35">
      <c r="J5641">
        <v>5637</v>
      </c>
      <c r="K5641">
        <v>112</v>
      </c>
    </row>
    <row r="5642" spans="10:11" x14ac:dyDescent="0.35">
      <c r="J5642">
        <v>5638</v>
      </c>
      <c r="K5642">
        <v>96</v>
      </c>
    </row>
    <row r="5643" spans="10:11" x14ac:dyDescent="0.35">
      <c r="J5643">
        <v>5639</v>
      </c>
      <c r="K5643">
        <v>86</v>
      </c>
    </row>
    <row r="5644" spans="10:11" x14ac:dyDescent="0.35">
      <c r="J5644">
        <v>5640</v>
      </c>
      <c r="K5644">
        <v>100</v>
      </c>
    </row>
    <row r="5645" spans="10:11" x14ac:dyDescent="0.35">
      <c r="J5645">
        <v>5641</v>
      </c>
      <c r="K5645">
        <v>103</v>
      </c>
    </row>
    <row r="5646" spans="10:11" x14ac:dyDescent="0.35">
      <c r="J5646">
        <v>5642</v>
      </c>
      <c r="K5646">
        <v>89</v>
      </c>
    </row>
    <row r="5647" spans="10:11" x14ac:dyDescent="0.35">
      <c r="J5647">
        <v>5643</v>
      </c>
      <c r="K5647">
        <v>102</v>
      </c>
    </row>
    <row r="5648" spans="10:11" x14ac:dyDescent="0.35">
      <c r="J5648">
        <v>5644</v>
      </c>
      <c r="K5648">
        <v>106</v>
      </c>
    </row>
    <row r="5649" spans="10:11" x14ac:dyDescent="0.35">
      <c r="J5649">
        <v>5645</v>
      </c>
      <c r="K5649">
        <v>113</v>
      </c>
    </row>
    <row r="5650" spans="10:11" x14ac:dyDescent="0.35">
      <c r="J5650">
        <v>5646</v>
      </c>
      <c r="K5650">
        <v>103</v>
      </c>
    </row>
    <row r="5651" spans="10:11" x14ac:dyDescent="0.35">
      <c r="J5651">
        <v>5647</v>
      </c>
      <c r="K5651">
        <v>121</v>
      </c>
    </row>
    <row r="5652" spans="10:11" x14ac:dyDescent="0.35">
      <c r="J5652">
        <v>5648</v>
      </c>
      <c r="K5652">
        <v>88</v>
      </c>
    </row>
    <row r="5653" spans="10:11" x14ac:dyDescent="0.35">
      <c r="J5653">
        <v>5649</v>
      </c>
      <c r="K5653">
        <v>111</v>
      </c>
    </row>
    <row r="5654" spans="10:11" x14ac:dyDescent="0.35">
      <c r="J5654">
        <v>5650</v>
      </c>
      <c r="K5654">
        <v>112</v>
      </c>
    </row>
    <row r="5655" spans="10:11" x14ac:dyDescent="0.35">
      <c r="J5655">
        <v>5651</v>
      </c>
      <c r="K5655">
        <v>113</v>
      </c>
    </row>
    <row r="5656" spans="10:11" x14ac:dyDescent="0.35">
      <c r="J5656">
        <v>5652</v>
      </c>
      <c r="K5656">
        <v>104</v>
      </c>
    </row>
    <row r="5657" spans="10:11" x14ac:dyDescent="0.35">
      <c r="J5657">
        <v>5653</v>
      </c>
      <c r="K5657">
        <v>119</v>
      </c>
    </row>
    <row r="5658" spans="10:11" x14ac:dyDescent="0.35">
      <c r="J5658">
        <v>5654</v>
      </c>
      <c r="K5658">
        <v>108</v>
      </c>
    </row>
    <row r="5659" spans="10:11" x14ac:dyDescent="0.35">
      <c r="J5659">
        <v>5655</v>
      </c>
      <c r="K5659">
        <v>102</v>
      </c>
    </row>
    <row r="5660" spans="10:11" x14ac:dyDescent="0.35">
      <c r="J5660">
        <v>5656</v>
      </c>
      <c r="K5660">
        <v>95</v>
      </c>
    </row>
    <row r="5661" spans="10:11" x14ac:dyDescent="0.35">
      <c r="J5661">
        <v>5657</v>
      </c>
      <c r="K5661">
        <v>90</v>
      </c>
    </row>
    <row r="5662" spans="10:11" x14ac:dyDescent="0.35">
      <c r="J5662">
        <v>5658</v>
      </c>
      <c r="K5662">
        <v>113</v>
      </c>
    </row>
    <row r="5663" spans="10:11" x14ac:dyDescent="0.35">
      <c r="J5663">
        <v>5659</v>
      </c>
      <c r="K5663">
        <v>121</v>
      </c>
    </row>
    <row r="5664" spans="10:11" x14ac:dyDescent="0.35">
      <c r="J5664">
        <v>5660</v>
      </c>
      <c r="K5664">
        <v>95</v>
      </c>
    </row>
    <row r="5665" spans="10:11" x14ac:dyDescent="0.35">
      <c r="J5665">
        <v>5661</v>
      </c>
      <c r="K5665">
        <v>113</v>
      </c>
    </row>
    <row r="5666" spans="10:11" x14ac:dyDescent="0.35">
      <c r="J5666">
        <v>5662</v>
      </c>
      <c r="K5666">
        <v>103</v>
      </c>
    </row>
    <row r="5667" spans="10:11" x14ac:dyDescent="0.35">
      <c r="J5667">
        <v>5663</v>
      </c>
      <c r="K5667">
        <v>118</v>
      </c>
    </row>
    <row r="5668" spans="10:11" x14ac:dyDescent="0.35">
      <c r="J5668">
        <v>5664</v>
      </c>
      <c r="K5668">
        <v>94</v>
      </c>
    </row>
    <row r="5669" spans="10:11" x14ac:dyDescent="0.35">
      <c r="J5669">
        <v>5665</v>
      </c>
      <c r="K5669">
        <v>89</v>
      </c>
    </row>
    <row r="5670" spans="10:11" x14ac:dyDescent="0.35">
      <c r="J5670">
        <v>5666</v>
      </c>
      <c r="K5670">
        <v>93</v>
      </c>
    </row>
    <row r="5671" spans="10:11" x14ac:dyDescent="0.35">
      <c r="J5671">
        <v>5667</v>
      </c>
      <c r="K5671">
        <v>106</v>
      </c>
    </row>
    <row r="5672" spans="10:11" x14ac:dyDescent="0.35">
      <c r="J5672">
        <v>5668</v>
      </c>
      <c r="K5672">
        <v>111</v>
      </c>
    </row>
    <row r="5673" spans="10:11" x14ac:dyDescent="0.35">
      <c r="J5673">
        <v>5669</v>
      </c>
      <c r="K5673">
        <v>100</v>
      </c>
    </row>
    <row r="5674" spans="10:11" x14ac:dyDescent="0.35">
      <c r="J5674">
        <v>5670</v>
      </c>
      <c r="K5674">
        <v>105</v>
      </c>
    </row>
    <row r="5675" spans="10:11" x14ac:dyDescent="0.35">
      <c r="J5675">
        <v>5671</v>
      </c>
      <c r="K5675">
        <v>101</v>
      </c>
    </row>
    <row r="5676" spans="10:11" x14ac:dyDescent="0.35">
      <c r="J5676">
        <v>5672</v>
      </c>
      <c r="K5676">
        <v>109</v>
      </c>
    </row>
    <row r="5677" spans="10:11" x14ac:dyDescent="0.35">
      <c r="J5677">
        <v>5673</v>
      </c>
      <c r="K5677">
        <v>102</v>
      </c>
    </row>
    <row r="5678" spans="10:11" x14ac:dyDescent="0.35">
      <c r="J5678">
        <v>5674</v>
      </c>
      <c r="K5678">
        <v>100</v>
      </c>
    </row>
    <row r="5679" spans="10:11" x14ac:dyDescent="0.35">
      <c r="J5679">
        <v>5675</v>
      </c>
      <c r="K5679">
        <v>89</v>
      </c>
    </row>
    <row r="5680" spans="10:11" x14ac:dyDescent="0.35">
      <c r="J5680">
        <v>5676</v>
      </c>
      <c r="K5680">
        <v>102</v>
      </c>
    </row>
    <row r="5681" spans="10:11" x14ac:dyDescent="0.35">
      <c r="J5681">
        <v>5677</v>
      </c>
      <c r="K5681">
        <v>102</v>
      </c>
    </row>
    <row r="5682" spans="10:11" x14ac:dyDescent="0.35">
      <c r="J5682">
        <v>5678</v>
      </c>
      <c r="K5682">
        <v>102</v>
      </c>
    </row>
    <row r="5683" spans="10:11" x14ac:dyDescent="0.35">
      <c r="J5683">
        <v>5679</v>
      </c>
      <c r="K5683">
        <v>101</v>
      </c>
    </row>
    <row r="5684" spans="10:11" x14ac:dyDescent="0.35">
      <c r="J5684">
        <v>5680</v>
      </c>
      <c r="K5684">
        <v>83</v>
      </c>
    </row>
    <row r="5685" spans="10:11" x14ac:dyDescent="0.35">
      <c r="J5685">
        <v>5681</v>
      </c>
      <c r="K5685">
        <v>95</v>
      </c>
    </row>
    <row r="5686" spans="10:11" x14ac:dyDescent="0.35">
      <c r="J5686">
        <v>5682</v>
      </c>
      <c r="K5686">
        <v>121</v>
      </c>
    </row>
    <row r="5687" spans="10:11" x14ac:dyDescent="0.35">
      <c r="J5687">
        <v>5683</v>
      </c>
      <c r="K5687">
        <v>115</v>
      </c>
    </row>
    <row r="5688" spans="10:11" x14ac:dyDescent="0.35">
      <c r="J5688">
        <v>5684</v>
      </c>
      <c r="K5688">
        <v>84</v>
      </c>
    </row>
    <row r="5689" spans="10:11" x14ac:dyDescent="0.35">
      <c r="J5689">
        <v>5685</v>
      </c>
      <c r="K5689">
        <v>107</v>
      </c>
    </row>
    <row r="5690" spans="10:11" x14ac:dyDescent="0.35">
      <c r="J5690">
        <v>5686</v>
      </c>
      <c r="K5690">
        <v>101</v>
      </c>
    </row>
    <row r="5691" spans="10:11" x14ac:dyDescent="0.35">
      <c r="J5691">
        <v>5687</v>
      </c>
      <c r="K5691">
        <v>126</v>
      </c>
    </row>
    <row r="5692" spans="10:11" x14ac:dyDescent="0.35">
      <c r="J5692">
        <v>5688</v>
      </c>
      <c r="K5692">
        <v>88</v>
      </c>
    </row>
    <row r="5693" spans="10:11" x14ac:dyDescent="0.35">
      <c r="J5693">
        <v>5689</v>
      </c>
      <c r="K5693">
        <v>101</v>
      </c>
    </row>
    <row r="5694" spans="10:11" x14ac:dyDescent="0.35">
      <c r="J5694">
        <v>5690</v>
      </c>
      <c r="K5694">
        <v>109</v>
      </c>
    </row>
    <row r="5695" spans="10:11" x14ac:dyDescent="0.35">
      <c r="J5695">
        <v>5691</v>
      </c>
      <c r="K5695">
        <v>101</v>
      </c>
    </row>
    <row r="5696" spans="10:11" x14ac:dyDescent="0.35">
      <c r="J5696">
        <v>5692</v>
      </c>
      <c r="K5696">
        <v>104</v>
      </c>
    </row>
    <row r="5697" spans="10:11" x14ac:dyDescent="0.35">
      <c r="J5697">
        <v>5693</v>
      </c>
      <c r="K5697">
        <v>91</v>
      </c>
    </row>
    <row r="5698" spans="10:11" x14ac:dyDescent="0.35">
      <c r="J5698">
        <v>5694</v>
      </c>
      <c r="K5698">
        <v>100</v>
      </c>
    </row>
    <row r="5699" spans="10:11" x14ac:dyDescent="0.35">
      <c r="J5699">
        <v>5695</v>
      </c>
      <c r="K5699">
        <v>100</v>
      </c>
    </row>
    <row r="5700" spans="10:11" x14ac:dyDescent="0.35">
      <c r="J5700">
        <v>5696</v>
      </c>
      <c r="K5700">
        <v>97</v>
      </c>
    </row>
    <row r="5701" spans="10:11" x14ac:dyDescent="0.35">
      <c r="J5701">
        <v>5697</v>
      </c>
      <c r="K5701">
        <v>111</v>
      </c>
    </row>
    <row r="5702" spans="10:11" x14ac:dyDescent="0.35">
      <c r="J5702">
        <v>5698</v>
      </c>
      <c r="K5702">
        <v>103</v>
      </c>
    </row>
    <row r="5703" spans="10:11" x14ac:dyDescent="0.35">
      <c r="J5703">
        <v>5699</v>
      </c>
      <c r="K5703">
        <v>94</v>
      </c>
    </row>
    <row r="5704" spans="10:11" x14ac:dyDescent="0.35">
      <c r="J5704">
        <v>5700</v>
      </c>
      <c r="K5704">
        <v>92</v>
      </c>
    </row>
    <row r="5705" spans="10:11" x14ac:dyDescent="0.35">
      <c r="J5705">
        <v>5701</v>
      </c>
      <c r="K5705">
        <v>112</v>
      </c>
    </row>
    <row r="5706" spans="10:11" x14ac:dyDescent="0.35">
      <c r="J5706">
        <v>5702</v>
      </c>
      <c r="K5706">
        <v>105</v>
      </c>
    </row>
    <row r="5707" spans="10:11" x14ac:dyDescent="0.35">
      <c r="J5707">
        <v>5703</v>
      </c>
      <c r="K5707">
        <v>117</v>
      </c>
    </row>
    <row r="5708" spans="10:11" x14ac:dyDescent="0.35">
      <c r="J5708">
        <v>5704</v>
      </c>
      <c r="K5708">
        <v>114</v>
      </c>
    </row>
    <row r="5709" spans="10:11" x14ac:dyDescent="0.35">
      <c r="J5709">
        <v>5705</v>
      </c>
      <c r="K5709">
        <v>105</v>
      </c>
    </row>
    <row r="5710" spans="10:11" x14ac:dyDescent="0.35">
      <c r="J5710">
        <v>5706</v>
      </c>
      <c r="K5710">
        <v>118</v>
      </c>
    </row>
    <row r="5711" spans="10:11" x14ac:dyDescent="0.35">
      <c r="J5711">
        <v>5707</v>
      </c>
      <c r="K5711">
        <v>99</v>
      </c>
    </row>
    <row r="5712" spans="10:11" x14ac:dyDescent="0.35">
      <c r="J5712">
        <v>5708</v>
      </c>
      <c r="K5712">
        <v>98</v>
      </c>
    </row>
    <row r="5713" spans="10:11" x14ac:dyDescent="0.35">
      <c r="J5713">
        <v>5709</v>
      </c>
      <c r="K5713">
        <v>110</v>
      </c>
    </row>
    <row r="5714" spans="10:11" x14ac:dyDescent="0.35">
      <c r="J5714">
        <v>5710</v>
      </c>
      <c r="K5714">
        <v>115</v>
      </c>
    </row>
    <row r="5715" spans="10:11" x14ac:dyDescent="0.35">
      <c r="J5715">
        <v>5711</v>
      </c>
      <c r="K5715">
        <v>94</v>
      </c>
    </row>
    <row r="5716" spans="10:11" x14ac:dyDescent="0.35">
      <c r="J5716">
        <v>5712</v>
      </c>
      <c r="K5716">
        <v>113</v>
      </c>
    </row>
    <row r="5717" spans="10:11" x14ac:dyDescent="0.35">
      <c r="J5717">
        <v>5713</v>
      </c>
      <c r="K5717">
        <v>125</v>
      </c>
    </row>
    <row r="5718" spans="10:11" x14ac:dyDescent="0.35">
      <c r="J5718">
        <v>5714</v>
      </c>
      <c r="K5718">
        <v>109</v>
      </c>
    </row>
    <row r="5719" spans="10:11" x14ac:dyDescent="0.35">
      <c r="J5719">
        <v>5715</v>
      </c>
      <c r="K5719">
        <v>123</v>
      </c>
    </row>
    <row r="5720" spans="10:11" x14ac:dyDescent="0.35">
      <c r="J5720">
        <v>5716</v>
      </c>
      <c r="K5720">
        <v>97</v>
      </c>
    </row>
    <row r="5721" spans="10:11" x14ac:dyDescent="0.35">
      <c r="J5721">
        <v>5717</v>
      </c>
      <c r="K5721">
        <v>110</v>
      </c>
    </row>
    <row r="5722" spans="10:11" x14ac:dyDescent="0.35">
      <c r="J5722">
        <v>5718</v>
      </c>
      <c r="K5722">
        <v>99</v>
      </c>
    </row>
    <row r="5723" spans="10:11" x14ac:dyDescent="0.35">
      <c r="J5723">
        <v>5719</v>
      </c>
      <c r="K5723">
        <v>97</v>
      </c>
    </row>
    <row r="5724" spans="10:11" x14ac:dyDescent="0.35">
      <c r="J5724">
        <v>5720</v>
      </c>
      <c r="K5724">
        <v>103</v>
      </c>
    </row>
    <row r="5725" spans="10:11" x14ac:dyDescent="0.35">
      <c r="J5725">
        <v>5721</v>
      </c>
      <c r="K5725">
        <v>102</v>
      </c>
    </row>
    <row r="5726" spans="10:11" x14ac:dyDescent="0.35">
      <c r="J5726">
        <v>5722</v>
      </c>
      <c r="K5726">
        <v>106</v>
      </c>
    </row>
    <row r="5727" spans="10:11" x14ac:dyDescent="0.35">
      <c r="J5727">
        <v>5723</v>
      </c>
      <c r="K5727">
        <v>124</v>
      </c>
    </row>
    <row r="5728" spans="10:11" x14ac:dyDescent="0.35">
      <c r="J5728">
        <v>5724</v>
      </c>
      <c r="K5728">
        <v>114</v>
      </c>
    </row>
    <row r="5729" spans="10:11" x14ac:dyDescent="0.35">
      <c r="J5729">
        <v>5725</v>
      </c>
      <c r="K5729">
        <v>116</v>
      </c>
    </row>
    <row r="5730" spans="10:11" x14ac:dyDescent="0.35">
      <c r="J5730">
        <v>5726</v>
      </c>
      <c r="K5730">
        <v>90</v>
      </c>
    </row>
    <row r="5731" spans="10:11" x14ac:dyDescent="0.35">
      <c r="J5731">
        <v>5727</v>
      </c>
      <c r="K5731">
        <v>97</v>
      </c>
    </row>
    <row r="5732" spans="10:11" x14ac:dyDescent="0.35">
      <c r="J5732">
        <v>5728</v>
      </c>
      <c r="K5732">
        <v>103</v>
      </c>
    </row>
    <row r="5733" spans="10:11" x14ac:dyDescent="0.35">
      <c r="J5733">
        <v>5729</v>
      </c>
      <c r="K5733">
        <v>108</v>
      </c>
    </row>
    <row r="5734" spans="10:11" x14ac:dyDescent="0.35">
      <c r="J5734">
        <v>5730</v>
      </c>
      <c r="K5734">
        <v>115</v>
      </c>
    </row>
    <row r="5735" spans="10:11" x14ac:dyDescent="0.35">
      <c r="J5735">
        <v>5731</v>
      </c>
      <c r="K5735">
        <v>116</v>
      </c>
    </row>
    <row r="5736" spans="10:11" x14ac:dyDescent="0.35">
      <c r="J5736">
        <v>5732</v>
      </c>
      <c r="K5736">
        <v>114</v>
      </c>
    </row>
    <row r="5737" spans="10:11" x14ac:dyDescent="0.35">
      <c r="J5737">
        <v>5733</v>
      </c>
      <c r="K5737">
        <v>93</v>
      </c>
    </row>
    <row r="5738" spans="10:11" x14ac:dyDescent="0.35">
      <c r="J5738">
        <v>5734</v>
      </c>
      <c r="K5738">
        <v>107</v>
      </c>
    </row>
    <row r="5739" spans="10:11" x14ac:dyDescent="0.35">
      <c r="J5739">
        <v>5735</v>
      </c>
      <c r="K5739">
        <v>99</v>
      </c>
    </row>
    <row r="5740" spans="10:11" x14ac:dyDescent="0.35">
      <c r="J5740">
        <v>5736</v>
      </c>
      <c r="K5740">
        <v>120</v>
      </c>
    </row>
    <row r="5741" spans="10:11" x14ac:dyDescent="0.35">
      <c r="J5741">
        <v>5737</v>
      </c>
      <c r="K5741">
        <v>116</v>
      </c>
    </row>
    <row r="5742" spans="10:11" x14ac:dyDescent="0.35">
      <c r="J5742">
        <v>5738</v>
      </c>
      <c r="K5742">
        <v>99</v>
      </c>
    </row>
    <row r="5743" spans="10:11" x14ac:dyDescent="0.35">
      <c r="J5743">
        <v>5739</v>
      </c>
      <c r="K5743">
        <v>104</v>
      </c>
    </row>
    <row r="5744" spans="10:11" x14ac:dyDescent="0.35">
      <c r="J5744">
        <v>5740</v>
      </c>
      <c r="K5744">
        <v>92</v>
      </c>
    </row>
    <row r="5745" spans="10:11" x14ac:dyDescent="0.35">
      <c r="J5745">
        <v>5741</v>
      </c>
      <c r="K5745">
        <v>89</v>
      </c>
    </row>
    <row r="5746" spans="10:11" x14ac:dyDescent="0.35">
      <c r="J5746">
        <v>5742</v>
      </c>
      <c r="K5746">
        <v>111</v>
      </c>
    </row>
    <row r="5747" spans="10:11" x14ac:dyDescent="0.35">
      <c r="J5747">
        <v>5743</v>
      </c>
      <c r="K5747">
        <v>100</v>
      </c>
    </row>
    <row r="5748" spans="10:11" x14ac:dyDescent="0.35">
      <c r="J5748">
        <v>5744</v>
      </c>
      <c r="K5748">
        <v>119</v>
      </c>
    </row>
    <row r="5749" spans="10:11" x14ac:dyDescent="0.35">
      <c r="J5749">
        <v>5745</v>
      </c>
      <c r="K5749">
        <v>103</v>
      </c>
    </row>
    <row r="5750" spans="10:11" x14ac:dyDescent="0.35">
      <c r="J5750">
        <v>5746</v>
      </c>
      <c r="K5750">
        <v>118</v>
      </c>
    </row>
    <row r="5751" spans="10:11" x14ac:dyDescent="0.35">
      <c r="J5751">
        <v>5747</v>
      </c>
      <c r="K5751">
        <v>118</v>
      </c>
    </row>
    <row r="5752" spans="10:11" x14ac:dyDescent="0.35">
      <c r="J5752">
        <v>5748</v>
      </c>
      <c r="K5752">
        <v>112</v>
      </c>
    </row>
    <row r="5753" spans="10:11" x14ac:dyDescent="0.35">
      <c r="J5753">
        <v>5749</v>
      </c>
      <c r="K5753">
        <v>111</v>
      </c>
    </row>
    <row r="5754" spans="10:11" x14ac:dyDescent="0.35">
      <c r="J5754">
        <v>5750</v>
      </c>
      <c r="K5754">
        <v>105</v>
      </c>
    </row>
    <row r="5755" spans="10:11" x14ac:dyDescent="0.35">
      <c r="J5755">
        <v>5751</v>
      </c>
      <c r="K5755">
        <v>113</v>
      </c>
    </row>
    <row r="5756" spans="10:11" x14ac:dyDescent="0.35">
      <c r="J5756">
        <v>5752</v>
      </c>
      <c r="K5756">
        <v>110</v>
      </c>
    </row>
    <row r="5757" spans="10:11" x14ac:dyDescent="0.35">
      <c r="J5757">
        <v>5753</v>
      </c>
      <c r="K5757">
        <v>97</v>
      </c>
    </row>
    <row r="5758" spans="10:11" x14ac:dyDescent="0.35">
      <c r="J5758">
        <v>5754</v>
      </c>
      <c r="K5758">
        <v>101</v>
      </c>
    </row>
    <row r="5759" spans="10:11" x14ac:dyDescent="0.35">
      <c r="J5759">
        <v>5755</v>
      </c>
      <c r="K5759">
        <v>96</v>
      </c>
    </row>
    <row r="5760" spans="10:11" x14ac:dyDescent="0.35">
      <c r="J5760">
        <v>5756</v>
      </c>
      <c r="K5760">
        <v>110</v>
      </c>
    </row>
    <row r="5761" spans="10:11" x14ac:dyDescent="0.35">
      <c r="J5761">
        <v>5757</v>
      </c>
      <c r="K5761">
        <v>102</v>
      </c>
    </row>
    <row r="5762" spans="10:11" x14ac:dyDescent="0.35">
      <c r="J5762">
        <v>5758</v>
      </c>
      <c r="K5762">
        <v>109</v>
      </c>
    </row>
    <row r="5763" spans="10:11" x14ac:dyDescent="0.35">
      <c r="J5763">
        <v>5759</v>
      </c>
      <c r="K5763">
        <v>105</v>
      </c>
    </row>
    <row r="5764" spans="10:11" x14ac:dyDescent="0.35">
      <c r="J5764">
        <v>5760</v>
      </c>
      <c r="K5764">
        <v>115</v>
      </c>
    </row>
    <row r="5765" spans="10:11" x14ac:dyDescent="0.35">
      <c r="J5765">
        <v>5761</v>
      </c>
      <c r="K5765">
        <v>104</v>
      </c>
    </row>
    <row r="5766" spans="10:11" x14ac:dyDescent="0.35">
      <c r="J5766">
        <v>5762</v>
      </c>
      <c r="K5766">
        <v>100</v>
      </c>
    </row>
    <row r="5767" spans="10:11" x14ac:dyDescent="0.35">
      <c r="J5767">
        <v>5763</v>
      </c>
      <c r="K5767">
        <v>99</v>
      </c>
    </row>
    <row r="5768" spans="10:11" x14ac:dyDescent="0.35">
      <c r="J5768">
        <v>5764</v>
      </c>
      <c r="K5768">
        <v>100</v>
      </c>
    </row>
    <row r="5769" spans="10:11" x14ac:dyDescent="0.35">
      <c r="J5769">
        <v>5765</v>
      </c>
      <c r="K5769">
        <v>99</v>
      </c>
    </row>
    <row r="5770" spans="10:11" x14ac:dyDescent="0.35">
      <c r="J5770">
        <v>5766</v>
      </c>
      <c r="K5770">
        <v>118</v>
      </c>
    </row>
    <row r="5771" spans="10:11" x14ac:dyDescent="0.35">
      <c r="J5771">
        <v>5767</v>
      </c>
      <c r="K5771">
        <v>122</v>
      </c>
    </row>
    <row r="5772" spans="10:11" x14ac:dyDescent="0.35">
      <c r="J5772">
        <v>5768</v>
      </c>
      <c r="K5772">
        <v>120</v>
      </c>
    </row>
    <row r="5773" spans="10:11" x14ac:dyDescent="0.35">
      <c r="J5773">
        <v>5769</v>
      </c>
      <c r="K5773">
        <v>109</v>
      </c>
    </row>
    <row r="5774" spans="10:11" x14ac:dyDescent="0.35">
      <c r="J5774">
        <v>5770</v>
      </c>
      <c r="K5774">
        <v>109</v>
      </c>
    </row>
    <row r="5775" spans="10:11" x14ac:dyDescent="0.35">
      <c r="J5775">
        <v>5771</v>
      </c>
      <c r="K5775">
        <v>102</v>
      </c>
    </row>
    <row r="5776" spans="10:11" x14ac:dyDescent="0.35">
      <c r="J5776">
        <v>5772</v>
      </c>
      <c r="K5776">
        <v>94</v>
      </c>
    </row>
    <row r="5777" spans="10:11" x14ac:dyDescent="0.35">
      <c r="J5777">
        <v>5773</v>
      </c>
      <c r="K5777">
        <v>103</v>
      </c>
    </row>
    <row r="5778" spans="10:11" x14ac:dyDescent="0.35">
      <c r="J5778">
        <v>5774</v>
      </c>
      <c r="K5778">
        <v>116</v>
      </c>
    </row>
    <row r="5779" spans="10:11" x14ac:dyDescent="0.35">
      <c r="J5779">
        <v>5775</v>
      </c>
      <c r="K5779">
        <v>126</v>
      </c>
    </row>
    <row r="5780" spans="10:11" x14ac:dyDescent="0.35">
      <c r="J5780">
        <v>5776</v>
      </c>
      <c r="K5780">
        <v>103</v>
      </c>
    </row>
    <row r="5781" spans="10:11" x14ac:dyDescent="0.35">
      <c r="J5781">
        <v>5777</v>
      </c>
      <c r="K5781">
        <v>107</v>
      </c>
    </row>
    <row r="5782" spans="10:11" x14ac:dyDescent="0.35">
      <c r="J5782">
        <v>5778</v>
      </c>
      <c r="K5782">
        <v>117</v>
      </c>
    </row>
    <row r="5783" spans="10:11" x14ac:dyDescent="0.35">
      <c r="J5783">
        <v>5779</v>
      </c>
      <c r="K5783">
        <v>110</v>
      </c>
    </row>
    <row r="5784" spans="10:11" x14ac:dyDescent="0.35">
      <c r="J5784">
        <v>5780</v>
      </c>
      <c r="K5784">
        <v>106</v>
      </c>
    </row>
    <row r="5785" spans="10:11" x14ac:dyDescent="0.35">
      <c r="J5785">
        <v>5781</v>
      </c>
      <c r="K5785">
        <v>81</v>
      </c>
    </row>
    <row r="5786" spans="10:11" x14ac:dyDescent="0.35">
      <c r="J5786">
        <v>5782</v>
      </c>
      <c r="K5786">
        <v>85</v>
      </c>
    </row>
    <row r="5787" spans="10:11" x14ac:dyDescent="0.35">
      <c r="J5787">
        <v>5783</v>
      </c>
      <c r="K5787">
        <v>110</v>
      </c>
    </row>
    <row r="5788" spans="10:11" x14ac:dyDescent="0.35">
      <c r="J5788">
        <v>5784</v>
      </c>
      <c r="K5788">
        <v>131</v>
      </c>
    </row>
    <row r="5789" spans="10:11" x14ac:dyDescent="0.35">
      <c r="J5789">
        <v>5785</v>
      </c>
      <c r="K5789">
        <v>114</v>
      </c>
    </row>
    <row r="5790" spans="10:11" x14ac:dyDescent="0.35">
      <c r="J5790">
        <v>5786</v>
      </c>
      <c r="K5790">
        <v>92</v>
      </c>
    </row>
    <row r="5791" spans="10:11" x14ac:dyDescent="0.35">
      <c r="J5791">
        <v>5787</v>
      </c>
      <c r="K5791">
        <v>108</v>
      </c>
    </row>
    <row r="5792" spans="10:11" x14ac:dyDescent="0.35">
      <c r="J5792">
        <v>5788</v>
      </c>
      <c r="K5792">
        <v>104</v>
      </c>
    </row>
    <row r="5793" spans="10:11" x14ac:dyDescent="0.35">
      <c r="J5793">
        <v>5789</v>
      </c>
      <c r="K5793">
        <v>121</v>
      </c>
    </row>
    <row r="5794" spans="10:11" x14ac:dyDescent="0.35">
      <c r="J5794">
        <v>5790</v>
      </c>
      <c r="K5794">
        <v>104</v>
      </c>
    </row>
    <row r="5795" spans="10:11" x14ac:dyDescent="0.35">
      <c r="J5795">
        <v>5791</v>
      </c>
      <c r="K5795">
        <v>92</v>
      </c>
    </row>
    <row r="5796" spans="10:11" x14ac:dyDescent="0.35">
      <c r="J5796">
        <v>5792</v>
      </c>
      <c r="K5796">
        <v>108</v>
      </c>
    </row>
    <row r="5797" spans="10:11" x14ac:dyDescent="0.35">
      <c r="J5797">
        <v>5793</v>
      </c>
      <c r="K5797">
        <v>112</v>
      </c>
    </row>
    <row r="5798" spans="10:11" x14ac:dyDescent="0.35">
      <c r="J5798">
        <v>5794</v>
      </c>
      <c r="K5798">
        <v>102</v>
      </c>
    </row>
    <row r="5799" spans="10:11" x14ac:dyDescent="0.35">
      <c r="J5799">
        <v>5795</v>
      </c>
      <c r="K5799">
        <v>101</v>
      </c>
    </row>
    <row r="5800" spans="10:11" x14ac:dyDescent="0.35">
      <c r="J5800">
        <v>5796</v>
      </c>
      <c r="K5800">
        <v>118</v>
      </c>
    </row>
    <row r="5801" spans="10:11" x14ac:dyDescent="0.35">
      <c r="J5801">
        <v>5797</v>
      </c>
      <c r="K5801">
        <v>121</v>
      </c>
    </row>
    <row r="5802" spans="10:11" x14ac:dyDescent="0.35">
      <c r="J5802">
        <v>5798</v>
      </c>
      <c r="K5802">
        <v>107</v>
      </c>
    </row>
    <row r="5803" spans="10:11" x14ac:dyDescent="0.35">
      <c r="J5803">
        <v>5799</v>
      </c>
      <c r="K5803">
        <v>101</v>
      </c>
    </row>
    <row r="5804" spans="10:11" x14ac:dyDescent="0.35">
      <c r="J5804">
        <v>5800</v>
      </c>
      <c r="K5804">
        <v>85</v>
      </c>
    </row>
    <row r="5805" spans="10:11" x14ac:dyDescent="0.35">
      <c r="J5805">
        <v>5801</v>
      </c>
      <c r="K5805">
        <v>93</v>
      </c>
    </row>
    <row r="5806" spans="10:11" x14ac:dyDescent="0.35">
      <c r="J5806">
        <v>5802</v>
      </c>
      <c r="K5806">
        <v>105</v>
      </c>
    </row>
    <row r="5807" spans="10:11" x14ac:dyDescent="0.35">
      <c r="J5807">
        <v>5803</v>
      </c>
      <c r="K5807">
        <v>97</v>
      </c>
    </row>
    <row r="5808" spans="10:11" x14ac:dyDescent="0.35">
      <c r="J5808">
        <v>5804</v>
      </c>
      <c r="K5808">
        <v>109</v>
      </c>
    </row>
    <row r="5809" spans="10:11" x14ac:dyDescent="0.35">
      <c r="J5809">
        <v>5805</v>
      </c>
      <c r="K5809">
        <v>92</v>
      </c>
    </row>
    <row r="5810" spans="10:11" x14ac:dyDescent="0.35">
      <c r="J5810">
        <v>5806</v>
      </c>
      <c r="K5810">
        <v>77</v>
      </c>
    </row>
    <row r="5811" spans="10:11" x14ac:dyDescent="0.35">
      <c r="J5811">
        <v>5807</v>
      </c>
      <c r="K5811">
        <v>104</v>
      </c>
    </row>
    <row r="5812" spans="10:11" x14ac:dyDescent="0.35">
      <c r="J5812">
        <v>5808</v>
      </c>
      <c r="K5812">
        <v>112</v>
      </c>
    </row>
    <row r="5813" spans="10:11" x14ac:dyDescent="0.35">
      <c r="J5813">
        <v>5809</v>
      </c>
      <c r="K5813">
        <v>80</v>
      </c>
    </row>
    <row r="5814" spans="10:11" x14ac:dyDescent="0.35">
      <c r="J5814">
        <v>5810</v>
      </c>
      <c r="K5814">
        <v>112</v>
      </c>
    </row>
    <row r="5815" spans="10:11" x14ac:dyDescent="0.35">
      <c r="J5815">
        <v>5811</v>
      </c>
      <c r="K5815">
        <v>114</v>
      </c>
    </row>
    <row r="5816" spans="10:11" x14ac:dyDescent="0.35">
      <c r="J5816">
        <v>5812</v>
      </c>
      <c r="K5816">
        <v>101</v>
      </c>
    </row>
    <row r="5817" spans="10:11" x14ac:dyDescent="0.35">
      <c r="J5817">
        <v>5813</v>
      </c>
      <c r="K5817">
        <v>107</v>
      </c>
    </row>
    <row r="5818" spans="10:11" x14ac:dyDescent="0.35">
      <c r="J5818">
        <v>5814</v>
      </c>
      <c r="K5818">
        <v>107</v>
      </c>
    </row>
    <row r="5819" spans="10:11" x14ac:dyDescent="0.35">
      <c r="J5819">
        <v>5815</v>
      </c>
      <c r="K5819">
        <v>104</v>
      </c>
    </row>
    <row r="5820" spans="10:11" x14ac:dyDescent="0.35">
      <c r="J5820">
        <v>5816</v>
      </c>
      <c r="K5820">
        <v>109</v>
      </c>
    </row>
    <row r="5821" spans="10:11" x14ac:dyDescent="0.35">
      <c r="J5821">
        <v>5817</v>
      </c>
      <c r="K5821">
        <v>93</v>
      </c>
    </row>
    <row r="5822" spans="10:11" x14ac:dyDescent="0.35">
      <c r="J5822">
        <v>5818</v>
      </c>
      <c r="K5822">
        <v>91</v>
      </c>
    </row>
    <row r="5823" spans="10:11" x14ac:dyDescent="0.35">
      <c r="J5823">
        <v>5819</v>
      </c>
      <c r="K5823">
        <v>95</v>
      </c>
    </row>
    <row r="5824" spans="10:11" x14ac:dyDescent="0.35">
      <c r="J5824">
        <v>5820</v>
      </c>
      <c r="K5824">
        <v>130</v>
      </c>
    </row>
    <row r="5825" spans="10:11" x14ac:dyDescent="0.35">
      <c r="J5825">
        <v>5821</v>
      </c>
      <c r="K5825">
        <v>86</v>
      </c>
    </row>
    <row r="5826" spans="10:11" x14ac:dyDescent="0.35">
      <c r="J5826">
        <v>5822</v>
      </c>
      <c r="K5826">
        <v>96</v>
      </c>
    </row>
    <row r="5827" spans="10:11" x14ac:dyDescent="0.35">
      <c r="J5827">
        <v>5823</v>
      </c>
      <c r="K5827">
        <v>97</v>
      </c>
    </row>
    <row r="5828" spans="10:11" x14ac:dyDescent="0.35">
      <c r="J5828">
        <v>5824</v>
      </c>
      <c r="K5828">
        <v>119</v>
      </c>
    </row>
    <row r="5829" spans="10:11" x14ac:dyDescent="0.35">
      <c r="J5829">
        <v>5825</v>
      </c>
      <c r="K5829">
        <v>122</v>
      </c>
    </row>
    <row r="5830" spans="10:11" x14ac:dyDescent="0.35">
      <c r="J5830">
        <v>5826</v>
      </c>
      <c r="K5830">
        <v>124</v>
      </c>
    </row>
    <row r="5831" spans="10:11" x14ac:dyDescent="0.35">
      <c r="J5831">
        <v>5827</v>
      </c>
      <c r="K5831">
        <v>111</v>
      </c>
    </row>
    <row r="5832" spans="10:11" x14ac:dyDescent="0.35">
      <c r="J5832">
        <v>5828</v>
      </c>
      <c r="K5832">
        <v>108</v>
      </c>
    </row>
    <row r="5833" spans="10:11" x14ac:dyDescent="0.35">
      <c r="J5833">
        <v>5829</v>
      </c>
      <c r="K5833">
        <v>100</v>
      </c>
    </row>
    <row r="5834" spans="10:11" x14ac:dyDescent="0.35">
      <c r="J5834">
        <v>5830</v>
      </c>
      <c r="K5834">
        <v>103</v>
      </c>
    </row>
    <row r="5835" spans="10:11" x14ac:dyDescent="0.35">
      <c r="J5835">
        <v>5831</v>
      </c>
      <c r="K5835">
        <v>99</v>
      </c>
    </row>
    <row r="5836" spans="10:11" x14ac:dyDescent="0.35">
      <c r="J5836">
        <v>5832</v>
      </c>
      <c r="K5836">
        <v>99</v>
      </c>
    </row>
    <row r="5837" spans="10:11" x14ac:dyDescent="0.35">
      <c r="J5837">
        <v>5833</v>
      </c>
      <c r="K5837">
        <v>113</v>
      </c>
    </row>
    <row r="5838" spans="10:11" x14ac:dyDescent="0.35">
      <c r="J5838">
        <v>5834</v>
      </c>
      <c r="K5838">
        <v>107</v>
      </c>
    </row>
    <row r="5839" spans="10:11" x14ac:dyDescent="0.35">
      <c r="J5839">
        <v>5835</v>
      </c>
      <c r="K5839">
        <v>112</v>
      </c>
    </row>
    <row r="5840" spans="10:11" x14ac:dyDescent="0.35">
      <c r="J5840">
        <v>5836</v>
      </c>
      <c r="K5840">
        <v>111</v>
      </c>
    </row>
    <row r="5841" spans="10:11" x14ac:dyDescent="0.35">
      <c r="J5841">
        <v>5837</v>
      </c>
      <c r="K5841">
        <v>97</v>
      </c>
    </row>
    <row r="5842" spans="10:11" x14ac:dyDescent="0.35">
      <c r="J5842">
        <v>5838</v>
      </c>
      <c r="K5842">
        <v>115</v>
      </c>
    </row>
    <row r="5843" spans="10:11" x14ac:dyDescent="0.35">
      <c r="J5843">
        <v>5839</v>
      </c>
      <c r="K5843">
        <v>108</v>
      </c>
    </row>
    <row r="5844" spans="10:11" x14ac:dyDescent="0.35">
      <c r="J5844">
        <v>5840</v>
      </c>
      <c r="K5844">
        <v>111</v>
      </c>
    </row>
    <row r="5845" spans="10:11" x14ac:dyDescent="0.35">
      <c r="J5845">
        <v>5841</v>
      </c>
      <c r="K5845">
        <v>119</v>
      </c>
    </row>
    <row r="5846" spans="10:11" x14ac:dyDescent="0.35">
      <c r="J5846">
        <v>5842</v>
      </c>
      <c r="K5846">
        <v>92</v>
      </c>
    </row>
    <row r="5847" spans="10:11" x14ac:dyDescent="0.35">
      <c r="J5847">
        <v>5843</v>
      </c>
      <c r="K5847">
        <v>105</v>
      </c>
    </row>
    <row r="5848" spans="10:11" x14ac:dyDescent="0.35">
      <c r="J5848">
        <v>5844</v>
      </c>
      <c r="K5848">
        <v>99</v>
      </c>
    </row>
    <row r="5849" spans="10:11" x14ac:dyDescent="0.35">
      <c r="J5849">
        <v>5845</v>
      </c>
      <c r="K5849">
        <v>108</v>
      </c>
    </row>
    <row r="5850" spans="10:11" x14ac:dyDescent="0.35">
      <c r="J5850">
        <v>5846</v>
      </c>
      <c r="K5850">
        <v>94</v>
      </c>
    </row>
    <row r="5851" spans="10:11" x14ac:dyDescent="0.35">
      <c r="J5851">
        <v>5847</v>
      </c>
      <c r="K5851">
        <v>113</v>
      </c>
    </row>
    <row r="5852" spans="10:11" x14ac:dyDescent="0.35">
      <c r="J5852">
        <v>5848</v>
      </c>
      <c r="K5852">
        <v>96</v>
      </c>
    </row>
    <row r="5853" spans="10:11" x14ac:dyDescent="0.35">
      <c r="J5853">
        <v>5849</v>
      </c>
      <c r="K5853">
        <v>95</v>
      </c>
    </row>
    <row r="5854" spans="10:11" x14ac:dyDescent="0.35">
      <c r="J5854">
        <v>5850</v>
      </c>
      <c r="K5854">
        <v>116</v>
      </c>
    </row>
    <row r="5855" spans="10:11" x14ac:dyDescent="0.35">
      <c r="J5855">
        <v>5851</v>
      </c>
      <c r="K5855">
        <v>114</v>
      </c>
    </row>
    <row r="5856" spans="10:11" x14ac:dyDescent="0.35">
      <c r="J5856">
        <v>5852</v>
      </c>
      <c r="K5856">
        <v>100</v>
      </c>
    </row>
    <row r="5857" spans="10:11" x14ac:dyDescent="0.35">
      <c r="J5857">
        <v>5853</v>
      </c>
      <c r="K5857">
        <v>114</v>
      </c>
    </row>
    <row r="5858" spans="10:11" x14ac:dyDescent="0.35">
      <c r="J5858">
        <v>5854</v>
      </c>
      <c r="K5858">
        <v>106</v>
      </c>
    </row>
    <row r="5859" spans="10:11" x14ac:dyDescent="0.35">
      <c r="J5859">
        <v>5855</v>
      </c>
      <c r="K5859">
        <v>117</v>
      </c>
    </row>
    <row r="5860" spans="10:11" x14ac:dyDescent="0.35">
      <c r="J5860">
        <v>5856</v>
      </c>
      <c r="K5860">
        <v>128</v>
      </c>
    </row>
    <row r="5861" spans="10:11" x14ac:dyDescent="0.35">
      <c r="J5861">
        <v>5857</v>
      </c>
      <c r="K5861">
        <v>92</v>
      </c>
    </row>
    <row r="5862" spans="10:11" x14ac:dyDescent="0.35">
      <c r="J5862">
        <v>5858</v>
      </c>
      <c r="K5862">
        <v>107</v>
      </c>
    </row>
    <row r="5863" spans="10:11" x14ac:dyDescent="0.35">
      <c r="J5863">
        <v>5859</v>
      </c>
      <c r="K5863">
        <v>110</v>
      </c>
    </row>
    <row r="5864" spans="10:11" x14ac:dyDescent="0.35">
      <c r="J5864">
        <v>5860</v>
      </c>
      <c r="K5864">
        <v>100</v>
      </c>
    </row>
    <row r="5865" spans="10:11" x14ac:dyDescent="0.35">
      <c r="J5865">
        <v>5861</v>
      </c>
      <c r="K5865">
        <v>101</v>
      </c>
    </row>
    <row r="5866" spans="10:11" x14ac:dyDescent="0.35">
      <c r="J5866">
        <v>5862</v>
      </c>
      <c r="K5866">
        <v>99</v>
      </c>
    </row>
    <row r="5867" spans="10:11" x14ac:dyDescent="0.35">
      <c r="J5867">
        <v>5863</v>
      </c>
      <c r="K5867">
        <v>101</v>
      </c>
    </row>
    <row r="5868" spans="10:11" x14ac:dyDescent="0.35">
      <c r="J5868">
        <v>5864</v>
      </c>
      <c r="K5868">
        <v>118</v>
      </c>
    </row>
    <row r="5869" spans="10:11" x14ac:dyDescent="0.35">
      <c r="J5869">
        <v>5865</v>
      </c>
      <c r="K5869">
        <v>89</v>
      </c>
    </row>
    <row r="5870" spans="10:11" x14ac:dyDescent="0.35">
      <c r="J5870">
        <v>5866</v>
      </c>
      <c r="K5870">
        <v>109</v>
      </c>
    </row>
    <row r="5871" spans="10:11" x14ac:dyDescent="0.35">
      <c r="J5871">
        <v>5867</v>
      </c>
      <c r="K5871">
        <v>119</v>
      </c>
    </row>
    <row r="5872" spans="10:11" x14ac:dyDescent="0.35">
      <c r="J5872">
        <v>5868</v>
      </c>
      <c r="K5872">
        <v>114</v>
      </c>
    </row>
    <row r="5873" spans="10:11" x14ac:dyDescent="0.35">
      <c r="J5873">
        <v>5869</v>
      </c>
      <c r="K5873">
        <v>114</v>
      </c>
    </row>
    <row r="5874" spans="10:11" x14ac:dyDescent="0.35">
      <c r="J5874">
        <v>5870</v>
      </c>
      <c r="K5874">
        <v>102</v>
      </c>
    </row>
    <row r="5875" spans="10:11" x14ac:dyDescent="0.35">
      <c r="J5875">
        <v>5871</v>
      </c>
      <c r="K5875">
        <v>104</v>
      </c>
    </row>
    <row r="5876" spans="10:11" x14ac:dyDescent="0.35">
      <c r="J5876">
        <v>5872</v>
      </c>
      <c r="K5876">
        <v>122</v>
      </c>
    </row>
    <row r="5877" spans="10:11" x14ac:dyDescent="0.35">
      <c r="J5877">
        <v>5873</v>
      </c>
      <c r="K5877">
        <v>91</v>
      </c>
    </row>
    <row r="5878" spans="10:11" x14ac:dyDescent="0.35">
      <c r="J5878">
        <v>5874</v>
      </c>
      <c r="K5878">
        <v>87</v>
      </c>
    </row>
    <row r="5879" spans="10:11" x14ac:dyDescent="0.35">
      <c r="J5879">
        <v>5875</v>
      </c>
      <c r="K5879">
        <v>116</v>
      </c>
    </row>
    <row r="5880" spans="10:11" x14ac:dyDescent="0.35">
      <c r="J5880">
        <v>5876</v>
      </c>
      <c r="K5880">
        <v>104</v>
      </c>
    </row>
    <row r="5881" spans="10:11" x14ac:dyDescent="0.35">
      <c r="J5881">
        <v>5877</v>
      </c>
      <c r="K5881">
        <v>113</v>
      </c>
    </row>
    <row r="5882" spans="10:11" x14ac:dyDescent="0.35">
      <c r="J5882">
        <v>5878</v>
      </c>
      <c r="K5882">
        <v>108</v>
      </c>
    </row>
    <row r="5883" spans="10:11" x14ac:dyDescent="0.35">
      <c r="J5883">
        <v>5879</v>
      </c>
      <c r="K5883">
        <v>103</v>
      </c>
    </row>
    <row r="5884" spans="10:11" x14ac:dyDescent="0.35">
      <c r="J5884">
        <v>5880</v>
      </c>
      <c r="K5884">
        <v>117</v>
      </c>
    </row>
    <row r="5885" spans="10:11" x14ac:dyDescent="0.35">
      <c r="J5885">
        <v>5881</v>
      </c>
      <c r="K5885">
        <v>92</v>
      </c>
    </row>
    <row r="5886" spans="10:11" x14ac:dyDescent="0.35">
      <c r="J5886">
        <v>5882</v>
      </c>
      <c r="K5886">
        <v>83</v>
      </c>
    </row>
    <row r="5887" spans="10:11" x14ac:dyDescent="0.35">
      <c r="J5887">
        <v>5883</v>
      </c>
      <c r="K5887">
        <v>84</v>
      </c>
    </row>
    <row r="5888" spans="10:11" x14ac:dyDescent="0.35">
      <c r="J5888">
        <v>5884</v>
      </c>
      <c r="K5888">
        <v>94</v>
      </c>
    </row>
    <row r="5889" spans="10:11" x14ac:dyDescent="0.35">
      <c r="J5889">
        <v>5885</v>
      </c>
      <c r="K5889">
        <v>101</v>
      </c>
    </row>
    <row r="5890" spans="10:11" x14ac:dyDescent="0.35">
      <c r="J5890">
        <v>5886</v>
      </c>
      <c r="K5890">
        <v>111</v>
      </c>
    </row>
    <row r="5891" spans="10:11" x14ac:dyDescent="0.35">
      <c r="J5891">
        <v>5887</v>
      </c>
      <c r="K5891">
        <v>95</v>
      </c>
    </row>
    <row r="5892" spans="10:11" x14ac:dyDescent="0.35">
      <c r="J5892">
        <v>5888</v>
      </c>
      <c r="K5892">
        <v>107</v>
      </c>
    </row>
    <row r="5893" spans="10:11" x14ac:dyDescent="0.35">
      <c r="J5893">
        <v>5889</v>
      </c>
      <c r="K5893">
        <v>107</v>
      </c>
    </row>
    <row r="5894" spans="10:11" x14ac:dyDescent="0.35">
      <c r="J5894">
        <v>5890</v>
      </c>
      <c r="K5894">
        <v>82</v>
      </c>
    </row>
    <row r="5895" spans="10:11" x14ac:dyDescent="0.35">
      <c r="J5895">
        <v>5891</v>
      </c>
      <c r="K5895">
        <v>93</v>
      </c>
    </row>
    <row r="5896" spans="10:11" x14ac:dyDescent="0.35">
      <c r="J5896">
        <v>5892</v>
      </c>
      <c r="K5896">
        <v>105</v>
      </c>
    </row>
    <row r="5897" spans="10:11" x14ac:dyDescent="0.35">
      <c r="J5897">
        <v>5893</v>
      </c>
      <c r="K5897">
        <v>104</v>
      </c>
    </row>
    <row r="5898" spans="10:11" x14ac:dyDescent="0.35">
      <c r="J5898">
        <v>5894</v>
      </c>
      <c r="K5898">
        <v>116</v>
      </c>
    </row>
    <row r="5899" spans="10:11" x14ac:dyDescent="0.35">
      <c r="J5899">
        <v>5895</v>
      </c>
      <c r="K5899">
        <v>105</v>
      </c>
    </row>
    <row r="5900" spans="10:11" x14ac:dyDescent="0.35">
      <c r="J5900">
        <v>5896</v>
      </c>
      <c r="K5900">
        <v>107</v>
      </c>
    </row>
    <row r="5901" spans="10:11" x14ac:dyDescent="0.35">
      <c r="J5901">
        <v>5897</v>
      </c>
      <c r="K5901">
        <v>106</v>
      </c>
    </row>
    <row r="5902" spans="10:11" x14ac:dyDescent="0.35">
      <c r="J5902">
        <v>5898</v>
      </c>
      <c r="K5902">
        <v>119</v>
      </c>
    </row>
    <row r="5903" spans="10:11" x14ac:dyDescent="0.35">
      <c r="J5903">
        <v>5899</v>
      </c>
      <c r="K5903">
        <v>109</v>
      </c>
    </row>
    <row r="5904" spans="10:11" x14ac:dyDescent="0.35">
      <c r="J5904">
        <v>5900</v>
      </c>
      <c r="K5904">
        <v>98</v>
      </c>
    </row>
    <row r="5905" spans="10:11" x14ac:dyDescent="0.35">
      <c r="J5905">
        <v>5901</v>
      </c>
      <c r="K5905">
        <v>106</v>
      </c>
    </row>
    <row r="5906" spans="10:11" x14ac:dyDescent="0.35">
      <c r="J5906">
        <v>5902</v>
      </c>
      <c r="K5906">
        <v>113</v>
      </c>
    </row>
    <row r="5907" spans="10:11" x14ac:dyDescent="0.35">
      <c r="J5907">
        <v>5903</v>
      </c>
      <c r="K5907">
        <v>114</v>
      </c>
    </row>
    <row r="5908" spans="10:11" x14ac:dyDescent="0.35">
      <c r="J5908">
        <v>5904</v>
      </c>
      <c r="K5908">
        <v>106</v>
      </c>
    </row>
    <row r="5909" spans="10:11" x14ac:dyDescent="0.35">
      <c r="J5909">
        <v>5905</v>
      </c>
      <c r="K5909">
        <v>100</v>
      </c>
    </row>
    <row r="5910" spans="10:11" x14ac:dyDescent="0.35">
      <c r="J5910">
        <v>5906</v>
      </c>
      <c r="K5910">
        <v>95</v>
      </c>
    </row>
    <row r="5911" spans="10:11" x14ac:dyDescent="0.35">
      <c r="J5911">
        <v>5907</v>
      </c>
      <c r="K5911">
        <v>102</v>
      </c>
    </row>
    <row r="5912" spans="10:11" x14ac:dyDescent="0.35">
      <c r="J5912">
        <v>5908</v>
      </c>
      <c r="K5912">
        <v>118</v>
      </c>
    </row>
    <row r="5913" spans="10:11" x14ac:dyDescent="0.35">
      <c r="J5913">
        <v>5909</v>
      </c>
      <c r="K5913">
        <v>98</v>
      </c>
    </row>
    <row r="5914" spans="10:11" x14ac:dyDescent="0.35">
      <c r="J5914">
        <v>5910</v>
      </c>
      <c r="K5914">
        <v>103</v>
      </c>
    </row>
    <row r="5915" spans="10:11" x14ac:dyDescent="0.35">
      <c r="J5915">
        <v>5911</v>
      </c>
      <c r="K5915">
        <v>96</v>
      </c>
    </row>
    <row r="5916" spans="10:11" x14ac:dyDescent="0.35">
      <c r="J5916">
        <v>5912</v>
      </c>
      <c r="K5916">
        <v>107</v>
      </c>
    </row>
    <row r="5917" spans="10:11" x14ac:dyDescent="0.35">
      <c r="J5917">
        <v>5913</v>
      </c>
      <c r="K5917">
        <v>101</v>
      </c>
    </row>
    <row r="5918" spans="10:11" x14ac:dyDescent="0.35">
      <c r="J5918">
        <v>5914</v>
      </c>
      <c r="K5918">
        <v>100</v>
      </c>
    </row>
    <row r="5919" spans="10:11" x14ac:dyDescent="0.35">
      <c r="J5919">
        <v>5915</v>
      </c>
      <c r="K5919">
        <v>97</v>
      </c>
    </row>
    <row r="5920" spans="10:11" x14ac:dyDescent="0.35">
      <c r="J5920">
        <v>5916</v>
      </c>
      <c r="K5920">
        <v>108</v>
      </c>
    </row>
    <row r="5921" spans="10:11" x14ac:dyDescent="0.35">
      <c r="J5921">
        <v>5917</v>
      </c>
      <c r="K5921">
        <v>92</v>
      </c>
    </row>
    <row r="5922" spans="10:11" x14ac:dyDescent="0.35">
      <c r="J5922">
        <v>5918</v>
      </c>
      <c r="K5922">
        <v>114</v>
      </c>
    </row>
    <row r="5923" spans="10:11" x14ac:dyDescent="0.35">
      <c r="J5923">
        <v>5919</v>
      </c>
      <c r="K5923">
        <v>112</v>
      </c>
    </row>
    <row r="5924" spans="10:11" x14ac:dyDescent="0.35">
      <c r="J5924">
        <v>5920</v>
      </c>
      <c r="K5924">
        <v>100</v>
      </c>
    </row>
    <row r="5925" spans="10:11" x14ac:dyDescent="0.35">
      <c r="J5925">
        <v>5921</v>
      </c>
      <c r="K5925">
        <v>99</v>
      </c>
    </row>
    <row r="5926" spans="10:11" x14ac:dyDescent="0.35">
      <c r="J5926">
        <v>5922</v>
      </c>
      <c r="K5926">
        <v>108</v>
      </c>
    </row>
    <row r="5927" spans="10:11" x14ac:dyDescent="0.35">
      <c r="J5927">
        <v>5923</v>
      </c>
      <c r="K5927">
        <v>111</v>
      </c>
    </row>
    <row r="5928" spans="10:11" x14ac:dyDescent="0.35">
      <c r="J5928">
        <v>5924</v>
      </c>
      <c r="K5928">
        <v>116</v>
      </c>
    </row>
    <row r="5929" spans="10:11" x14ac:dyDescent="0.35">
      <c r="J5929">
        <v>5925</v>
      </c>
      <c r="K5929">
        <v>94</v>
      </c>
    </row>
    <row r="5930" spans="10:11" x14ac:dyDescent="0.35">
      <c r="J5930">
        <v>5926</v>
      </c>
      <c r="K5930">
        <v>81</v>
      </c>
    </row>
    <row r="5931" spans="10:11" x14ac:dyDescent="0.35">
      <c r="J5931">
        <v>5927</v>
      </c>
      <c r="K5931">
        <v>111</v>
      </c>
    </row>
    <row r="5932" spans="10:11" x14ac:dyDescent="0.35">
      <c r="J5932">
        <v>5928</v>
      </c>
      <c r="K5932">
        <v>99</v>
      </c>
    </row>
    <row r="5933" spans="10:11" x14ac:dyDescent="0.35">
      <c r="J5933">
        <v>5929</v>
      </c>
      <c r="K5933">
        <v>108</v>
      </c>
    </row>
    <row r="5934" spans="10:11" x14ac:dyDescent="0.35">
      <c r="J5934">
        <v>5930</v>
      </c>
      <c r="K5934">
        <v>103</v>
      </c>
    </row>
    <row r="5935" spans="10:11" x14ac:dyDescent="0.35">
      <c r="J5935">
        <v>5931</v>
      </c>
      <c r="K5935">
        <v>96</v>
      </c>
    </row>
    <row r="5936" spans="10:11" x14ac:dyDescent="0.35">
      <c r="J5936">
        <v>5932</v>
      </c>
      <c r="K5936">
        <v>93</v>
      </c>
    </row>
    <row r="5937" spans="10:11" x14ac:dyDescent="0.35">
      <c r="J5937">
        <v>5933</v>
      </c>
      <c r="K5937">
        <v>105</v>
      </c>
    </row>
    <row r="5938" spans="10:11" x14ac:dyDescent="0.35">
      <c r="J5938">
        <v>5934</v>
      </c>
      <c r="K5938">
        <v>109</v>
      </c>
    </row>
    <row r="5939" spans="10:11" x14ac:dyDescent="0.35">
      <c r="J5939">
        <v>5935</v>
      </c>
      <c r="K5939">
        <v>101</v>
      </c>
    </row>
    <row r="5940" spans="10:11" x14ac:dyDescent="0.35">
      <c r="J5940">
        <v>5936</v>
      </c>
      <c r="K5940">
        <v>92</v>
      </c>
    </row>
    <row r="5941" spans="10:11" x14ac:dyDescent="0.35">
      <c r="J5941">
        <v>5937</v>
      </c>
      <c r="K5941">
        <v>99</v>
      </c>
    </row>
    <row r="5942" spans="10:11" x14ac:dyDescent="0.35">
      <c r="J5942">
        <v>5938</v>
      </c>
      <c r="K5942">
        <v>94</v>
      </c>
    </row>
    <row r="5943" spans="10:11" x14ac:dyDescent="0.35">
      <c r="J5943">
        <v>5939</v>
      </c>
      <c r="K5943">
        <v>117</v>
      </c>
    </row>
    <row r="5944" spans="10:11" x14ac:dyDescent="0.35">
      <c r="J5944">
        <v>5940</v>
      </c>
      <c r="K5944">
        <v>97</v>
      </c>
    </row>
    <row r="5945" spans="10:11" x14ac:dyDescent="0.35">
      <c r="J5945">
        <v>5941</v>
      </c>
      <c r="K5945">
        <v>106</v>
      </c>
    </row>
    <row r="5946" spans="10:11" x14ac:dyDescent="0.35">
      <c r="J5946">
        <v>5942</v>
      </c>
      <c r="K5946">
        <v>89</v>
      </c>
    </row>
    <row r="5947" spans="10:11" x14ac:dyDescent="0.35">
      <c r="J5947">
        <v>5943</v>
      </c>
      <c r="K5947">
        <v>111</v>
      </c>
    </row>
    <row r="5948" spans="10:11" x14ac:dyDescent="0.35">
      <c r="J5948">
        <v>5944</v>
      </c>
      <c r="K5948">
        <v>119</v>
      </c>
    </row>
    <row r="5949" spans="10:11" x14ac:dyDescent="0.35">
      <c r="J5949">
        <v>5945</v>
      </c>
      <c r="K5949">
        <v>114</v>
      </c>
    </row>
    <row r="5950" spans="10:11" x14ac:dyDescent="0.35">
      <c r="J5950">
        <v>5946</v>
      </c>
      <c r="K5950">
        <v>97</v>
      </c>
    </row>
    <row r="5951" spans="10:11" x14ac:dyDescent="0.35">
      <c r="J5951">
        <v>5947</v>
      </c>
      <c r="K5951">
        <v>101</v>
      </c>
    </row>
    <row r="5952" spans="10:11" x14ac:dyDescent="0.35">
      <c r="J5952">
        <v>5948</v>
      </c>
      <c r="K5952">
        <v>115</v>
      </c>
    </row>
    <row r="5953" spans="10:11" x14ac:dyDescent="0.35">
      <c r="J5953">
        <v>5949</v>
      </c>
      <c r="K5953">
        <v>113</v>
      </c>
    </row>
    <row r="5954" spans="10:11" x14ac:dyDescent="0.35">
      <c r="J5954">
        <v>5950</v>
      </c>
      <c r="K5954">
        <v>100</v>
      </c>
    </row>
    <row r="5955" spans="10:11" x14ac:dyDescent="0.35">
      <c r="J5955">
        <v>5951</v>
      </c>
      <c r="K5955">
        <v>99</v>
      </c>
    </row>
    <row r="5956" spans="10:11" x14ac:dyDescent="0.35">
      <c r="J5956">
        <v>5952</v>
      </c>
      <c r="K5956">
        <v>102</v>
      </c>
    </row>
    <row r="5957" spans="10:11" x14ac:dyDescent="0.35">
      <c r="J5957">
        <v>5953</v>
      </c>
      <c r="K5957">
        <v>103</v>
      </c>
    </row>
    <row r="5958" spans="10:11" x14ac:dyDescent="0.35">
      <c r="J5958">
        <v>5954</v>
      </c>
      <c r="K5958">
        <v>96</v>
      </c>
    </row>
    <row r="5959" spans="10:11" x14ac:dyDescent="0.35">
      <c r="J5959">
        <v>5955</v>
      </c>
      <c r="K5959">
        <v>92</v>
      </c>
    </row>
    <row r="5960" spans="10:11" x14ac:dyDescent="0.35">
      <c r="J5960">
        <v>5956</v>
      </c>
      <c r="K5960">
        <v>98</v>
      </c>
    </row>
    <row r="5961" spans="10:11" x14ac:dyDescent="0.35">
      <c r="J5961">
        <v>5957</v>
      </c>
      <c r="K5961">
        <v>108</v>
      </c>
    </row>
    <row r="5962" spans="10:11" x14ac:dyDescent="0.35">
      <c r="J5962">
        <v>5958</v>
      </c>
      <c r="K5962">
        <v>103</v>
      </c>
    </row>
    <row r="5963" spans="10:11" x14ac:dyDescent="0.35">
      <c r="J5963">
        <v>5959</v>
      </c>
      <c r="K5963">
        <v>92</v>
      </c>
    </row>
    <row r="5964" spans="10:11" x14ac:dyDescent="0.35">
      <c r="J5964">
        <v>5960</v>
      </c>
      <c r="K5964">
        <v>101</v>
      </c>
    </row>
    <row r="5965" spans="10:11" x14ac:dyDescent="0.35">
      <c r="J5965">
        <v>5961</v>
      </c>
      <c r="K5965">
        <v>102</v>
      </c>
    </row>
    <row r="5966" spans="10:11" x14ac:dyDescent="0.35">
      <c r="J5966">
        <v>5962</v>
      </c>
      <c r="K5966">
        <v>128</v>
      </c>
    </row>
    <row r="5967" spans="10:11" x14ac:dyDescent="0.35">
      <c r="J5967">
        <v>5963</v>
      </c>
      <c r="K5967">
        <v>90</v>
      </c>
    </row>
    <row r="5968" spans="10:11" x14ac:dyDescent="0.35">
      <c r="J5968">
        <v>5964</v>
      </c>
      <c r="K5968">
        <v>96</v>
      </c>
    </row>
    <row r="5969" spans="10:11" x14ac:dyDescent="0.35">
      <c r="J5969">
        <v>5965</v>
      </c>
      <c r="K5969">
        <v>96</v>
      </c>
    </row>
    <row r="5970" spans="10:11" x14ac:dyDescent="0.35">
      <c r="J5970">
        <v>5966</v>
      </c>
      <c r="K5970">
        <v>109</v>
      </c>
    </row>
    <row r="5971" spans="10:11" x14ac:dyDescent="0.35">
      <c r="J5971">
        <v>5967</v>
      </c>
      <c r="K5971">
        <v>94</v>
      </c>
    </row>
    <row r="5972" spans="10:11" x14ac:dyDescent="0.35">
      <c r="J5972">
        <v>5968</v>
      </c>
      <c r="K5972">
        <v>97</v>
      </c>
    </row>
    <row r="5973" spans="10:11" x14ac:dyDescent="0.35">
      <c r="J5973">
        <v>5969</v>
      </c>
      <c r="K5973">
        <v>104</v>
      </c>
    </row>
    <row r="5974" spans="10:11" x14ac:dyDescent="0.35">
      <c r="J5974">
        <v>5970</v>
      </c>
      <c r="K5974">
        <v>90</v>
      </c>
    </row>
    <row r="5975" spans="10:11" x14ac:dyDescent="0.35">
      <c r="J5975">
        <v>5971</v>
      </c>
      <c r="K5975">
        <v>115</v>
      </c>
    </row>
    <row r="5976" spans="10:11" x14ac:dyDescent="0.35">
      <c r="J5976">
        <v>5972</v>
      </c>
      <c r="K5976">
        <v>90</v>
      </c>
    </row>
    <row r="5977" spans="10:11" x14ac:dyDescent="0.35">
      <c r="J5977">
        <v>5973</v>
      </c>
      <c r="K5977">
        <v>99</v>
      </c>
    </row>
    <row r="5978" spans="10:11" x14ac:dyDescent="0.35">
      <c r="J5978">
        <v>5974</v>
      </c>
      <c r="K5978">
        <v>112</v>
      </c>
    </row>
    <row r="5979" spans="10:11" x14ac:dyDescent="0.35">
      <c r="J5979">
        <v>5975</v>
      </c>
      <c r="K5979">
        <v>102</v>
      </c>
    </row>
    <row r="5980" spans="10:11" x14ac:dyDescent="0.35">
      <c r="J5980">
        <v>5976</v>
      </c>
      <c r="K5980">
        <v>109</v>
      </c>
    </row>
    <row r="5981" spans="10:11" x14ac:dyDescent="0.35">
      <c r="J5981">
        <v>5977</v>
      </c>
      <c r="K5981">
        <v>88</v>
      </c>
    </row>
    <row r="5982" spans="10:11" x14ac:dyDescent="0.35">
      <c r="J5982">
        <v>5978</v>
      </c>
      <c r="K5982">
        <v>115</v>
      </c>
    </row>
    <row r="5983" spans="10:11" x14ac:dyDescent="0.35">
      <c r="J5983">
        <v>5979</v>
      </c>
      <c r="K5983">
        <v>104</v>
      </c>
    </row>
    <row r="5984" spans="10:11" x14ac:dyDescent="0.35">
      <c r="J5984">
        <v>5980</v>
      </c>
      <c r="K5984">
        <v>109</v>
      </c>
    </row>
    <row r="5985" spans="10:11" x14ac:dyDescent="0.35">
      <c r="J5985">
        <v>5981</v>
      </c>
      <c r="K5985">
        <v>113</v>
      </c>
    </row>
    <row r="5986" spans="10:11" x14ac:dyDescent="0.35">
      <c r="J5986">
        <v>5982</v>
      </c>
      <c r="K5986">
        <v>93</v>
      </c>
    </row>
    <row r="5987" spans="10:11" x14ac:dyDescent="0.35">
      <c r="J5987">
        <v>5983</v>
      </c>
      <c r="K5987">
        <v>104</v>
      </c>
    </row>
    <row r="5988" spans="10:11" x14ac:dyDescent="0.35">
      <c r="J5988">
        <v>5984</v>
      </c>
      <c r="K5988">
        <v>89</v>
      </c>
    </row>
    <row r="5989" spans="10:11" x14ac:dyDescent="0.35">
      <c r="J5989">
        <v>5985</v>
      </c>
      <c r="K5989">
        <v>106</v>
      </c>
    </row>
    <row r="5990" spans="10:11" x14ac:dyDescent="0.35">
      <c r="J5990">
        <v>5986</v>
      </c>
      <c r="K5990">
        <v>107</v>
      </c>
    </row>
    <row r="5991" spans="10:11" x14ac:dyDescent="0.35">
      <c r="J5991">
        <v>5987</v>
      </c>
      <c r="K5991">
        <v>105</v>
      </c>
    </row>
    <row r="5992" spans="10:11" x14ac:dyDescent="0.35">
      <c r="J5992">
        <v>5988</v>
      </c>
      <c r="K5992">
        <v>125</v>
      </c>
    </row>
    <row r="5993" spans="10:11" x14ac:dyDescent="0.35">
      <c r="J5993">
        <v>5989</v>
      </c>
      <c r="K5993">
        <v>99</v>
      </c>
    </row>
    <row r="5994" spans="10:11" x14ac:dyDescent="0.35">
      <c r="J5994">
        <v>5990</v>
      </c>
      <c r="K5994">
        <v>114</v>
      </c>
    </row>
    <row r="5995" spans="10:11" x14ac:dyDescent="0.35">
      <c r="J5995">
        <v>5991</v>
      </c>
      <c r="K5995">
        <v>97</v>
      </c>
    </row>
    <row r="5996" spans="10:11" x14ac:dyDescent="0.35">
      <c r="J5996">
        <v>5992</v>
      </c>
      <c r="K5996">
        <v>108</v>
      </c>
    </row>
    <row r="5997" spans="10:11" x14ac:dyDescent="0.35">
      <c r="J5997">
        <v>5993</v>
      </c>
      <c r="K5997">
        <v>92</v>
      </c>
    </row>
    <row r="5998" spans="10:11" x14ac:dyDescent="0.35">
      <c r="J5998">
        <v>5994</v>
      </c>
      <c r="K5998">
        <v>109</v>
      </c>
    </row>
    <row r="5999" spans="10:11" x14ac:dyDescent="0.35">
      <c r="J5999">
        <v>5995</v>
      </c>
      <c r="K5999">
        <v>113</v>
      </c>
    </row>
    <row r="6000" spans="10:11" x14ac:dyDescent="0.35">
      <c r="J6000">
        <v>5996</v>
      </c>
      <c r="K6000">
        <v>91</v>
      </c>
    </row>
    <row r="6001" spans="10:11" x14ac:dyDescent="0.35">
      <c r="J6001">
        <v>5997</v>
      </c>
      <c r="K6001">
        <v>113</v>
      </c>
    </row>
    <row r="6002" spans="10:11" x14ac:dyDescent="0.35">
      <c r="J6002">
        <v>5998</v>
      </c>
      <c r="K6002">
        <v>99</v>
      </c>
    </row>
    <row r="6003" spans="10:11" x14ac:dyDescent="0.35">
      <c r="J6003">
        <v>5999</v>
      </c>
      <c r="K6003">
        <v>103</v>
      </c>
    </row>
    <row r="6004" spans="10:11" x14ac:dyDescent="0.35">
      <c r="J6004">
        <v>6000</v>
      </c>
      <c r="K6004">
        <v>121</v>
      </c>
    </row>
    <row r="6005" spans="10:11" x14ac:dyDescent="0.35">
      <c r="J6005">
        <v>6001</v>
      </c>
      <c r="K6005">
        <v>92</v>
      </c>
    </row>
    <row r="6006" spans="10:11" x14ac:dyDescent="0.35">
      <c r="J6006">
        <v>6002</v>
      </c>
      <c r="K6006">
        <v>98</v>
      </c>
    </row>
    <row r="6007" spans="10:11" x14ac:dyDescent="0.35">
      <c r="J6007">
        <v>6003</v>
      </c>
      <c r="K6007">
        <v>101</v>
      </c>
    </row>
    <row r="6008" spans="10:11" x14ac:dyDescent="0.35">
      <c r="J6008">
        <v>6004</v>
      </c>
      <c r="K6008">
        <v>85</v>
      </c>
    </row>
    <row r="6009" spans="10:11" x14ac:dyDescent="0.35">
      <c r="J6009">
        <v>6005</v>
      </c>
      <c r="K6009">
        <v>107</v>
      </c>
    </row>
    <row r="6010" spans="10:11" x14ac:dyDescent="0.35">
      <c r="J6010">
        <v>6006</v>
      </c>
      <c r="K6010">
        <v>103</v>
      </c>
    </row>
    <row r="6011" spans="10:11" x14ac:dyDescent="0.35">
      <c r="J6011">
        <v>6007</v>
      </c>
      <c r="K6011">
        <v>108</v>
      </c>
    </row>
    <row r="6012" spans="10:11" x14ac:dyDescent="0.35">
      <c r="J6012">
        <v>6008</v>
      </c>
      <c r="K6012">
        <v>113</v>
      </c>
    </row>
    <row r="6013" spans="10:11" x14ac:dyDescent="0.35">
      <c r="J6013">
        <v>6009</v>
      </c>
      <c r="K6013">
        <v>96</v>
      </c>
    </row>
    <row r="6014" spans="10:11" x14ac:dyDescent="0.35">
      <c r="J6014">
        <v>6010</v>
      </c>
      <c r="K6014">
        <v>106</v>
      </c>
    </row>
    <row r="6015" spans="10:11" x14ac:dyDescent="0.35">
      <c r="J6015">
        <v>6011</v>
      </c>
      <c r="K6015">
        <v>121</v>
      </c>
    </row>
    <row r="6016" spans="10:11" x14ac:dyDescent="0.35">
      <c r="J6016">
        <v>6012</v>
      </c>
      <c r="K6016">
        <v>116</v>
      </c>
    </row>
    <row r="6017" spans="10:11" x14ac:dyDescent="0.35">
      <c r="J6017">
        <v>6013</v>
      </c>
      <c r="K6017">
        <v>116</v>
      </c>
    </row>
    <row r="6018" spans="10:11" x14ac:dyDescent="0.35">
      <c r="J6018">
        <v>6014</v>
      </c>
      <c r="K6018">
        <v>113</v>
      </c>
    </row>
    <row r="6019" spans="10:11" x14ac:dyDescent="0.35">
      <c r="J6019">
        <v>6015</v>
      </c>
      <c r="K6019">
        <v>110</v>
      </c>
    </row>
    <row r="6020" spans="10:11" x14ac:dyDescent="0.35">
      <c r="J6020">
        <v>6016</v>
      </c>
      <c r="K6020">
        <v>107</v>
      </c>
    </row>
    <row r="6021" spans="10:11" x14ac:dyDescent="0.35">
      <c r="J6021">
        <v>6017</v>
      </c>
      <c r="K6021">
        <v>89</v>
      </c>
    </row>
    <row r="6022" spans="10:11" x14ac:dyDescent="0.35">
      <c r="J6022">
        <v>6018</v>
      </c>
      <c r="K6022">
        <v>107</v>
      </c>
    </row>
    <row r="6023" spans="10:11" x14ac:dyDescent="0.35">
      <c r="J6023">
        <v>6019</v>
      </c>
      <c r="K6023">
        <v>93</v>
      </c>
    </row>
    <row r="6024" spans="10:11" x14ac:dyDescent="0.35">
      <c r="J6024">
        <v>6020</v>
      </c>
      <c r="K6024">
        <v>104</v>
      </c>
    </row>
    <row r="6025" spans="10:11" x14ac:dyDescent="0.35">
      <c r="J6025">
        <v>6021</v>
      </c>
      <c r="K6025">
        <v>97</v>
      </c>
    </row>
    <row r="6026" spans="10:11" x14ac:dyDescent="0.35">
      <c r="J6026">
        <v>6022</v>
      </c>
      <c r="K6026">
        <v>105</v>
      </c>
    </row>
    <row r="6027" spans="10:11" x14ac:dyDescent="0.35">
      <c r="J6027">
        <v>6023</v>
      </c>
      <c r="K6027">
        <v>109</v>
      </c>
    </row>
    <row r="6028" spans="10:11" x14ac:dyDescent="0.35">
      <c r="J6028">
        <v>6024</v>
      </c>
      <c r="K6028">
        <v>111</v>
      </c>
    </row>
    <row r="6029" spans="10:11" x14ac:dyDescent="0.35">
      <c r="J6029">
        <v>6025</v>
      </c>
      <c r="K6029">
        <v>103</v>
      </c>
    </row>
    <row r="6030" spans="10:11" x14ac:dyDescent="0.35">
      <c r="J6030">
        <v>6026</v>
      </c>
      <c r="K6030">
        <v>112</v>
      </c>
    </row>
    <row r="6031" spans="10:11" x14ac:dyDescent="0.35">
      <c r="J6031">
        <v>6027</v>
      </c>
      <c r="K6031">
        <v>114</v>
      </c>
    </row>
    <row r="6032" spans="10:11" x14ac:dyDescent="0.35">
      <c r="J6032">
        <v>6028</v>
      </c>
      <c r="K6032">
        <v>104</v>
      </c>
    </row>
    <row r="6033" spans="10:11" x14ac:dyDescent="0.35">
      <c r="J6033">
        <v>6029</v>
      </c>
      <c r="K6033">
        <v>110</v>
      </c>
    </row>
    <row r="6034" spans="10:11" x14ac:dyDescent="0.35">
      <c r="J6034">
        <v>6030</v>
      </c>
      <c r="K6034">
        <v>104</v>
      </c>
    </row>
    <row r="6035" spans="10:11" x14ac:dyDescent="0.35">
      <c r="J6035">
        <v>6031</v>
      </c>
      <c r="K6035">
        <v>105</v>
      </c>
    </row>
    <row r="6036" spans="10:11" x14ac:dyDescent="0.35">
      <c r="J6036">
        <v>6032</v>
      </c>
      <c r="K6036">
        <v>95</v>
      </c>
    </row>
    <row r="6037" spans="10:11" x14ac:dyDescent="0.35">
      <c r="J6037">
        <v>6033</v>
      </c>
      <c r="K6037">
        <v>106</v>
      </c>
    </row>
    <row r="6038" spans="10:11" x14ac:dyDescent="0.35">
      <c r="J6038">
        <v>6034</v>
      </c>
      <c r="K6038">
        <v>104</v>
      </c>
    </row>
    <row r="6039" spans="10:11" x14ac:dyDescent="0.35">
      <c r="J6039">
        <v>6035</v>
      </c>
      <c r="K6039">
        <v>102</v>
      </c>
    </row>
    <row r="6040" spans="10:11" x14ac:dyDescent="0.35">
      <c r="J6040">
        <v>6036</v>
      </c>
      <c r="K6040">
        <v>114</v>
      </c>
    </row>
    <row r="6041" spans="10:11" x14ac:dyDescent="0.35">
      <c r="J6041">
        <v>6037</v>
      </c>
      <c r="K6041">
        <v>95</v>
      </c>
    </row>
    <row r="6042" spans="10:11" x14ac:dyDescent="0.35">
      <c r="J6042">
        <v>6038</v>
      </c>
      <c r="K6042">
        <v>104</v>
      </c>
    </row>
    <row r="6043" spans="10:11" x14ac:dyDescent="0.35">
      <c r="J6043">
        <v>6039</v>
      </c>
      <c r="K6043">
        <v>120</v>
      </c>
    </row>
    <row r="6044" spans="10:11" x14ac:dyDescent="0.35">
      <c r="J6044">
        <v>6040</v>
      </c>
      <c r="K6044">
        <v>93</v>
      </c>
    </row>
    <row r="6045" spans="10:11" x14ac:dyDescent="0.35">
      <c r="J6045">
        <v>6041</v>
      </c>
      <c r="K6045">
        <v>112</v>
      </c>
    </row>
    <row r="6046" spans="10:11" x14ac:dyDescent="0.35">
      <c r="J6046">
        <v>6042</v>
      </c>
      <c r="K6046">
        <v>103</v>
      </c>
    </row>
    <row r="6047" spans="10:11" x14ac:dyDescent="0.35">
      <c r="J6047">
        <v>6043</v>
      </c>
      <c r="K6047">
        <v>108</v>
      </c>
    </row>
    <row r="6048" spans="10:11" x14ac:dyDescent="0.35">
      <c r="J6048">
        <v>6044</v>
      </c>
      <c r="K6048">
        <v>101</v>
      </c>
    </row>
    <row r="6049" spans="10:11" x14ac:dyDescent="0.35">
      <c r="J6049">
        <v>6045</v>
      </c>
      <c r="K6049">
        <v>103</v>
      </c>
    </row>
    <row r="6050" spans="10:11" x14ac:dyDescent="0.35">
      <c r="J6050">
        <v>6046</v>
      </c>
      <c r="K6050">
        <v>97</v>
      </c>
    </row>
    <row r="6051" spans="10:11" x14ac:dyDescent="0.35">
      <c r="J6051">
        <v>6047</v>
      </c>
      <c r="K6051">
        <v>106</v>
      </c>
    </row>
    <row r="6052" spans="10:11" x14ac:dyDescent="0.35">
      <c r="J6052">
        <v>6048</v>
      </c>
      <c r="K6052">
        <v>103</v>
      </c>
    </row>
    <row r="6053" spans="10:11" x14ac:dyDescent="0.35">
      <c r="J6053">
        <v>6049</v>
      </c>
      <c r="K6053">
        <v>98</v>
      </c>
    </row>
    <row r="6054" spans="10:11" x14ac:dyDescent="0.35">
      <c r="J6054">
        <v>6050</v>
      </c>
      <c r="K6054">
        <v>115</v>
      </c>
    </row>
    <row r="6055" spans="10:11" x14ac:dyDescent="0.35">
      <c r="J6055">
        <v>6051</v>
      </c>
      <c r="K6055">
        <v>104</v>
      </c>
    </row>
    <row r="6056" spans="10:11" x14ac:dyDescent="0.35">
      <c r="J6056">
        <v>6052</v>
      </c>
      <c r="K6056">
        <v>109</v>
      </c>
    </row>
    <row r="6057" spans="10:11" x14ac:dyDescent="0.35">
      <c r="J6057">
        <v>6053</v>
      </c>
      <c r="K6057">
        <v>101</v>
      </c>
    </row>
    <row r="6058" spans="10:11" x14ac:dyDescent="0.35">
      <c r="J6058">
        <v>6054</v>
      </c>
      <c r="K6058">
        <v>106</v>
      </c>
    </row>
    <row r="6059" spans="10:11" x14ac:dyDescent="0.35">
      <c r="J6059">
        <v>6055</v>
      </c>
      <c r="K6059">
        <v>98</v>
      </c>
    </row>
    <row r="6060" spans="10:11" x14ac:dyDescent="0.35">
      <c r="J6060">
        <v>6056</v>
      </c>
      <c r="K6060">
        <v>115</v>
      </c>
    </row>
    <row r="6061" spans="10:11" x14ac:dyDescent="0.35">
      <c r="J6061">
        <v>6057</v>
      </c>
      <c r="K6061">
        <v>92</v>
      </c>
    </row>
    <row r="6062" spans="10:11" x14ac:dyDescent="0.35">
      <c r="J6062">
        <v>6058</v>
      </c>
      <c r="K6062">
        <v>102</v>
      </c>
    </row>
    <row r="6063" spans="10:11" x14ac:dyDescent="0.35">
      <c r="J6063">
        <v>6059</v>
      </c>
      <c r="K6063">
        <v>104</v>
      </c>
    </row>
    <row r="6064" spans="10:11" x14ac:dyDescent="0.35">
      <c r="J6064">
        <v>6060</v>
      </c>
      <c r="K6064">
        <v>108</v>
      </c>
    </row>
    <row r="6065" spans="10:11" x14ac:dyDescent="0.35">
      <c r="J6065">
        <v>6061</v>
      </c>
      <c r="K6065">
        <v>107</v>
      </c>
    </row>
    <row r="6066" spans="10:11" x14ac:dyDescent="0.35">
      <c r="J6066">
        <v>6062</v>
      </c>
      <c r="K6066">
        <v>101</v>
      </c>
    </row>
    <row r="6067" spans="10:11" x14ac:dyDescent="0.35">
      <c r="J6067">
        <v>6063</v>
      </c>
      <c r="K6067">
        <v>102</v>
      </c>
    </row>
    <row r="6068" spans="10:11" x14ac:dyDescent="0.35">
      <c r="J6068">
        <v>6064</v>
      </c>
      <c r="K6068">
        <v>100</v>
      </c>
    </row>
    <row r="6069" spans="10:11" x14ac:dyDescent="0.35">
      <c r="J6069">
        <v>6065</v>
      </c>
      <c r="K6069">
        <v>92</v>
      </c>
    </row>
    <row r="6070" spans="10:11" x14ac:dyDescent="0.35">
      <c r="J6070">
        <v>6066</v>
      </c>
      <c r="K6070">
        <v>110</v>
      </c>
    </row>
    <row r="6071" spans="10:11" x14ac:dyDescent="0.35">
      <c r="J6071">
        <v>6067</v>
      </c>
      <c r="K6071">
        <v>83</v>
      </c>
    </row>
    <row r="6072" spans="10:11" x14ac:dyDescent="0.35">
      <c r="J6072">
        <v>6068</v>
      </c>
      <c r="K6072">
        <v>110</v>
      </c>
    </row>
    <row r="6073" spans="10:11" x14ac:dyDescent="0.35">
      <c r="J6073">
        <v>6069</v>
      </c>
      <c r="K6073">
        <v>104</v>
      </c>
    </row>
    <row r="6074" spans="10:11" x14ac:dyDescent="0.35">
      <c r="J6074">
        <v>6070</v>
      </c>
      <c r="K6074">
        <v>97</v>
      </c>
    </row>
    <row r="6075" spans="10:11" x14ac:dyDescent="0.35">
      <c r="J6075">
        <v>6071</v>
      </c>
      <c r="K6075">
        <v>110</v>
      </c>
    </row>
    <row r="6076" spans="10:11" x14ac:dyDescent="0.35">
      <c r="J6076">
        <v>6072</v>
      </c>
      <c r="K6076">
        <v>114</v>
      </c>
    </row>
    <row r="6077" spans="10:11" x14ac:dyDescent="0.35">
      <c r="J6077">
        <v>6073</v>
      </c>
      <c r="K6077">
        <v>100</v>
      </c>
    </row>
    <row r="6078" spans="10:11" x14ac:dyDescent="0.35">
      <c r="J6078">
        <v>6074</v>
      </c>
      <c r="K6078">
        <v>95</v>
      </c>
    </row>
    <row r="6079" spans="10:11" x14ac:dyDescent="0.35">
      <c r="J6079">
        <v>6075</v>
      </c>
      <c r="K6079">
        <v>102</v>
      </c>
    </row>
    <row r="6080" spans="10:11" x14ac:dyDescent="0.35">
      <c r="J6080">
        <v>6076</v>
      </c>
      <c r="K6080">
        <v>108</v>
      </c>
    </row>
    <row r="6081" spans="10:11" x14ac:dyDescent="0.35">
      <c r="J6081">
        <v>6077</v>
      </c>
      <c r="K6081">
        <v>101</v>
      </c>
    </row>
    <row r="6082" spans="10:11" x14ac:dyDescent="0.35">
      <c r="J6082">
        <v>6078</v>
      </c>
      <c r="K6082">
        <v>100</v>
      </c>
    </row>
    <row r="6083" spans="10:11" x14ac:dyDescent="0.35">
      <c r="J6083">
        <v>6079</v>
      </c>
      <c r="K6083">
        <v>103</v>
      </c>
    </row>
    <row r="6084" spans="10:11" x14ac:dyDescent="0.35">
      <c r="J6084">
        <v>6080</v>
      </c>
      <c r="K6084">
        <v>112</v>
      </c>
    </row>
    <row r="6085" spans="10:11" x14ac:dyDescent="0.35">
      <c r="J6085">
        <v>6081</v>
      </c>
      <c r="K6085">
        <v>111</v>
      </c>
    </row>
    <row r="6086" spans="10:11" x14ac:dyDescent="0.35">
      <c r="J6086">
        <v>6082</v>
      </c>
      <c r="K6086">
        <v>92</v>
      </c>
    </row>
    <row r="6087" spans="10:11" x14ac:dyDescent="0.35">
      <c r="J6087">
        <v>6083</v>
      </c>
      <c r="K6087">
        <v>108</v>
      </c>
    </row>
    <row r="6088" spans="10:11" x14ac:dyDescent="0.35">
      <c r="J6088">
        <v>6084</v>
      </c>
      <c r="K6088">
        <v>98</v>
      </c>
    </row>
    <row r="6089" spans="10:11" x14ac:dyDescent="0.35">
      <c r="J6089">
        <v>6085</v>
      </c>
      <c r="K6089">
        <v>126</v>
      </c>
    </row>
    <row r="6090" spans="10:11" x14ac:dyDescent="0.35">
      <c r="J6090">
        <v>6086</v>
      </c>
      <c r="K6090">
        <v>107</v>
      </c>
    </row>
    <row r="6091" spans="10:11" x14ac:dyDescent="0.35">
      <c r="J6091">
        <v>6087</v>
      </c>
      <c r="K6091">
        <v>101</v>
      </c>
    </row>
    <row r="6092" spans="10:11" x14ac:dyDescent="0.35">
      <c r="J6092">
        <v>6088</v>
      </c>
      <c r="K6092">
        <v>105</v>
      </c>
    </row>
    <row r="6093" spans="10:11" x14ac:dyDescent="0.35">
      <c r="J6093">
        <v>6089</v>
      </c>
      <c r="K6093">
        <v>107</v>
      </c>
    </row>
    <row r="6094" spans="10:11" x14ac:dyDescent="0.35">
      <c r="J6094">
        <v>6090</v>
      </c>
      <c r="K6094">
        <v>100</v>
      </c>
    </row>
    <row r="6095" spans="10:11" x14ac:dyDescent="0.35">
      <c r="J6095">
        <v>6091</v>
      </c>
      <c r="K6095">
        <v>102</v>
      </c>
    </row>
    <row r="6096" spans="10:11" x14ac:dyDescent="0.35">
      <c r="J6096">
        <v>6092</v>
      </c>
      <c r="K6096">
        <v>81</v>
      </c>
    </row>
    <row r="6097" spans="10:11" x14ac:dyDescent="0.35">
      <c r="J6097">
        <v>6093</v>
      </c>
      <c r="K6097">
        <v>118</v>
      </c>
    </row>
    <row r="6098" spans="10:11" x14ac:dyDescent="0.35">
      <c r="J6098">
        <v>6094</v>
      </c>
      <c r="K6098">
        <v>106</v>
      </c>
    </row>
    <row r="6099" spans="10:11" x14ac:dyDescent="0.35">
      <c r="J6099">
        <v>6095</v>
      </c>
      <c r="K6099">
        <v>110</v>
      </c>
    </row>
    <row r="6100" spans="10:11" x14ac:dyDescent="0.35">
      <c r="J6100">
        <v>6096</v>
      </c>
      <c r="K6100">
        <v>101</v>
      </c>
    </row>
    <row r="6101" spans="10:11" x14ac:dyDescent="0.35">
      <c r="J6101">
        <v>6097</v>
      </c>
      <c r="K6101">
        <v>114</v>
      </c>
    </row>
    <row r="6102" spans="10:11" x14ac:dyDescent="0.35">
      <c r="J6102">
        <v>6098</v>
      </c>
      <c r="K6102">
        <v>101</v>
      </c>
    </row>
    <row r="6103" spans="10:11" x14ac:dyDescent="0.35">
      <c r="J6103">
        <v>6099</v>
      </c>
      <c r="K6103">
        <v>98</v>
      </c>
    </row>
    <row r="6104" spans="10:11" x14ac:dyDescent="0.35">
      <c r="J6104">
        <v>6100</v>
      </c>
      <c r="K6104">
        <v>112</v>
      </c>
    </row>
    <row r="6105" spans="10:11" x14ac:dyDescent="0.35">
      <c r="J6105">
        <v>6101</v>
      </c>
      <c r="K6105">
        <v>117</v>
      </c>
    </row>
    <row r="6106" spans="10:11" x14ac:dyDescent="0.35">
      <c r="J6106">
        <v>6102</v>
      </c>
      <c r="K6106">
        <v>85</v>
      </c>
    </row>
    <row r="6107" spans="10:11" x14ac:dyDescent="0.35">
      <c r="J6107">
        <v>6103</v>
      </c>
      <c r="K6107">
        <v>94</v>
      </c>
    </row>
    <row r="6108" spans="10:11" x14ac:dyDescent="0.35">
      <c r="J6108">
        <v>6104</v>
      </c>
      <c r="K6108">
        <v>96</v>
      </c>
    </row>
    <row r="6109" spans="10:11" x14ac:dyDescent="0.35">
      <c r="J6109">
        <v>6105</v>
      </c>
      <c r="K6109">
        <v>110</v>
      </c>
    </row>
    <row r="6110" spans="10:11" x14ac:dyDescent="0.35">
      <c r="J6110">
        <v>6106</v>
      </c>
      <c r="K6110">
        <v>94</v>
      </c>
    </row>
    <row r="6111" spans="10:11" x14ac:dyDescent="0.35">
      <c r="J6111">
        <v>6107</v>
      </c>
      <c r="K6111">
        <v>90</v>
      </c>
    </row>
    <row r="6112" spans="10:11" x14ac:dyDescent="0.35">
      <c r="J6112">
        <v>6108</v>
      </c>
      <c r="K6112">
        <v>104</v>
      </c>
    </row>
    <row r="6113" spans="10:11" x14ac:dyDescent="0.35">
      <c r="J6113">
        <v>6109</v>
      </c>
      <c r="K6113">
        <v>94</v>
      </c>
    </row>
    <row r="6114" spans="10:11" x14ac:dyDescent="0.35">
      <c r="J6114">
        <v>6110</v>
      </c>
      <c r="K6114">
        <v>118</v>
      </c>
    </row>
    <row r="6115" spans="10:11" x14ac:dyDescent="0.35">
      <c r="J6115">
        <v>6111</v>
      </c>
      <c r="K6115">
        <v>95</v>
      </c>
    </row>
    <row r="6116" spans="10:11" x14ac:dyDescent="0.35">
      <c r="J6116">
        <v>6112</v>
      </c>
      <c r="K6116">
        <v>110</v>
      </c>
    </row>
    <row r="6117" spans="10:11" x14ac:dyDescent="0.35">
      <c r="J6117">
        <v>6113</v>
      </c>
      <c r="K6117">
        <v>90</v>
      </c>
    </row>
    <row r="6118" spans="10:11" x14ac:dyDescent="0.35">
      <c r="J6118">
        <v>6114</v>
      </c>
      <c r="K6118">
        <v>121</v>
      </c>
    </row>
    <row r="6119" spans="10:11" x14ac:dyDescent="0.35">
      <c r="J6119">
        <v>6115</v>
      </c>
      <c r="K6119">
        <v>113</v>
      </c>
    </row>
    <row r="6120" spans="10:11" x14ac:dyDescent="0.35">
      <c r="J6120">
        <v>6116</v>
      </c>
      <c r="K6120">
        <v>98</v>
      </c>
    </row>
    <row r="6121" spans="10:11" x14ac:dyDescent="0.35">
      <c r="J6121">
        <v>6117</v>
      </c>
      <c r="K6121">
        <v>119</v>
      </c>
    </row>
    <row r="6122" spans="10:11" x14ac:dyDescent="0.35">
      <c r="J6122">
        <v>6118</v>
      </c>
      <c r="K6122">
        <v>108</v>
      </c>
    </row>
    <row r="6123" spans="10:11" x14ac:dyDescent="0.35">
      <c r="J6123">
        <v>6119</v>
      </c>
      <c r="K6123">
        <v>106</v>
      </c>
    </row>
    <row r="6124" spans="10:11" x14ac:dyDescent="0.35">
      <c r="J6124">
        <v>6120</v>
      </c>
      <c r="K6124">
        <v>127</v>
      </c>
    </row>
    <row r="6125" spans="10:11" x14ac:dyDescent="0.35">
      <c r="J6125">
        <v>6121</v>
      </c>
      <c r="K6125">
        <v>105</v>
      </c>
    </row>
    <row r="6126" spans="10:11" x14ac:dyDescent="0.35">
      <c r="J6126">
        <v>6122</v>
      </c>
      <c r="K6126">
        <v>122</v>
      </c>
    </row>
    <row r="6127" spans="10:11" x14ac:dyDescent="0.35">
      <c r="J6127">
        <v>6123</v>
      </c>
      <c r="K6127">
        <v>108</v>
      </c>
    </row>
    <row r="6128" spans="10:11" x14ac:dyDescent="0.35">
      <c r="J6128">
        <v>6124</v>
      </c>
      <c r="K6128">
        <v>108</v>
      </c>
    </row>
    <row r="6129" spans="10:11" x14ac:dyDescent="0.35">
      <c r="J6129">
        <v>6125</v>
      </c>
      <c r="K6129">
        <v>116</v>
      </c>
    </row>
    <row r="6130" spans="10:11" x14ac:dyDescent="0.35">
      <c r="J6130">
        <v>6126</v>
      </c>
      <c r="K6130">
        <v>105</v>
      </c>
    </row>
    <row r="6131" spans="10:11" x14ac:dyDescent="0.35">
      <c r="J6131">
        <v>6127</v>
      </c>
      <c r="K6131">
        <v>117</v>
      </c>
    </row>
    <row r="6132" spans="10:11" x14ac:dyDescent="0.35">
      <c r="J6132">
        <v>6128</v>
      </c>
      <c r="K6132">
        <v>111</v>
      </c>
    </row>
    <row r="6133" spans="10:11" x14ac:dyDescent="0.35">
      <c r="J6133">
        <v>6129</v>
      </c>
      <c r="K6133">
        <v>92</v>
      </c>
    </row>
    <row r="6134" spans="10:11" x14ac:dyDescent="0.35">
      <c r="J6134">
        <v>6130</v>
      </c>
      <c r="K6134">
        <v>98</v>
      </c>
    </row>
    <row r="6135" spans="10:11" x14ac:dyDescent="0.35">
      <c r="J6135">
        <v>6131</v>
      </c>
      <c r="K6135">
        <v>101</v>
      </c>
    </row>
    <row r="6136" spans="10:11" x14ac:dyDescent="0.35">
      <c r="J6136">
        <v>6132</v>
      </c>
      <c r="K6136">
        <v>107</v>
      </c>
    </row>
    <row r="6137" spans="10:11" x14ac:dyDescent="0.35">
      <c r="J6137">
        <v>6133</v>
      </c>
      <c r="K6137">
        <v>94</v>
      </c>
    </row>
    <row r="6138" spans="10:11" x14ac:dyDescent="0.35">
      <c r="J6138">
        <v>6134</v>
      </c>
      <c r="K6138">
        <v>98</v>
      </c>
    </row>
    <row r="6139" spans="10:11" x14ac:dyDescent="0.35">
      <c r="J6139">
        <v>6135</v>
      </c>
      <c r="K6139">
        <v>117</v>
      </c>
    </row>
    <row r="6140" spans="10:11" x14ac:dyDescent="0.35">
      <c r="J6140">
        <v>6136</v>
      </c>
      <c r="K6140">
        <v>96</v>
      </c>
    </row>
    <row r="6141" spans="10:11" x14ac:dyDescent="0.35">
      <c r="J6141">
        <v>6137</v>
      </c>
      <c r="K6141">
        <v>114</v>
      </c>
    </row>
    <row r="6142" spans="10:11" x14ac:dyDescent="0.35">
      <c r="J6142">
        <v>6138</v>
      </c>
      <c r="K6142">
        <v>90</v>
      </c>
    </row>
    <row r="6143" spans="10:11" x14ac:dyDescent="0.35">
      <c r="J6143">
        <v>6139</v>
      </c>
      <c r="K6143">
        <v>104</v>
      </c>
    </row>
    <row r="6144" spans="10:11" x14ac:dyDescent="0.35">
      <c r="J6144">
        <v>6140</v>
      </c>
      <c r="K6144">
        <v>100</v>
      </c>
    </row>
    <row r="6145" spans="10:11" x14ac:dyDescent="0.35">
      <c r="J6145">
        <v>6141</v>
      </c>
      <c r="K6145">
        <v>109</v>
      </c>
    </row>
    <row r="6146" spans="10:11" x14ac:dyDescent="0.35">
      <c r="J6146">
        <v>6142</v>
      </c>
      <c r="K6146">
        <v>81</v>
      </c>
    </row>
    <row r="6147" spans="10:11" x14ac:dyDescent="0.35">
      <c r="J6147">
        <v>6143</v>
      </c>
      <c r="K6147">
        <v>113</v>
      </c>
    </row>
    <row r="6148" spans="10:11" x14ac:dyDescent="0.35">
      <c r="J6148">
        <v>6144</v>
      </c>
      <c r="K6148">
        <v>110</v>
      </c>
    </row>
    <row r="6149" spans="10:11" x14ac:dyDescent="0.35">
      <c r="J6149">
        <v>6145</v>
      </c>
      <c r="K6149">
        <v>103</v>
      </c>
    </row>
    <row r="6150" spans="10:11" x14ac:dyDescent="0.35">
      <c r="J6150">
        <v>6146</v>
      </c>
      <c r="K6150">
        <v>96</v>
      </c>
    </row>
    <row r="6151" spans="10:11" x14ac:dyDescent="0.35">
      <c r="J6151">
        <v>6147</v>
      </c>
      <c r="K6151">
        <v>117</v>
      </c>
    </row>
    <row r="6152" spans="10:11" x14ac:dyDescent="0.35">
      <c r="J6152">
        <v>6148</v>
      </c>
      <c r="K6152">
        <v>118</v>
      </c>
    </row>
    <row r="6153" spans="10:11" x14ac:dyDescent="0.35">
      <c r="J6153">
        <v>6149</v>
      </c>
      <c r="K6153">
        <v>107</v>
      </c>
    </row>
    <row r="6154" spans="10:11" x14ac:dyDescent="0.35">
      <c r="J6154">
        <v>6150</v>
      </c>
      <c r="K6154">
        <v>109</v>
      </c>
    </row>
    <row r="6155" spans="10:11" x14ac:dyDescent="0.35">
      <c r="J6155">
        <v>6151</v>
      </c>
      <c r="K6155">
        <v>114</v>
      </c>
    </row>
    <row r="6156" spans="10:11" x14ac:dyDescent="0.35">
      <c r="J6156">
        <v>6152</v>
      </c>
      <c r="K6156">
        <v>97</v>
      </c>
    </row>
    <row r="6157" spans="10:11" x14ac:dyDescent="0.35">
      <c r="J6157">
        <v>6153</v>
      </c>
      <c r="K6157">
        <v>95</v>
      </c>
    </row>
    <row r="6158" spans="10:11" x14ac:dyDescent="0.35">
      <c r="J6158">
        <v>6154</v>
      </c>
      <c r="K6158">
        <v>103</v>
      </c>
    </row>
    <row r="6159" spans="10:11" x14ac:dyDescent="0.35">
      <c r="J6159">
        <v>6155</v>
      </c>
      <c r="K6159">
        <v>128</v>
      </c>
    </row>
    <row r="6160" spans="10:11" x14ac:dyDescent="0.35">
      <c r="J6160">
        <v>6156</v>
      </c>
      <c r="K6160">
        <v>96</v>
      </c>
    </row>
    <row r="6161" spans="10:11" x14ac:dyDescent="0.35">
      <c r="J6161">
        <v>6157</v>
      </c>
      <c r="K6161">
        <v>106</v>
      </c>
    </row>
    <row r="6162" spans="10:11" x14ac:dyDescent="0.35">
      <c r="J6162">
        <v>6158</v>
      </c>
      <c r="K6162">
        <v>112</v>
      </c>
    </row>
    <row r="6163" spans="10:11" x14ac:dyDescent="0.35">
      <c r="J6163">
        <v>6159</v>
      </c>
      <c r="K6163">
        <v>108</v>
      </c>
    </row>
    <row r="6164" spans="10:11" x14ac:dyDescent="0.35">
      <c r="J6164">
        <v>6160</v>
      </c>
      <c r="K6164">
        <v>105</v>
      </c>
    </row>
    <row r="6165" spans="10:11" x14ac:dyDescent="0.35">
      <c r="J6165">
        <v>6161</v>
      </c>
      <c r="K6165">
        <v>91</v>
      </c>
    </row>
    <row r="6166" spans="10:11" x14ac:dyDescent="0.35">
      <c r="J6166">
        <v>6162</v>
      </c>
      <c r="K6166">
        <v>117</v>
      </c>
    </row>
    <row r="6167" spans="10:11" x14ac:dyDescent="0.35">
      <c r="J6167">
        <v>6163</v>
      </c>
      <c r="K6167">
        <v>110</v>
      </c>
    </row>
    <row r="6168" spans="10:11" x14ac:dyDescent="0.35">
      <c r="J6168">
        <v>6164</v>
      </c>
      <c r="K6168">
        <v>93</v>
      </c>
    </row>
    <row r="6169" spans="10:11" x14ac:dyDescent="0.35">
      <c r="J6169">
        <v>6165</v>
      </c>
      <c r="K6169">
        <v>97</v>
      </c>
    </row>
    <row r="6170" spans="10:11" x14ac:dyDescent="0.35">
      <c r="J6170">
        <v>6166</v>
      </c>
      <c r="K6170">
        <v>114</v>
      </c>
    </row>
    <row r="6171" spans="10:11" x14ac:dyDescent="0.35">
      <c r="J6171">
        <v>6167</v>
      </c>
      <c r="K6171">
        <v>123</v>
      </c>
    </row>
    <row r="6172" spans="10:11" x14ac:dyDescent="0.35">
      <c r="J6172">
        <v>6168</v>
      </c>
      <c r="K6172">
        <v>107</v>
      </c>
    </row>
    <row r="6173" spans="10:11" x14ac:dyDescent="0.35">
      <c r="J6173">
        <v>6169</v>
      </c>
      <c r="K6173">
        <v>109</v>
      </c>
    </row>
    <row r="6174" spans="10:11" x14ac:dyDescent="0.35">
      <c r="J6174">
        <v>6170</v>
      </c>
      <c r="K6174">
        <v>106</v>
      </c>
    </row>
    <row r="6175" spans="10:11" x14ac:dyDescent="0.35">
      <c r="J6175">
        <v>6171</v>
      </c>
      <c r="K6175">
        <v>114</v>
      </c>
    </row>
    <row r="6176" spans="10:11" x14ac:dyDescent="0.35">
      <c r="J6176">
        <v>6172</v>
      </c>
      <c r="K6176">
        <v>125</v>
      </c>
    </row>
    <row r="6177" spans="10:11" x14ac:dyDescent="0.35">
      <c r="J6177">
        <v>6173</v>
      </c>
      <c r="K6177">
        <v>98</v>
      </c>
    </row>
    <row r="6178" spans="10:11" x14ac:dyDescent="0.35">
      <c r="J6178">
        <v>6174</v>
      </c>
      <c r="K6178">
        <v>95</v>
      </c>
    </row>
    <row r="6179" spans="10:11" x14ac:dyDescent="0.35">
      <c r="J6179">
        <v>6175</v>
      </c>
      <c r="K6179">
        <v>100</v>
      </c>
    </row>
    <row r="6180" spans="10:11" x14ac:dyDescent="0.35">
      <c r="J6180">
        <v>6176</v>
      </c>
      <c r="K6180">
        <v>104</v>
      </c>
    </row>
    <row r="6181" spans="10:11" x14ac:dyDescent="0.35">
      <c r="J6181">
        <v>6177</v>
      </c>
      <c r="K6181">
        <v>125</v>
      </c>
    </row>
    <row r="6182" spans="10:11" x14ac:dyDescent="0.35">
      <c r="J6182">
        <v>6178</v>
      </c>
      <c r="K6182">
        <v>112</v>
      </c>
    </row>
    <row r="6183" spans="10:11" x14ac:dyDescent="0.35">
      <c r="J6183">
        <v>6179</v>
      </c>
      <c r="K6183">
        <v>110</v>
      </c>
    </row>
    <row r="6184" spans="10:11" x14ac:dyDescent="0.35">
      <c r="J6184">
        <v>6180</v>
      </c>
      <c r="K6184">
        <v>94</v>
      </c>
    </row>
    <row r="6185" spans="10:11" x14ac:dyDescent="0.35">
      <c r="J6185">
        <v>6181</v>
      </c>
      <c r="K6185">
        <v>114</v>
      </c>
    </row>
    <row r="6186" spans="10:11" x14ac:dyDescent="0.35">
      <c r="J6186">
        <v>6182</v>
      </c>
      <c r="K6186">
        <v>107</v>
      </c>
    </row>
    <row r="6187" spans="10:11" x14ac:dyDescent="0.35">
      <c r="J6187">
        <v>6183</v>
      </c>
      <c r="K6187">
        <v>118</v>
      </c>
    </row>
    <row r="6188" spans="10:11" x14ac:dyDescent="0.35">
      <c r="J6188">
        <v>6184</v>
      </c>
      <c r="K6188">
        <v>80</v>
      </c>
    </row>
    <row r="6189" spans="10:11" x14ac:dyDescent="0.35">
      <c r="J6189">
        <v>6185</v>
      </c>
      <c r="K6189">
        <v>92</v>
      </c>
    </row>
    <row r="6190" spans="10:11" x14ac:dyDescent="0.35">
      <c r="J6190">
        <v>6186</v>
      </c>
      <c r="K6190">
        <v>113</v>
      </c>
    </row>
    <row r="6191" spans="10:11" x14ac:dyDescent="0.35">
      <c r="J6191">
        <v>6187</v>
      </c>
      <c r="K6191">
        <v>105</v>
      </c>
    </row>
    <row r="6192" spans="10:11" x14ac:dyDescent="0.35">
      <c r="J6192">
        <v>6188</v>
      </c>
      <c r="K6192">
        <v>104</v>
      </c>
    </row>
    <row r="6193" spans="10:11" x14ac:dyDescent="0.35">
      <c r="J6193">
        <v>6189</v>
      </c>
      <c r="K6193">
        <v>99</v>
      </c>
    </row>
    <row r="6194" spans="10:11" x14ac:dyDescent="0.35">
      <c r="J6194">
        <v>6190</v>
      </c>
      <c r="K6194">
        <v>92</v>
      </c>
    </row>
    <row r="6195" spans="10:11" x14ac:dyDescent="0.35">
      <c r="J6195">
        <v>6191</v>
      </c>
      <c r="K6195">
        <v>118</v>
      </c>
    </row>
    <row r="6196" spans="10:11" x14ac:dyDescent="0.35">
      <c r="J6196">
        <v>6192</v>
      </c>
      <c r="K6196">
        <v>114</v>
      </c>
    </row>
    <row r="6197" spans="10:11" x14ac:dyDescent="0.35">
      <c r="J6197">
        <v>6193</v>
      </c>
      <c r="K6197">
        <v>120</v>
      </c>
    </row>
    <row r="6198" spans="10:11" x14ac:dyDescent="0.35">
      <c r="J6198">
        <v>6194</v>
      </c>
      <c r="K6198">
        <v>116</v>
      </c>
    </row>
    <row r="6199" spans="10:11" x14ac:dyDescent="0.35">
      <c r="J6199">
        <v>6195</v>
      </c>
      <c r="K6199">
        <v>93</v>
      </c>
    </row>
    <row r="6200" spans="10:11" x14ac:dyDescent="0.35">
      <c r="J6200">
        <v>6196</v>
      </c>
      <c r="K6200">
        <v>108</v>
      </c>
    </row>
    <row r="6201" spans="10:11" x14ac:dyDescent="0.35">
      <c r="J6201">
        <v>6197</v>
      </c>
      <c r="K6201">
        <v>94</v>
      </c>
    </row>
    <row r="6202" spans="10:11" x14ac:dyDescent="0.35">
      <c r="J6202">
        <v>6198</v>
      </c>
      <c r="K6202">
        <v>116</v>
      </c>
    </row>
    <row r="6203" spans="10:11" x14ac:dyDescent="0.35">
      <c r="J6203">
        <v>6199</v>
      </c>
      <c r="K6203">
        <v>97</v>
      </c>
    </row>
    <row r="6204" spans="10:11" x14ac:dyDescent="0.35">
      <c r="J6204">
        <v>6200</v>
      </c>
      <c r="K6204">
        <v>100</v>
      </c>
    </row>
    <row r="6205" spans="10:11" x14ac:dyDescent="0.35">
      <c r="J6205">
        <v>6201</v>
      </c>
      <c r="K6205">
        <v>101</v>
      </c>
    </row>
    <row r="6206" spans="10:11" x14ac:dyDescent="0.35">
      <c r="J6206">
        <v>6202</v>
      </c>
      <c r="K6206">
        <v>101</v>
      </c>
    </row>
    <row r="6207" spans="10:11" x14ac:dyDescent="0.35">
      <c r="J6207">
        <v>6203</v>
      </c>
      <c r="K6207">
        <v>115</v>
      </c>
    </row>
    <row r="6208" spans="10:11" x14ac:dyDescent="0.35">
      <c r="J6208">
        <v>6204</v>
      </c>
      <c r="K6208">
        <v>102</v>
      </c>
    </row>
    <row r="6209" spans="10:11" x14ac:dyDescent="0.35">
      <c r="J6209">
        <v>6205</v>
      </c>
      <c r="K6209">
        <v>107</v>
      </c>
    </row>
    <row r="6210" spans="10:11" x14ac:dyDescent="0.35">
      <c r="J6210">
        <v>6206</v>
      </c>
      <c r="K6210">
        <v>119</v>
      </c>
    </row>
    <row r="6211" spans="10:11" x14ac:dyDescent="0.35">
      <c r="J6211">
        <v>6207</v>
      </c>
      <c r="K6211">
        <v>109</v>
      </c>
    </row>
    <row r="6212" spans="10:11" x14ac:dyDescent="0.35">
      <c r="J6212">
        <v>6208</v>
      </c>
      <c r="K6212">
        <v>108</v>
      </c>
    </row>
    <row r="6213" spans="10:11" x14ac:dyDescent="0.35">
      <c r="J6213">
        <v>6209</v>
      </c>
      <c r="K6213">
        <v>102</v>
      </c>
    </row>
    <row r="6214" spans="10:11" x14ac:dyDescent="0.35">
      <c r="J6214">
        <v>6210</v>
      </c>
      <c r="K6214">
        <v>120</v>
      </c>
    </row>
    <row r="6215" spans="10:11" x14ac:dyDescent="0.35">
      <c r="J6215">
        <v>6211</v>
      </c>
      <c r="K6215">
        <v>89</v>
      </c>
    </row>
    <row r="6216" spans="10:11" x14ac:dyDescent="0.35">
      <c r="J6216">
        <v>6212</v>
      </c>
      <c r="K6216">
        <v>110</v>
      </c>
    </row>
    <row r="6217" spans="10:11" x14ac:dyDescent="0.35">
      <c r="J6217">
        <v>6213</v>
      </c>
      <c r="K6217">
        <v>117</v>
      </c>
    </row>
    <row r="6218" spans="10:11" x14ac:dyDescent="0.35">
      <c r="J6218">
        <v>6214</v>
      </c>
      <c r="K6218">
        <v>117</v>
      </c>
    </row>
    <row r="6219" spans="10:11" x14ac:dyDescent="0.35">
      <c r="J6219">
        <v>6215</v>
      </c>
      <c r="K6219">
        <v>99</v>
      </c>
    </row>
    <row r="6220" spans="10:11" x14ac:dyDescent="0.35">
      <c r="J6220">
        <v>6216</v>
      </c>
      <c r="K6220">
        <v>103</v>
      </c>
    </row>
    <row r="6221" spans="10:11" x14ac:dyDescent="0.35">
      <c r="J6221">
        <v>6217</v>
      </c>
      <c r="K6221">
        <v>102</v>
      </c>
    </row>
    <row r="6222" spans="10:11" x14ac:dyDescent="0.35">
      <c r="J6222">
        <v>6218</v>
      </c>
      <c r="K6222">
        <v>107</v>
      </c>
    </row>
    <row r="6223" spans="10:11" x14ac:dyDescent="0.35">
      <c r="J6223">
        <v>6219</v>
      </c>
      <c r="K6223">
        <v>108</v>
      </c>
    </row>
    <row r="6224" spans="10:11" x14ac:dyDescent="0.35">
      <c r="J6224">
        <v>6220</v>
      </c>
      <c r="K6224">
        <v>107</v>
      </c>
    </row>
    <row r="6225" spans="10:11" x14ac:dyDescent="0.35">
      <c r="J6225">
        <v>6221</v>
      </c>
      <c r="K6225">
        <v>118</v>
      </c>
    </row>
    <row r="6226" spans="10:11" x14ac:dyDescent="0.35">
      <c r="J6226">
        <v>6222</v>
      </c>
      <c r="K6226">
        <v>108</v>
      </c>
    </row>
    <row r="6227" spans="10:11" x14ac:dyDescent="0.35">
      <c r="J6227">
        <v>6223</v>
      </c>
      <c r="K6227">
        <v>105</v>
      </c>
    </row>
    <row r="6228" spans="10:11" x14ac:dyDescent="0.35">
      <c r="J6228">
        <v>6224</v>
      </c>
      <c r="K6228">
        <v>97</v>
      </c>
    </row>
    <row r="6229" spans="10:11" x14ac:dyDescent="0.35">
      <c r="J6229">
        <v>6225</v>
      </c>
      <c r="K6229">
        <v>100</v>
      </c>
    </row>
    <row r="6230" spans="10:11" x14ac:dyDescent="0.35">
      <c r="J6230">
        <v>6226</v>
      </c>
      <c r="K6230">
        <v>102</v>
      </c>
    </row>
    <row r="6231" spans="10:11" x14ac:dyDescent="0.35">
      <c r="J6231">
        <v>6227</v>
      </c>
      <c r="K6231">
        <v>104</v>
      </c>
    </row>
    <row r="6232" spans="10:11" x14ac:dyDescent="0.35">
      <c r="J6232">
        <v>6228</v>
      </c>
      <c r="K6232">
        <v>99</v>
      </c>
    </row>
    <row r="6233" spans="10:11" x14ac:dyDescent="0.35">
      <c r="J6233">
        <v>6229</v>
      </c>
      <c r="K6233">
        <v>93</v>
      </c>
    </row>
    <row r="6234" spans="10:11" x14ac:dyDescent="0.35">
      <c r="J6234">
        <v>6230</v>
      </c>
      <c r="K6234">
        <v>100</v>
      </c>
    </row>
    <row r="6235" spans="10:11" x14ac:dyDescent="0.35">
      <c r="J6235">
        <v>6231</v>
      </c>
      <c r="K6235">
        <v>96</v>
      </c>
    </row>
    <row r="6236" spans="10:11" x14ac:dyDescent="0.35">
      <c r="J6236">
        <v>6232</v>
      </c>
      <c r="K6236">
        <v>107</v>
      </c>
    </row>
    <row r="6237" spans="10:11" x14ac:dyDescent="0.35">
      <c r="J6237">
        <v>6233</v>
      </c>
      <c r="K6237">
        <v>102</v>
      </c>
    </row>
    <row r="6238" spans="10:11" x14ac:dyDescent="0.35">
      <c r="J6238">
        <v>6234</v>
      </c>
      <c r="K6238">
        <v>103</v>
      </c>
    </row>
    <row r="6239" spans="10:11" x14ac:dyDescent="0.35">
      <c r="J6239">
        <v>6235</v>
      </c>
      <c r="K6239">
        <v>88</v>
      </c>
    </row>
    <row r="6240" spans="10:11" x14ac:dyDescent="0.35">
      <c r="J6240">
        <v>6236</v>
      </c>
      <c r="K6240">
        <v>112</v>
      </c>
    </row>
    <row r="6241" spans="10:11" x14ac:dyDescent="0.35">
      <c r="J6241">
        <v>6237</v>
      </c>
      <c r="K6241">
        <v>113</v>
      </c>
    </row>
    <row r="6242" spans="10:11" x14ac:dyDescent="0.35">
      <c r="J6242">
        <v>6238</v>
      </c>
      <c r="K6242">
        <v>108</v>
      </c>
    </row>
    <row r="6243" spans="10:11" x14ac:dyDescent="0.35">
      <c r="J6243">
        <v>6239</v>
      </c>
      <c r="K6243">
        <v>112</v>
      </c>
    </row>
    <row r="6244" spans="10:11" x14ac:dyDescent="0.35">
      <c r="J6244">
        <v>6240</v>
      </c>
      <c r="K6244">
        <v>96</v>
      </c>
    </row>
    <row r="6245" spans="10:11" x14ac:dyDescent="0.35">
      <c r="J6245">
        <v>6241</v>
      </c>
      <c r="K6245">
        <v>129</v>
      </c>
    </row>
    <row r="6246" spans="10:11" x14ac:dyDescent="0.35">
      <c r="J6246">
        <v>6242</v>
      </c>
      <c r="K6246">
        <v>91</v>
      </c>
    </row>
    <row r="6247" spans="10:11" x14ac:dyDescent="0.35">
      <c r="J6247">
        <v>6243</v>
      </c>
      <c r="K6247">
        <v>109</v>
      </c>
    </row>
    <row r="6248" spans="10:11" x14ac:dyDescent="0.35">
      <c r="J6248">
        <v>6244</v>
      </c>
      <c r="K6248">
        <v>79</v>
      </c>
    </row>
    <row r="6249" spans="10:11" x14ac:dyDescent="0.35">
      <c r="J6249">
        <v>6245</v>
      </c>
      <c r="K6249">
        <v>107</v>
      </c>
    </row>
    <row r="6250" spans="10:11" x14ac:dyDescent="0.35">
      <c r="J6250">
        <v>6246</v>
      </c>
      <c r="K6250">
        <v>100</v>
      </c>
    </row>
    <row r="6251" spans="10:11" x14ac:dyDescent="0.35">
      <c r="J6251">
        <v>6247</v>
      </c>
      <c r="K6251">
        <v>110</v>
      </c>
    </row>
    <row r="6252" spans="10:11" x14ac:dyDescent="0.35">
      <c r="J6252">
        <v>6248</v>
      </c>
      <c r="K6252">
        <v>101</v>
      </c>
    </row>
    <row r="6253" spans="10:11" x14ac:dyDescent="0.35">
      <c r="J6253">
        <v>6249</v>
      </c>
      <c r="K6253">
        <v>95</v>
      </c>
    </row>
    <row r="6254" spans="10:11" x14ac:dyDescent="0.35">
      <c r="J6254">
        <v>6250</v>
      </c>
      <c r="K6254">
        <v>104</v>
      </c>
    </row>
    <row r="6255" spans="10:11" x14ac:dyDescent="0.35">
      <c r="J6255">
        <v>6251</v>
      </c>
      <c r="K6255">
        <v>123</v>
      </c>
    </row>
    <row r="6256" spans="10:11" x14ac:dyDescent="0.35">
      <c r="J6256">
        <v>6252</v>
      </c>
      <c r="K6256">
        <v>112</v>
      </c>
    </row>
    <row r="6257" spans="10:11" x14ac:dyDescent="0.35">
      <c r="J6257">
        <v>6253</v>
      </c>
      <c r="K6257">
        <v>104</v>
      </c>
    </row>
    <row r="6258" spans="10:11" x14ac:dyDescent="0.35">
      <c r="J6258">
        <v>6254</v>
      </c>
      <c r="K6258">
        <v>105</v>
      </c>
    </row>
    <row r="6259" spans="10:11" x14ac:dyDescent="0.35">
      <c r="J6259">
        <v>6255</v>
      </c>
      <c r="K6259">
        <v>85</v>
      </c>
    </row>
    <row r="6260" spans="10:11" x14ac:dyDescent="0.35">
      <c r="J6260">
        <v>6256</v>
      </c>
      <c r="K6260">
        <v>102</v>
      </c>
    </row>
    <row r="6261" spans="10:11" x14ac:dyDescent="0.35">
      <c r="J6261">
        <v>6257</v>
      </c>
      <c r="K6261">
        <v>110</v>
      </c>
    </row>
    <row r="6262" spans="10:11" x14ac:dyDescent="0.35">
      <c r="J6262">
        <v>6258</v>
      </c>
      <c r="K6262">
        <v>102</v>
      </c>
    </row>
    <row r="6263" spans="10:11" x14ac:dyDescent="0.35">
      <c r="J6263">
        <v>6259</v>
      </c>
      <c r="K6263">
        <v>92</v>
      </c>
    </row>
    <row r="6264" spans="10:11" x14ac:dyDescent="0.35">
      <c r="J6264">
        <v>6260</v>
      </c>
      <c r="K6264">
        <v>114</v>
      </c>
    </row>
    <row r="6265" spans="10:11" x14ac:dyDescent="0.35">
      <c r="J6265">
        <v>6261</v>
      </c>
      <c r="K6265">
        <v>118</v>
      </c>
    </row>
    <row r="6266" spans="10:11" x14ac:dyDescent="0.35">
      <c r="J6266">
        <v>6262</v>
      </c>
      <c r="K6266">
        <v>120</v>
      </c>
    </row>
    <row r="6267" spans="10:11" x14ac:dyDescent="0.35">
      <c r="J6267">
        <v>6263</v>
      </c>
      <c r="K6267">
        <v>98</v>
      </c>
    </row>
    <row r="6268" spans="10:11" x14ac:dyDescent="0.35">
      <c r="J6268">
        <v>6264</v>
      </c>
      <c r="K6268">
        <v>101</v>
      </c>
    </row>
    <row r="6269" spans="10:11" x14ac:dyDescent="0.35">
      <c r="J6269">
        <v>6265</v>
      </c>
      <c r="K6269">
        <v>106</v>
      </c>
    </row>
    <row r="6270" spans="10:11" x14ac:dyDescent="0.35">
      <c r="J6270">
        <v>6266</v>
      </c>
      <c r="K6270">
        <v>87</v>
      </c>
    </row>
    <row r="6271" spans="10:11" x14ac:dyDescent="0.35">
      <c r="J6271">
        <v>6267</v>
      </c>
      <c r="K6271">
        <v>97</v>
      </c>
    </row>
    <row r="6272" spans="10:11" x14ac:dyDescent="0.35">
      <c r="J6272">
        <v>6268</v>
      </c>
      <c r="K6272">
        <v>117</v>
      </c>
    </row>
    <row r="6273" spans="10:11" x14ac:dyDescent="0.35">
      <c r="J6273">
        <v>6269</v>
      </c>
      <c r="K6273">
        <v>102</v>
      </c>
    </row>
    <row r="6274" spans="10:11" x14ac:dyDescent="0.35">
      <c r="J6274">
        <v>6270</v>
      </c>
      <c r="K6274">
        <v>100</v>
      </c>
    </row>
    <row r="6275" spans="10:11" x14ac:dyDescent="0.35">
      <c r="J6275">
        <v>6271</v>
      </c>
      <c r="K6275">
        <v>103</v>
      </c>
    </row>
    <row r="6276" spans="10:11" x14ac:dyDescent="0.35">
      <c r="J6276">
        <v>6272</v>
      </c>
      <c r="K6276">
        <v>118</v>
      </c>
    </row>
    <row r="6277" spans="10:11" x14ac:dyDescent="0.35">
      <c r="J6277">
        <v>6273</v>
      </c>
      <c r="K6277">
        <v>100</v>
      </c>
    </row>
    <row r="6278" spans="10:11" x14ac:dyDescent="0.35">
      <c r="J6278">
        <v>6274</v>
      </c>
      <c r="K6278">
        <v>123</v>
      </c>
    </row>
    <row r="6279" spans="10:11" x14ac:dyDescent="0.35">
      <c r="J6279">
        <v>6275</v>
      </c>
      <c r="K6279">
        <v>124</v>
      </c>
    </row>
    <row r="6280" spans="10:11" x14ac:dyDescent="0.35">
      <c r="J6280">
        <v>6276</v>
      </c>
      <c r="K6280">
        <v>114</v>
      </c>
    </row>
    <row r="6281" spans="10:11" x14ac:dyDescent="0.35">
      <c r="J6281">
        <v>6277</v>
      </c>
      <c r="K6281">
        <v>117</v>
      </c>
    </row>
    <row r="6282" spans="10:11" x14ac:dyDescent="0.35">
      <c r="J6282">
        <v>6278</v>
      </c>
      <c r="K6282">
        <v>88</v>
      </c>
    </row>
    <row r="6283" spans="10:11" x14ac:dyDescent="0.35">
      <c r="J6283">
        <v>6279</v>
      </c>
      <c r="K6283">
        <v>94</v>
      </c>
    </row>
    <row r="6284" spans="10:11" x14ac:dyDescent="0.35">
      <c r="J6284">
        <v>6280</v>
      </c>
      <c r="K6284">
        <v>105</v>
      </c>
    </row>
    <row r="6285" spans="10:11" x14ac:dyDescent="0.35">
      <c r="J6285">
        <v>6281</v>
      </c>
      <c r="K6285">
        <v>108</v>
      </c>
    </row>
    <row r="6286" spans="10:11" x14ac:dyDescent="0.35">
      <c r="J6286">
        <v>6282</v>
      </c>
      <c r="K6286">
        <v>101</v>
      </c>
    </row>
    <row r="6287" spans="10:11" x14ac:dyDescent="0.35">
      <c r="J6287">
        <v>6283</v>
      </c>
      <c r="K6287">
        <v>94</v>
      </c>
    </row>
    <row r="6288" spans="10:11" x14ac:dyDescent="0.35">
      <c r="J6288">
        <v>6284</v>
      </c>
      <c r="K6288">
        <v>87</v>
      </c>
    </row>
    <row r="6289" spans="10:11" x14ac:dyDescent="0.35">
      <c r="J6289">
        <v>6285</v>
      </c>
      <c r="K6289">
        <v>118</v>
      </c>
    </row>
    <row r="6290" spans="10:11" x14ac:dyDescent="0.35">
      <c r="J6290">
        <v>6286</v>
      </c>
      <c r="K6290">
        <v>92</v>
      </c>
    </row>
    <row r="6291" spans="10:11" x14ac:dyDescent="0.35">
      <c r="J6291">
        <v>6287</v>
      </c>
      <c r="K6291">
        <v>99</v>
      </c>
    </row>
    <row r="6292" spans="10:11" x14ac:dyDescent="0.35">
      <c r="J6292">
        <v>6288</v>
      </c>
      <c r="K6292">
        <v>114</v>
      </c>
    </row>
    <row r="6293" spans="10:11" x14ac:dyDescent="0.35">
      <c r="J6293">
        <v>6289</v>
      </c>
      <c r="K6293">
        <v>103</v>
      </c>
    </row>
    <row r="6294" spans="10:11" x14ac:dyDescent="0.35">
      <c r="J6294">
        <v>6290</v>
      </c>
      <c r="K6294">
        <v>105</v>
      </c>
    </row>
    <row r="6295" spans="10:11" x14ac:dyDescent="0.35">
      <c r="J6295">
        <v>6291</v>
      </c>
      <c r="K6295">
        <v>119</v>
      </c>
    </row>
    <row r="6296" spans="10:11" x14ac:dyDescent="0.35">
      <c r="J6296">
        <v>6292</v>
      </c>
      <c r="K6296">
        <v>100</v>
      </c>
    </row>
    <row r="6297" spans="10:11" x14ac:dyDescent="0.35">
      <c r="J6297">
        <v>6293</v>
      </c>
      <c r="K6297">
        <v>87</v>
      </c>
    </row>
    <row r="6298" spans="10:11" x14ac:dyDescent="0.35">
      <c r="J6298">
        <v>6294</v>
      </c>
      <c r="K6298">
        <v>121</v>
      </c>
    </row>
    <row r="6299" spans="10:11" x14ac:dyDescent="0.35">
      <c r="J6299">
        <v>6295</v>
      </c>
      <c r="K6299">
        <v>108</v>
      </c>
    </row>
    <row r="6300" spans="10:11" x14ac:dyDescent="0.35">
      <c r="J6300">
        <v>6296</v>
      </c>
      <c r="K6300">
        <v>123</v>
      </c>
    </row>
    <row r="6301" spans="10:11" x14ac:dyDescent="0.35">
      <c r="J6301">
        <v>6297</v>
      </c>
      <c r="K6301">
        <v>106</v>
      </c>
    </row>
    <row r="6302" spans="10:11" x14ac:dyDescent="0.35">
      <c r="J6302">
        <v>6298</v>
      </c>
      <c r="K6302">
        <v>108</v>
      </c>
    </row>
    <row r="6303" spans="10:11" x14ac:dyDescent="0.35">
      <c r="J6303">
        <v>6299</v>
      </c>
      <c r="K6303">
        <v>97</v>
      </c>
    </row>
    <row r="6304" spans="10:11" x14ac:dyDescent="0.35">
      <c r="J6304">
        <v>6300</v>
      </c>
      <c r="K6304">
        <v>115</v>
      </c>
    </row>
    <row r="6305" spans="10:11" x14ac:dyDescent="0.35">
      <c r="J6305">
        <v>6301</v>
      </c>
      <c r="K6305">
        <v>100</v>
      </c>
    </row>
    <row r="6306" spans="10:11" x14ac:dyDescent="0.35">
      <c r="J6306">
        <v>6302</v>
      </c>
      <c r="K6306">
        <v>99</v>
      </c>
    </row>
    <row r="6307" spans="10:11" x14ac:dyDescent="0.35">
      <c r="J6307">
        <v>6303</v>
      </c>
      <c r="K6307">
        <v>113</v>
      </c>
    </row>
    <row r="6308" spans="10:11" x14ac:dyDescent="0.35">
      <c r="J6308">
        <v>6304</v>
      </c>
      <c r="K6308">
        <v>94</v>
      </c>
    </row>
    <row r="6309" spans="10:11" x14ac:dyDescent="0.35">
      <c r="J6309">
        <v>6305</v>
      </c>
      <c r="K6309">
        <v>98</v>
      </c>
    </row>
    <row r="6310" spans="10:11" x14ac:dyDescent="0.35">
      <c r="J6310">
        <v>6306</v>
      </c>
      <c r="K6310">
        <v>117</v>
      </c>
    </row>
    <row r="6311" spans="10:11" x14ac:dyDescent="0.35">
      <c r="J6311">
        <v>6307</v>
      </c>
      <c r="K6311">
        <v>108</v>
      </c>
    </row>
    <row r="6312" spans="10:11" x14ac:dyDescent="0.35">
      <c r="J6312">
        <v>6308</v>
      </c>
      <c r="K6312">
        <v>117</v>
      </c>
    </row>
    <row r="6313" spans="10:11" x14ac:dyDescent="0.35">
      <c r="J6313">
        <v>6309</v>
      </c>
      <c r="K6313">
        <v>101</v>
      </c>
    </row>
    <row r="6314" spans="10:11" x14ac:dyDescent="0.35">
      <c r="J6314">
        <v>6310</v>
      </c>
      <c r="K6314">
        <v>102</v>
      </c>
    </row>
    <row r="6315" spans="10:11" x14ac:dyDescent="0.35">
      <c r="J6315">
        <v>6311</v>
      </c>
      <c r="K6315">
        <v>97</v>
      </c>
    </row>
    <row r="6316" spans="10:11" x14ac:dyDescent="0.35">
      <c r="J6316">
        <v>6312</v>
      </c>
      <c r="K6316">
        <v>102</v>
      </c>
    </row>
    <row r="6317" spans="10:11" x14ac:dyDescent="0.35">
      <c r="J6317">
        <v>6313</v>
      </c>
      <c r="K6317">
        <v>109</v>
      </c>
    </row>
    <row r="6318" spans="10:11" x14ac:dyDescent="0.35">
      <c r="J6318">
        <v>6314</v>
      </c>
      <c r="K6318">
        <v>103</v>
      </c>
    </row>
    <row r="6319" spans="10:11" x14ac:dyDescent="0.35">
      <c r="J6319">
        <v>6315</v>
      </c>
      <c r="K6319">
        <v>105</v>
      </c>
    </row>
    <row r="6320" spans="10:11" x14ac:dyDescent="0.35">
      <c r="J6320">
        <v>6316</v>
      </c>
      <c r="K6320">
        <v>103</v>
      </c>
    </row>
    <row r="6321" spans="10:11" x14ac:dyDescent="0.35">
      <c r="J6321">
        <v>6317</v>
      </c>
      <c r="K6321">
        <v>98</v>
      </c>
    </row>
    <row r="6322" spans="10:11" x14ac:dyDescent="0.35">
      <c r="J6322">
        <v>6318</v>
      </c>
      <c r="K6322">
        <v>103</v>
      </c>
    </row>
    <row r="6323" spans="10:11" x14ac:dyDescent="0.35">
      <c r="J6323">
        <v>6319</v>
      </c>
      <c r="K6323">
        <v>95</v>
      </c>
    </row>
    <row r="6324" spans="10:11" x14ac:dyDescent="0.35">
      <c r="J6324">
        <v>6320</v>
      </c>
      <c r="K6324">
        <v>107</v>
      </c>
    </row>
    <row r="6325" spans="10:11" x14ac:dyDescent="0.35">
      <c r="J6325">
        <v>6321</v>
      </c>
      <c r="K6325">
        <v>97</v>
      </c>
    </row>
    <row r="6326" spans="10:11" x14ac:dyDescent="0.35">
      <c r="J6326">
        <v>6322</v>
      </c>
      <c r="K6326">
        <v>102</v>
      </c>
    </row>
    <row r="6327" spans="10:11" x14ac:dyDescent="0.35">
      <c r="J6327">
        <v>6323</v>
      </c>
      <c r="K6327">
        <v>95</v>
      </c>
    </row>
    <row r="6328" spans="10:11" x14ac:dyDescent="0.35">
      <c r="J6328">
        <v>6324</v>
      </c>
      <c r="K6328">
        <v>107</v>
      </c>
    </row>
    <row r="6329" spans="10:11" x14ac:dyDescent="0.35">
      <c r="J6329">
        <v>6325</v>
      </c>
      <c r="K6329">
        <v>99</v>
      </c>
    </row>
    <row r="6330" spans="10:11" x14ac:dyDescent="0.35">
      <c r="J6330">
        <v>6326</v>
      </c>
      <c r="K6330">
        <v>98</v>
      </c>
    </row>
    <row r="6331" spans="10:11" x14ac:dyDescent="0.35">
      <c r="J6331">
        <v>6327</v>
      </c>
      <c r="K6331">
        <v>114</v>
      </c>
    </row>
    <row r="6332" spans="10:11" x14ac:dyDescent="0.35">
      <c r="J6332">
        <v>6328</v>
      </c>
      <c r="K6332">
        <v>112</v>
      </c>
    </row>
    <row r="6333" spans="10:11" x14ac:dyDescent="0.35">
      <c r="J6333">
        <v>6329</v>
      </c>
      <c r="K6333">
        <v>107</v>
      </c>
    </row>
    <row r="6334" spans="10:11" x14ac:dyDescent="0.35">
      <c r="J6334">
        <v>6330</v>
      </c>
      <c r="K6334">
        <v>98</v>
      </c>
    </row>
    <row r="6335" spans="10:11" x14ac:dyDescent="0.35">
      <c r="J6335">
        <v>6331</v>
      </c>
      <c r="K6335">
        <v>110</v>
      </c>
    </row>
    <row r="6336" spans="10:11" x14ac:dyDescent="0.35">
      <c r="J6336">
        <v>6332</v>
      </c>
      <c r="K6336">
        <v>84</v>
      </c>
    </row>
    <row r="6337" spans="10:11" x14ac:dyDescent="0.35">
      <c r="J6337">
        <v>6333</v>
      </c>
      <c r="K6337">
        <v>101</v>
      </c>
    </row>
    <row r="6338" spans="10:11" x14ac:dyDescent="0.35">
      <c r="J6338">
        <v>6334</v>
      </c>
      <c r="K6338">
        <v>109</v>
      </c>
    </row>
    <row r="6339" spans="10:11" x14ac:dyDescent="0.35">
      <c r="J6339">
        <v>6335</v>
      </c>
      <c r="K6339">
        <v>92</v>
      </c>
    </row>
    <row r="6340" spans="10:11" x14ac:dyDescent="0.35">
      <c r="J6340">
        <v>6336</v>
      </c>
      <c r="K6340">
        <v>101</v>
      </c>
    </row>
    <row r="6341" spans="10:11" x14ac:dyDescent="0.35">
      <c r="J6341">
        <v>6337</v>
      </c>
      <c r="K6341">
        <v>101</v>
      </c>
    </row>
    <row r="6342" spans="10:11" x14ac:dyDescent="0.35">
      <c r="J6342">
        <v>6338</v>
      </c>
      <c r="K6342">
        <v>95</v>
      </c>
    </row>
    <row r="6343" spans="10:11" x14ac:dyDescent="0.35">
      <c r="J6343">
        <v>6339</v>
      </c>
      <c r="K6343">
        <v>106</v>
      </c>
    </row>
    <row r="6344" spans="10:11" x14ac:dyDescent="0.35">
      <c r="J6344">
        <v>6340</v>
      </c>
      <c r="K6344">
        <v>100</v>
      </c>
    </row>
    <row r="6345" spans="10:11" x14ac:dyDescent="0.35">
      <c r="J6345">
        <v>6341</v>
      </c>
      <c r="K6345">
        <v>94</v>
      </c>
    </row>
    <row r="6346" spans="10:11" x14ac:dyDescent="0.35">
      <c r="J6346">
        <v>6342</v>
      </c>
      <c r="K6346">
        <v>100</v>
      </c>
    </row>
    <row r="6347" spans="10:11" x14ac:dyDescent="0.35">
      <c r="J6347">
        <v>6343</v>
      </c>
      <c r="K6347">
        <v>115</v>
      </c>
    </row>
    <row r="6348" spans="10:11" x14ac:dyDescent="0.35">
      <c r="J6348">
        <v>6344</v>
      </c>
      <c r="K6348">
        <v>93</v>
      </c>
    </row>
    <row r="6349" spans="10:11" x14ac:dyDescent="0.35">
      <c r="J6349">
        <v>6345</v>
      </c>
      <c r="K6349">
        <v>104</v>
      </c>
    </row>
    <row r="6350" spans="10:11" x14ac:dyDescent="0.35">
      <c r="J6350">
        <v>6346</v>
      </c>
      <c r="K6350">
        <v>101</v>
      </c>
    </row>
    <row r="6351" spans="10:11" x14ac:dyDescent="0.35">
      <c r="J6351">
        <v>6347</v>
      </c>
      <c r="K6351">
        <v>107</v>
      </c>
    </row>
    <row r="6352" spans="10:11" x14ac:dyDescent="0.35">
      <c r="J6352">
        <v>6348</v>
      </c>
      <c r="K6352">
        <v>113</v>
      </c>
    </row>
    <row r="6353" spans="10:11" x14ac:dyDescent="0.35">
      <c r="J6353">
        <v>6349</v>
      </c>
      <c r="K6353">
        <v>106</v>
      </c>
    </row>
    <row r="6354" spans="10:11" x14ac:dyDescent="0.35">
      <c r="J6354">
        <v>6350</v>
      </c>
      <c r="K6354">
        <v>109</v>
      </c>
    </row>
    <row r="6355" spans="10:11" x14ac:dyDescent="0.35">
      <c r="J6355">
        <v>6351</v>
      </c>
      <c r="K6355">
        <v>81</v>
      </c>
    </row>
    <row r="6356" spans="10:11" x14ac:dyDescent="0.35">
      <c r="J6356">
        <v>6352</v>
      </c>
      <c r="K6356">
        <v>94</v>
      </c>
    </row>
    <row r="6357" spans="10:11" x14ac:dyDescent="0.35">
      <c r="J6357">
        <v>6353</v>
      </c>
      <c r="K6357">
        <v>103</v>
      </c>
    </row>
    <row r="6358" spans="10:11" x14ac:dyDescent="0.35">
      <c r="J6358">
        <v>6354</v>
      </c>
      <c r="K6358">
        <v>99</v>
      </c>
    </row>
    <row r="6359" spans="10:11" x14ac:dyDescent="0.35">
      <c r="J6359">
        <v>6355</v>
      </c>
      <c r="K6359">
        <v>97</v>
      </c>
    </row>
    <row r="6360" spans="10:11" x14ac:dyDescent="0.35">
      <c r="J6360">
        <v>6356</v>
      </c>
      <c r="K6360">
        <v>99</v>
      </c>
    </row>
    <row r="6361" spans="10:11" x14ac:dyDescent="0.35">
      <c r="J6361">
        <v>6357</v>
      </c>
      <c r="K6361">
        <v>102</v>
      </c>
    </row>
    <row r="6362" spans="10:11" x14ac:dyDescent="0.35">
      <c r="J6362">
        <v>6358</v>
      </c>
      <c r="K6362">
        <v>87</v>
      </c>
    </row>
    <row r="6363" spans="10:11" x14ac:dyDescent="0.35">
      <c r="J6363">
        <v>6359</v>
      </c>
      <c r="K6363">
        <v>90</v>
      </c>
    </row>
    <row r="6364" spans="10:11" x14ac:dyDescent="0.35">
      <c r="J6364">
        <v>6360</v>
      </c>
      <c r="K6364">
        <v>96</v>
      </c>
    </row>
    <row r="6365" spans="10:11" x14ac:dyDescent="0.35">
      <c r="J6365">
        <v>6361</v>
      </c>
      <c r="K6365">
        <v>101</v>
      </c>
    </row>
    <row r="6366" spans="10:11" x14ac:dyDescent="0.35">
      <c r="J6366">
        <v>6362</v>
      </c>
      <c r="K6366">
        <v>116</v>
      </c>
    </row>
    <row r="6367" spans="10:11" x14ac:dyDescent="0.35">
      <c r="J6367">
        <v>6363</v>
      </c>
      <c r="K6367">
        <v>112</v>
      </c>
    </row>
    <row r="6368" spans="10:11" x14ac:dyDescent="0.35">
      <c r="J6368">
        <v>6364</v>
      </c>
      <c r="K6368">
        <v>102</v>
      </c>
    </row>
    <row r="6369" spans="10:11" x14ac:dyDescent="0.35">
      <c r="J6369">
        <v>6365</v>
      </c>
      <c r="K6369">
        <v>97</v>
      </c>
    </row>
    <row r="6370" spans="10:11" x14ac:dyDescent="0.35">
      <c r="J6370">
        <v>6366</v>
      </c>
      <c r="K6370">
        <v>102</v>
      </c>
    </row>
    <row r="6371" spans="10:11" x14ac:dyDescent="0.35">
      <c r="J6371">
        <v>6367</v>
      </c>
      <c r="K6371">
        <v>89</v>
      </c>
    </row>
    <row r="6372" spans="10:11" x14ac:dyDescent="0.35">
      <c r="J6372">
        <v>6368</v>
      </c>
      <c r="K6372">
        <v>120</v>
      </c>
    </row>
    <row r="6373" spans="10:11" x14ac:dyDescent="0.35">
      <c r="J6373">
        <v>6369</v>
      </c>
      <c r="K6373">
        <v>113</v>
      </c>
    </row>
    <row r="6374" spans="10:11" x14ac:dyDescent="0.35">
      <c r="J6374">
        <v>6370</v>
      </c>
      <c r="K6374">
        <v>90</v>
      </c>
    </row>
    <row r="6375" spans="10:11" x14ac:dyDescent="0.35">
      <c r="J6375">
        <v>6371</v>
      </c>
      <c r="K6375">
        <v>115</v>
      </c>
    </row>
    <row r="6376" spans="10:11" x14ac:dyDescent="0.35">
      <c r="J6376">
        <v>6372</v>
      </c>
      <c r="K6376">
        <v>113</v>
      </c>
    </row>
    <row r="6377" spans="10:11" x14ac:dyDescent="0.35">
      <c r="J6377">
        <v>6373</v>
      </c>
      <c r="K6377">
        <v>114</v>
      </c>
    </row>
    <row r="6378" spans="10:11" x14ac:dyDescent="0.35">
      <c r="J6378">
        <v>6374</v>
      </c>
      <c r="K6378">
        <v>122</v>
      </c>
    </row>
    <row r="6379" spans="10:11" x14ac:dyDescent="0.35">
      <c r="J6379">
        <v>6375</v>
      </c>
      <c r="K6379">
        <v>109</v>
      </c>
    </row>
    <row r="6380" spans="10:11" x14ac:dyDescent="0.35">
      <c r="J6380">
        <v>6376</v>
      </c>
      <c r="K6380">
        <v>115</v>
      </c>
    </row>
    <row r="6381" spans="10:11" x14ac:dyDescent="0.35">
      <c r="J6381">
        <v>6377</v>
      </c>
      <c r="K6381">
        <v>106</v>
      </c>
    </row>
    <row r="6382" spans="10:11" x14ac:dyDescent="0.35">
      <c r="J6382">
        <v>6378</v>
      </c>
      <c r="K6382">
        <v>112</v>
      </c>
    </row>
    <row r="6383" spans="10:11" x14ac:dyDescent="0.35">
      <c r="J6383">
        <v>6379</v>
      </c>
      <c r="K6383">
        <v>106</v>
      </c>
    </row>
    <row r="6384" spans="10:11" x14ac:dyDescent="0.35">
      <c r="J6384">
        <v>6380</v>
      </c>
      <c r="K6384">
        <v>109</v>
      </c>
    </row>
    <row r="6385" spans="10:11" x14ac:dyDescent="0.35">
      <c r="J6385">
        <v>6381</v>
      </c>
      <c r="K6385">
        <v>121</v>
      </c>
    </row>
    <row r="6386" spans="10:11" x14ac:dyDescent="0.35">
      <c r="J6386">
        <v>6382</v>
      </c>
      <c r="K6386">
        <v>102</v>
      </c>
    </row>
    <row r="6387" spans="10:11" x14ac:dyDescent="0.35">
      <c r="J6387">
        <v>6383</v>
      </c>
      <c r="K6387">
        <v>107</v>
      </c>
    </row>
    <row r="6388" spans="10:11" x14ac:dyDescent="0.35">
      <c r="J6388">
        <v>6384</v>
      </c>
      <c r="K6388">
        <v>114</v>
      </c>
    </row>
    <row r="6389" spans="10:11" x14ac:dyDescent="0.35">
      <c r="J6389">
        <v>6385</v>
      </c>
      <c r="K6389">
        <v>115</v>
      </c>
    </row>
    <row r="6390" spans="10:11" x14ac:dyDescent="0.35">
      <c r="J6390">
        <v>6386</v>
      </c>
      <c r="K6390">
        <v>111</v>
      </c>
    </row>
    <row r="6391" spans="10:11" x14ac:dyDescent="0.35">
      <c r="J6391">
        <v>6387</v>
      </c>
      <c r="K6391">
        <v>100</v>
      </c>
    </row>
    <row r="6392" spans="10:11" x14ac:dyDescent="0.35">
      <c r="J6392">
        <v>6388</v>
      </c>
      <c r="K6392">
        <v>100</v>
      </c>
    </row>
    <row r="6393" spans="10:11" x14ac:dyDescent="0.35">
      <c r="J6393">
        <v>6389</v>
      </c>
      <c r="K6393">
        <v>107</v>
      </c>
    </row>
    <row r="6394" spans="10:11" x14ac:dyDescent="0.35">
      <c r="J6394">
        <v>6390</v>
      </c>
      <c r="K6394">
        <v>110</v>
      </c>
    </row>
    <row r="6395" spans="10:11" x14ac:dyDescent="0.35">
      <c r="J6395">
        <v>6391</v>
      </c>
      <c r="K6395">
        <v>119</v>
      </c>
    </row>
    <row r="6396" spans="10:11" x14ac:dyDescent="0.35">
      <c r="J6396">
        <v>6392</v>
      </c>
      <c r="K6396">
        <v>107</v>
      </c>
    </row>
    <row r="6397" spans="10:11" x14ac:dyDescent="0.35">
      <c r="J6397">
        <v>6393</v>
      </c>
      <c r="K6397">
        <v>109</v>
      </c>
    </row>
    <row r="6398" spans="10:11" x14ac:dyDescent="0.35">
      <c r="J6398">
        <v>6394</v>
      </c>
      <c r="K6398">
        <v>109</v>
      </c>
    </row>
    <row r="6399" spans="10:11" x14ac:dyDescent="0.35">
      <c r="J6399">
        <v>6395</v>
      </c>
      <c r="K6399">
        <v>111</v>
      </c>
    </row>
    <row r="6400" spans="10:11" x14ac:dyDescent="0.35">
      <c r="J6400">
        <v>6396</v>
      </c>
      <c r="K6400">
        <v>108</v>
      </c>
    </row>
    <row r="6401" spans="10:11" x14ac:dyDescent="0.35">
      <c r="J6401">
        <v>6397</v>
      </c>
      <c r="K6401">
        <v>104</v>
      </c>
    </row>
    <row r="6402" spans="10:11" x14ac:dyDescent="0.35">
      <c r="J6402">
        <v>6398</v>
      </c>
      <c r="K6402">
        <v>114</v>
      </c>
    </row>
    <row r="6403" spans="10:11" x14ac:dyDescent="0.35">
      <c r="J6403">
        <v>6399</v>
      </c>
      <c r="K6403">
        <v>111</v>
      </c>
    </row>
    <row r="6404" spans="10:11" x14ac:dyDescent="0.35">
      <c r="J6404">
        <v>6400</v>
      </c>
      <c r="K6404">
        <v>102</v>
      </c>
    </row>
    <row r="6405" spans="10:11" x14ac:dyDescent="0.35">
      <c r="J6405">
        <v>6401</v>
      </c>
      <c r="K6405">
        <v>107</v>
      </c>
    </row>
    <row r="6406" spans="10:11" x14ac:dyDescent="0.35">
      <c r="J6406">
        <v>6402</v>
      </c>
      <c r="K6406">
        <v>108</v>
      </c>
    </row>
    <row r="6407" spans="10:11" x14ac:dyDescent="0.35">
      <c r="J6407">
        <v>6403</v>
      </c>
      <c r="K6407">
        <v>101</v>
      </c>
    </row>
    <row r="6408" spans="10:11" x14ac:dyDescent="0.35">
      <c r="J6408">
        <v>6404</v>
      </c>
      <c r="K6408">
        <v>110</v>
      </c>
    </row>
    <row r="6409" spans="10:11" x14ac:dyDescent="0.35">
      <c r="J6409">
        <v>6405</v>
      </c>
      <c r="K6409">
        <v>109</v>
      </c>
    </row>
    <row r="6410" spans="10:11" x14ac:dyDescent="0.35">
      <c r="J6410">
        <v>6406</v>
      </c>
      <c r="K6410">
        <v>106</v>
      </c>
    </row>
    <row r="6411" spans="10:11" x14ac:dyDescent="0.35">
      <c r="J6411">
        <v>6407</v>
      </c>
      <c r="K6411">
        <v>110</v>
      </c>
    </row>
    <row r="6412" spans="10:11" x14ac:dyDescent="0.35">
      <c r="J6412">
        <v>6408</v>
      </c>
      <c r="K6412">
        <v>96</v>
      </c>
    </row>
    <row r="6413" spans="10:11" x14ac:dyDescent="0.35">
      <c r="J6413">
        <v>6409</v>
      </c>
      <c r="K6413">
        <v>99</v>
      </c>
    </row>
    <row r="6414" spans="10:11" x14ac:dyDescent="0.35">
      <c r="J6414">
        <v>6410</v>
      </c>
      <c r="K6414">
        <v>106</v>
      </c>
    </row>
    <row r="6415" spans="10:11" x14ac:dyDescent="0.35">
      <c r="J6415">
        <v>6411</v>
      </c>
      <c r="K6415">
        <v>111</v>
      </c>
    </row>
    <row r="6416" spans="10:11" x14ac:dyDescent="0.35">
      <c r="J6416">
        <v>6412</v>
      </c>
      <c r="K6416">
        <v>100</v>
      </c>
    </row>
    <row r="6417" spans="10:11" x14ac:dyDescent="0.35">
      <c r="J6417">
        <v>6413</v>
      </c>
      <c r="K6417">
        <v>119</v>
      </c>
    </row>
    <row r="6418" spans="10:11" x14ac:dyDescent="0.35">
      <c r="J6418">
        <v>6414</v>
      </c>
      <c r="K6418">
        <v>112</v>
      </c>
    </row>
    <row r="6419" spans="10:11" x14ac:dyDescent="0.35">
      <c r="J6419">
        <v>6415</v>
      </c>
      <c r="K6419">
        <v>108</v>
      </c>
    </row>
    <row r="6420" spans="10:11" x14ac:dyDescent="0.35">
      <c r="J6420">
        <v>6416</v>
      </c>
      <c r="K6420">
        <v>92</v>
      </c>
    </row>
    <row r="6421" spans="10:11" x14ac:dyDescent="0.35">
      <c r="J6421">
        <v>6417</v>
      </c>
      <c r="K6421">
        <v>121</v>
      </c>
    </row>
    <row r="6422" spans="10:11" x14ac:dyDescent="0.35">
      <c r="J6422">
        <v>6418</v>
      </c>
      <c r="K6422">
        <v>106</v>
      </c>
    </row>
    <row r="6423" spans="10:11" x14ac:dyDescent="0.35">
      <c r="J6423">
        <v>6419</v>
      </c>
      <c r="K6423">
        <v>95</v>
      </c>
    </row>
    <row r="6424" spans="10:11" x14ac:dyDescent="0.35">
      <c r="J6424">
        <v>6420</v>
      </c>
      <c r="K6424">
        <v>117</v>
      </c>
    </row>
    <row r="6425" spans="10:11" x14ac:dyDescent="0.35">
      <c r="J6425">
        <v>6421</v>
      </c>
      <c r="K6425">
        <v>110</v>
      </c>
    </row>
    <row r="6426" spans="10:11" x14ac:dyDescent="0.35">
      <c r="J6426">
        <v>6422</v>
      </c>
      <c r="K6426">
        <v>135</v>
      </c>
    </row>
    <row r="6427" spans="10:11" x14ac:dyDescent="0.35">
      <c r="J6427">
        <v>6423</v>
      </c>
      <c r="K6427">
        <v>106</v>
      </c>
    </row>
    <row r="6428" spans="10:11" x14ac:dyDescent="0.35">
      <c r="J6428">
        <v>6424</v>
      </c>
      <c r="K6428">
        <v>92</v>
      </c>
    </row>
    <row r="6429" spans="10:11" x14ac:dyDescent="0.35">
      <c r="J6429">
        <v>6425</v>
      </c>
      <c r="K6429">
        <v>117</v>
      </c>
    </row>
    <row r="6430" spans="10:11" x14ac:dyDescent="0.35">
      <c r="J6430">
        <v>6426</v>
      </c>
      <c r="K6430">
        <v>108</v>
      </c>
    </row>
    <row r="6431" spans="10:11" x14ac:dyDescent="0.35">
      <c r="J6431">
        <v>6427</v>
      </c>
      <c r="K6431">
        <v>105</v>
      </c>
    </row>
    <row r="6432" spans="10:11" x14ac:dyDescent="0.35">
      <c r="J6432">
        <v>6428</v>
      </c>
      <c r="K6432">
        <v>105</v>
      </c>
    </row>
    <row r="6433" spans="10:11" x14ac:dyDescent="0.35">
      <c r="J6433">
        <v>6429</v>
      </c>
      <c r="K6433">
        <v>92</v>
      </c>
    </row>
    <row r="6434" spans="10:11" x14ac:dyDescent="0.35">
      <c r="J6434">
        <v>6430</v>
      </c>
      <c r="K6434">
        <v>108</v>
      </c>
    </row>
    <row r="6435" spans="10:11" x14ac:dyDescent="0.35">
      <c r="J6435">
        <v>6431</v>
      </c>
      <c r="K6435">
        <v>108</v>
      </c>
    </row>
    <row r="6436" spans="10:11" x14ac:dyDescent="0.35">
      <c r="J6436">
        <v>6432</v>
      </c>
      <c r="K6436">
        <v>94</v>
      </c>
    </row>
    <row r="6437" spans="10:11" x14ac:dyDescent="0.35">
      <c r="J6437">
        <v>6433</v>
      </c>
      <c r="K6437">
        <v>98</v>
      </c>
    </row>
    <row r="6438" spans="10:11" x14ac:dyDescent="0.35">
      <c r="J6438">
        <v>6434</v>
      </c>
      <c r="K6438">
        <v>111</v>
      </c>
    </row>
    <row r="6439" spans="10:11" x14ac:dyDescent="0.35">
      <c r="J6439">
        <v>6435</v>
      </c>
      <c r="K6439">
        <v>98</v>
      </c>
    </row>
    <row r="6440" spans="10:11" x14ac:dyDescent="0.35">
      <c r="J6440">
        <v>6436</v>
      </c>
      <c r="K6440">
        <v>100</v>
      </c>
    </row>
    <row r="6441" spans="10:11" x14ac:dyDescent="0.35">
      <c r="J6441">
        <v>6437</v>
      </c>
      <c r="K6441">
        <v>101</v>
      </c>
    </row>
    <row r="6442" spans="10:11" x14ac:dyDescent="0.35">
      <c r="J6442">
        <v>6438</v>
      </c>
      <c r="K6442">
        <v>118</v>
      </c>
    </row>
    <row r="6443" spans="10:11" x14ac:dyDescent="0.35">
      <c r="J6443">
        <v>6439</v>
      </c>
      <c r="K6443">
        <v>109</v>
      </c>
    </row>
    <row r="6444" spans="10:11" x14ac:dyDescent="0.35">
      <c r="J6444">
        <v>6440</v>
      </c>
      <c r="K6444">
        <v>100</v>
      </c>
    </row>
    <row r="6445" spans="10:11" x14ac:dyDescent="0.35">
      <c r="J6445">
        <v>6441</v>
      </c>
      <c r="K6445">
        <v>109</v>
      </c>
    </row>
    <row r="6446" spans="10:11" x14ac:dyDescent="0.35">
      <c r="J6446">
        <v>6442</v>
      </c>
      <c r="K6446">
        <v>109</v>
      </c>
    </row>
    <row r="6447" spans="10:11" x14ac:dyDescent="0.35">
      <c r="J6447">
        <v>6443</v>
      </c>
      <c r="K6447">
        <v>99</v>
      </c>
    </row>
    <row r="6448" spans="10:11" x14ac:dyDescent="0.35">
      <c r="J6448">
        <v>6444</v>
      </c>
      <c r="K6448">
        <v>110</v>
      </c>
    </row>
    <row r="6449" spans="10:11" x14ac:dyDescent="0.35">
      <c r="J6449">
        <v>6445</v>
      </c>
      <c r="K6449">
        <v>109</v>
      </c>
    </row>
    <row r="6450" spans="10:11" x14ac:dyDescent="0.35">
      <c r="J6450">
        <v>6446</v>
      </c>
      <c r="K6450">
        <v>109</v>
      </c>
    </row>
    <row r="6451" spans="10:11" x14ac:dyDescent="0.35">
      <c r="J6451">
        <v>6447</v>
      </c>
      <c r="K6451">
        <v>113</v>
      </c>
    </row>
    <row r="6452" spans="10:11" x14ac:dyDescent="0.35">
      <c r="J6452">
        <v>6448</v>
      </c>
      <c r="K6452">
        <v>102</v>
      </c>
    </row>
    <row r="6453" spans="10:11" x14ac:dyDescent="0.35">
      <c r="J6453">
        <v>6449</v>
      </c>
      <c r="K6453">
        <v>115</v>
      </c>
    </row>
    <row r="6454" spans="10:11" x14ac:dyDescent="0.35">
      <c r="J6454">
        <v>6450</v>
      </c>
      <c r="K6454">
        <v>102</v>
      </c>
    </row>
    <row r="6455" spans="10:11" x14ac:dyDescent="0.35">
      <c r="J6455">
        <v>6451</v>
      </c>
      <c r="K6455">
        <v>109</v>
      </c>
    </row>
    <row r="6456" spans="10:11" x14ac:dyDescent="0.35">
      <c r="J6456">
        <v>6452</v>
      </c>
      <c r="K6456">
        <v>101</v>
      </c>
    </row>
    <row r="6457" spans="10:11" x14ac:dyDescent="0.35">
      <c r="J6457">
        <v>6453</v>
      </c>
      <c r="K6457">
        <v>99</v>
      </c>
    </row>
    <row r="6458" spans="10:11" x14ac:dyDescent="0.35">
      <c r="J6458">
        <v>6454</v>
      </c>
      <c r="K6458">
        <v>103</v>
      </c>
    </row>
    <row r="6459" spans="10:11" x14ac:dyDescent="0.35">
      <c r="J6459">
        <v>6455</v>
      </c>
      <c r="K6459">
        <v>95</v>
      </c>
    </row>
    <row r="6460" spans="10:11" x14ac:dyDescent="0.35">
      <c r="J6460">
        <v>6456</v>
      </c>
      <c r="K6460">
        <v>112</v>
      </c>
    </row>
    <row r="6461" spans="10:11" x14ac:dyDescent="0.35">
      <c r="J6461">
        <v>6457</v>
      </c>
      <c r="K6461">
        <v>96</v>
      </c>
    </row>
    <row r="6462" spans="10:11" x14ac:dyDescent="0.35">
      <c r="J6462">
        <v>6458</v>
      </c>
      <c r="K6462">
        <v>104</v>
      </c>
    </row>
    <row r="6463" spans="10:11" x14ac:dyDescent="0.35">
      <c r="J6463">
        <v>6459</v>
      </c>
      <c r="K6463">
        <v>109</v>
      </c>
    </row>
    <row r="6464" spans="10:11" x14ac:dyDescent="0.35">
      <c r="J6464">
        <v>6460</v>
      </c>
      <c r="K6464">
        <v>99</v>
      </c>
    </row>
    <row r="6465" spans="10:11" x14ac:dyDescent="0.35">
      <c r="J6465">
        <v>6461</v>
      </c>
      <c r="K6465">
        <v>90</v>
      </c>
    </row>
    <row r="6466" spans="10:11" x14ac:dyDescent="0.35">
      <c r="J6466">
        <v>6462</v>
      </c>
      <c r="K6466">
        <v>118</v>
      </c>
    </row>
    <row r="6467" spans="10:11" x14ac:dyDescent="0.35">
      <c r="J6467">
        <v>6463</v>
      </c>
      <c r="K6467">
        <v>105</v>
      </c>
    </row>
    <row r="6468" spans="10:11" x14ac:dyDescent="0.35">
      <c r="J6468">
        <v>6464</v>
      </c>
      <c r="K6468">
        <v>105</v>
      </c>
    </row>
    <row r="6469" spans="10:11" x14ac:dyDescent="0.35">
      <c r="J6469">
        <v>6465</v>
      </c>
      <c r="K6469">
        <v>101</v>
      </c>
    </row>
    <row r="6470" spans="10:11" x14ac:dyDescent="0.35">
      <c r="J6470">
        <v>6466</v>
      </c>
      <c r="K6470">
        <v>99</v>
      </c>
    </row>
    <row r="6471" spans="10:11" x14ac:dyDescent="0.35">
      <c r="J6471">
        <v>6467</v>
      </c>
      <c r="K6471">
        <v>113</v>
      </c>
    </row>
    <row r="6472" spans="10:11" x14ac:dyDescent="0.35">
      <c r="J6472">
        <v>6468</v>
      </c>
      <c r="K6472">
        <v>112</v>
      </c>
    </row>
    <row r="6473" spans="10:11" x14ac:dyDescent="0.35">
      <c r="J6473">
        <v>6469</v>
      </c>
      <c r="K6473">
        <v>100</v>
      </c>
    </row>
    <row r="6474" spans="10:11" x14ac:dyDescent="0.35">
      <c r="J6474">
        <v>6470</v>
      </c>
      <c r="K6474">
        <v>114</v>
      </c>
    </row>
    <row r="6475" spans="10:11" x14ac:dyDescent="0.35">
      <c r="J6475">
        <v>6471</v>
      </c>
      <c r="K6475">
        <v>84</v>
      </c>
    </row>
    <row r="6476" spans="10:11" x14ac:dyDescent="0.35">
      <c r="J6476">
        <v>6472</v>
      </c>
      <c r="K6476">
        <v>103</v>
      </c>
    </row>
    <row r="6477" spans="10:11" x14ac:dyDescent="0.35">
      <c r="J6477">
        <v>6473</v>
      </c>
      <c r="K6477">
        <v>111</v>
      </c>
    </row>
    <row r="6478" spans="10:11" x14ac:dyDescent="0.35">
      <c r="J6478">
        <v>6474</v>
      </c>
      <c r="K6478">
        <v>115</v>
      </c>
    </row>
    <row r="6479" spans="10:11" x14ac:dyDescent="0.35">
      <c r="J6479">
        <v>6475</v>
      </c>
      <c r="K6479">
        <v>125</v>
      </c>
    </row>
    <row r="6480" spans="10:11" x14ac:dyDescent="0.35">
      <c r="J6480">
        <v>6476</v>
      </c>
      <c r="K6480">
        <v>107</v>
      </c>
    </row>
    <row r="6481" spans="10:11" x14ac:dyDescent="0.35">
      <c r="J6481">
        <v>6477</v>
      </c>
      <c r="K6481">
        <v>104</v>
      </c>
    </row>
    <row r="6482" spans="10:11" x14ac:dyDescent="0.35">
      <c r="J6482">
        <v>6478</v>
      </c>
      <c r="K6482">
        <v>115</v>
      </c>
    </row>
    <row r="6483" spans="10:11" x14ac:dyDescent="0.35">
      <c r="J6483">
        <v>6479</v>
      </c>
      <c r="K6483">
        <v>122</v>
      </c>
    </row>
    <row r="6484" spans="10:11" x14ac:dyDescent="0.35">
      <c r="J6484">
        <v>6480</v>
      </c>
      <c r="K6484">
        <v>95</v>
      </c>
    </row>
    <row r="6485" spans="10:11" x14ac:dyDescent="0.35">
      <c r="J6485">
        <v>6481</v>
      </c>
      <c r="K6485">
        <v>104</v>
      </c>
    </row>
    <row r="6486" spans="10:11" x14ac:dyDescent="0.35">
      <c r="J6486">
        <v>6482</v>
      </c>
      <c r="K6486">
        <v>113</v>
      </c>
    </row>
    <row r="6487" spans="10:11" x14ac:dyDescent="0.35">
      <c r="J6487">
        <v>6483</v>
      </c>
      <c r="K6487">
        <v>104</v>
      </c>
    </row>
    <row r="6488" spans="10:11" x14ac:dyDescent="0.35">
      <c r="J6488">
        <v>6484</v>
      </c>
      <c r="K6488">
        <v>95</v>
      </c>
    </row>
    <row r="6489" spans="10:11" x14ac:dyDescent="0.35">
      <c r="J6489">
        <v>6485</v>
      </c>
      <c r="K6489">
        <v>111</v>
      </c>
    </row>
    <row r="6490" spans="10:11" x14ac:dyDescent="0.35">
      <c r="J6490">
        <v>6486</v>
      </c>
      <c r="K6490">
        <v>112</v>
      </c>
    </row>
    <row r="6491" spans="10:11" x14ac:dyDescent="0.35">
      <c r="J6491">
        <v>6487</v>
      </c>
      <c r="K6491">
        <v>105</v>
      </c>
    </row>
    <row r="6492" spans="10:11" x14ac:dyDescent="0.35">
      <c r="J6492">
        <v>6488</v>
      </c>
      <c r="K6492">
        <v>95</v>
      </c>
    </row>
    <row r="6493" spans="10:11" x14ac:dyDescent="0.35">
      <c r="J6493">
        <v>6489</v>
      </c>
      <c r="K6493">
        <v>132</v>
      </c>
    </row>
    <row r="6494" spans="10:11" x14ac:dyDescent="0.35">
      <c r="J6494">
        <v>6490</v>
      </c>
      <c r="K6494">
        <v>121</v>
      </c>
    </row>
    <row r="6495" spans="10:11" x14ac:dyDescent="0.35">
      <c r="J6495">
        <v>6491</v>
      </c>
      <c r="K6495">
        <v>98</v>
      </c>
    </row>
    <row r="6496" spans="10:11" x14ac:dyDescent="0.35">
      <c r="J6496">
        <v>6492</v>
      </c>
      <c r="K6496">
        <v>98</v>
      </c>
    </row>
    <row r="6497" spans="10:11" x14ac:dyDescent="0.35">
      <c r="J6497">
        <v>6493</v>
      </c>
      <c r="K6497">
        <v>89</v>
      </c>
    </row>
    <row r="6498" spans="10:11" x14ac:dyDescent="0.35">
      <c r="J6498">
        <v>6494</v>
      </c>
      <c r="K6498">
        <v>101</v>
      </c>
    </row>
    <row r="6499" spans="10:11" x14ac:dyDescent="0.35">
      <c r="J6499">
        <v>6495</v>
      </c>
      <c r="K6499">
        <v>112</v>
      </c>
    </row>
    <row r="6500" spans="10:11" x14ac:dyDescent="0.35">
      <c r="J6500">
        <v>6496</v>
      </c>
      <c r="K6500">
        <v>105</v>
      </c>
    </row>
    <row r="6501" spans="10:11" x14ac:dyDescent="0.35">
      <c r="J6501">
        <v>6497</v>
      </c>
      <c r="K6501">
        <v>91</v>
      </c>
    </row>
    <row r="6502" spans="10:11" x14ac:dyDescent="0.35">
      <c r="J6502">
        <v>6498</v>
      </c>
      <c r="K6502">
        <v>103</v>
      </c>
    </row>
    <row r="6503" spans="10:11" x14ac:dyDescent="0.35">
      <c r="J6503">
        <v>6499</v>
      </c>
      <c r="K6503">
        <v>99</v>
      </c>
    </row>
    <row r="6504" spans="10:11" x14ac:dyDescent="0.35">
      <c r="J6504">
        <v>6500</v>
      </c>
      <c r="K6504">
        <v>108</v>
      </c>
    </row>
    <row r="6505" spans="10:11" x14ac:dyDescent="0.35">
      <c r="J6505">
        <v>6501</v>
      </c>
      <c r="K6505">
        <v>112</v>
      </c>
    </row>
    <row r="6506" spans="10:11" x14ac:dyDescent="0.35">
      <c r="J6506">
        <v>6502</v>
      </c>
      <c r="K6506">
        <v>102</v>
      </c>
    </row>
    <row r="6507" spans="10:11" x14ac:dyDescent="0.35">
      <c r="J6507">
        <v>6503</v>
      </c>
      <c r="K6507">
        <v>111</v>
      </c>
    </row>
    <row r="6508" spans="10:11" x14ac:dyDescent="0.35">
      <c r="J6508">
        <v>6504</v>
      </c>
      <c r="K6508">
        <v>117</v>
      </c>
    </row>
    <row r="6509" spans="10:11" x14ac:dyDescent="0.35">
      <c r="J6509">
        <v>6505</v>
      </c>
      <c r="K6509">
        <v>97</v>
      </c>
    </row>
    <row r="6510" spans="10:11" x14ac:dyDescent="0.35">
      <c r="J6510">
        <v>6506</v>
      </c>
      <c r="K6510">
        <v>97</v>
      </c>
    </row>
    <row r="6511" spans="10:11" x14ac:dyDescent="0.35">
      <c r="J6511">
        <v>6507</v>
      </c>
      <c r="K6511">
        <v>99</v>
      </c>
    </row>
    <row r="6512" spans="10:11" x14ac:dyDescent="0.35">
      <c r="J6512">
        <v>6508</v>
      </c>
      <c r="K6512">
        <v>104</v>
      </c>
    </row>
    <row r="6513" spans="10:11" x14ac:dyDescent="0.35">
      <c r="J6513">
        <v>6509</v>
      </c>
      <c r="K6513">
        <v>102</v>
      </c>
    </row>
    <row r="6514" spans="10:11" x14ac:dyDescent="0.35">
      <c r="J6514">
        <v>6510</v>
      </c>
      <c r="K6514">
        <v>96</v>
      </c>
    </row>
    <row r="6515" spans="10:11" x14ac:dyDescent="0.35">
      <c r="J6515">
        <v>6511</v>
      </c>
      <c r="K6515">
        <v>104</v>
      </c>
    </row>
    <row r="6516" spans="10:11" x14ac:dyDescent="0.35">
      <c r="J6516">
        <v>6512</v>
      </c>
      <c r="K6516">
        <v>115</v>
      </c>
    </row>
    <row r="6517" spans="10:11" x14ac:dyDescent="0.35">
      <c r="J6517">
        <v>6513</v>
      </c>
      <c r="K6517">
        <v>97</v>
      </c>
    </row>
    <row r="6518" spans="10:11" x14ac:dyDescent="0.35">
      <c r="J6518">
        <v>6514</v>
      </c>
      <c r="K6518">
        <v>105</v>
      </c>
    </row>
    <row r="6519" spans="10:11" x14ac:dyDescent="0.35">
      <c r="J6519">
        <v>6515</v>
      </c>
      <c r="K6519">
        <v>90</v>
      </c>
    </row>
    <row r="6520" spans="10:11" x14ac:dyDescent="0.35">
      <c r="J6520">
        <v>6516</v>
      </c>
      <c r="K6520">
        <v>89</v>
      </c>
    </row>
    <row r="6521" spans="10:11" x14ac:dyDescent="0.35">
      <c r="J6521">
        <v>6517</v>
      </c>
      <c r="K6521">
        <v>91</v>
      </c>
    </row>
    <row r="6522" spans="10:11" x14ac:dyDescent="0.35">
      <c r="J6522">
        <v>6518</v>
      </c>
      <c r="K6522">
        <v>114</v>
      </c>
    </row>
    <row r="6523" spans="10:11" x14ac:dyDescent="0.35">
      <c r="J6523">
        <v>6519</v>
      </c>
      <c r="K6523">
        <v>103</v>
      </c>
    </row>
    <row r="6524" spans="10:11" x14ac:dyDescent="0.35">
      <c r="J6524">
        <v>6520</v>
      </c>
      <c r="K6524">
        <v>111</v>
      </c>
    </row>
    <row r="6525" spans="10:11" x14ac:dyDescent="0.35">
      <c r="J6525">
        <v>6521</v>
      </c>
      <c r="K6525">
        <v>114</v>
      </c>
    </row>
    <row r="6526" spans="10:11" x14ac:dyDescent="0.35">
      <c r="J6526">
        <v>6522</v>
      </c>
      <c r="K6526">
        <v>91</v>
      </c>
    </row>
    <row r="6527" spans="10:11" x14ac:dyDescent="0.35">
      <c r="J6527">
        <v>6523</v>
      </c>
      <c r="K6527">
        <v>108</v>
      </c>
    </row>
    <row r="6528" spans="10:11" x14ac:dyDescent="0.35">
      <c r="J6528">
        <v>6524</v>
      </c>
      <c r="K6528">
        <v>111</v>
      </c>
    </row>
    <row r="6529" spans="10:11" x14ac:dyDescent="0.35">
      <c r="J6529">
        <v>6525</v>
      </c>
      <c r="K6529">
        <v>113</v>
      </c>
    </row>
    <row r="6530" spans="10:11" x14ac:dyDescent="0.35">
      <c r="J6530">
        <v>6526</v>
      </c>
      <c r="K6530">
        <v>106</v>
      </c>
    </row>
    <row r="6531" spans="10:11" x14ac:dyDescent="0.35">
      <c r="J6531">
        <v>6527</v>
      </c>
      <c r="K6531">
        <v>111</v>
      </c>
    </row>
    <row r="6532" spans="10:11" x14ac:dyDescent="0.35">
      <c r="J6532">
        <v>6528</v>
      </c>
      <c r="K6532">
        <v>117</v>
      </c>
    </row>
    <row r="6533" spans="10:11" x14ac:dyDescent="0.35">
      <c r="J6533">
        <v>6529</v>
      </c>
      <c r="K6533">
        <v>94</v>
      </c>
    </row>
    <row r="6534" spans="10:11" x14ac:dyDescent="0.35">
      <c r="J6534">
        <v>6530</v>
      </c>
      <c r="K6534">
        <v>113</v>
      </c>
    </row>
    <row r="6535" spans="10:11" x14ac:dyDescent="0.35">
      <c r="J6535">
        <v>6531</v>
      </c>
      <c r="K6535">
        <v>81</v>
      </c>
    </row>
    <row r="6536" spans="10:11" x14ac:dyDescent="0.35">
      <c r="J6536">
        <v>6532</v>
      </c>
      <c r="K6536">
        <v>109</v>
      </c>
    </row>
    <row r="6537" spans="10:11" x14ac:dyDescent="0.35">
      <c r="J6537">
        <v>6533</v>
      </c>
      <c r="K6537">
        <v>92</v>
      </c>
    </row>
    <row r="6538" spans="10:11" x14ac:dyDescent="0.35">
      <c r="J6538">
        <v>6534</v>
      </c>
      <c r="K6538">
        <v>101</v>
      </c>
    </row>
    <row r="6539" spans="10:11" x14ac:dyDescent="0.35">
      <c r="J6539">
        <v>6535</v>
      </c>
      <c r="K6539">
        <v>96</v>
      </c>
    </row>
    <row r="6540" spans="10:11" x14ac:dyDescent="0.35">
      <c r="J6540">
        <v>6536</v>
      </c>
      <c r="K6540">
        <v>119</v>
      </c>
    </row>
    <row r="6541" spans="10:11" x14ac:dyDescent="0.35">
      <c r="J6541">
        <v>6537</v>
      </c>
      <c r="K6541">
        <v>111</v>
      </c>
    </row>
    <row r="6542" spans="10:11" x14ac:dyDescent="0.35">
      <c r="J6542">
        <v>6538</v>
      </c>
      <c r="K6542">
        <v>93</v>
      </c>
    </row>
    <row r="6543" spans="10:11" x14ac:dyDescent="0.35">
      <c r="J6543">
        <v>6539</v>
      </c>
      <c r="K6543">
        <v>101</v>
      </c>
    </row>
    <row r="6544" spans="10:11" x14ac:dyDescent="0.35">
      <c r="J6544">
        <v>6540</v>
      </c>
      <c r="K6544">
        <v>95</v>
      </c>
    </row>
    <row r="6545" spans="10:11" x14ac:dyDescent="0.35">
      <c r="J6545">
        <v>6541</v>
      </c>
      <c r="K6545">
        <v>104</v>
      </c>
    </row>
    <row r="6546" spans="10:11" x14ac:dyDescent="0.35">
      <c r="J6546">
        <v>6542</v>
      </c>
      <c r="K6546">
        <v>100</v>
      </c>
    </row>
    <row r="6547" spans="10:11" x14ac:dyDescent="0.35">
      <c r="J6547">
        <v>6543</v>
      </c>
      <c r="K6547">
        <v>112</v>
      </c>
    </row>
    <row r="6548" spans="10:11" x14ac:dyDescent="0.35">
      <c r="J6548">
        <v>6544</v>
      </c>
      <c r="K6548">
        <v>107</v>
      </c>
    </row>
    <row r="6549" spans="10:11" x14ac:dyDescent="0.35">
      <c r="J6549">
        <v>6545</v>
      </c>
      <c r="K6549">
        <v>96</v>
      </c>
    </row>
    <row r="6550" spans="10:11" x14ac:dyDescent="0.35">
      <c r="J6550">
        <v>6546</v>
      </c>
      <c r="K6550">
        <v>99</v>
      </c>
    </row>
    <row r="6551" spans="10:11" x14ac:dyDescent="0.35">
      <c r="J6551">
        <v>6547</v>
      </c>
      <c r="K6551">
        <v>99</v>
      </c>
    </row>
    <row r="6552" spans="10:11" x14ac:dyDescent="0.35">
      <c r="J6552">
        <v>6548</v>
      </c>
      <c r="K6552">
        <v>102</v>
      </c>
    </row>
    <row r="6553" spans="10:11" x14ac:dyDescent="0.35">
      <c r="J6553">
        <v>6549</v>
      </c>
      <c r="K6553">
        <v>104</v>
      </c>
    </row>
    <row r="6554" spans="10:11" x14ac:dyDescent="0.35">
      <c r="J6554">
        <v>6550</v>
      </c>
      <c r="K6554">
        <v>105</v>
      </c>
    </row>
    <row r="6555" spans="10:11" x14ac:dyDescent="0.35">
      <c r="J6555">
        <v>6551</v>
      </c>
      <c r="K6555">
        <v>95</v>
      </c>
    </row>
    <row r="6556" spans="10:11" x14ac:dyDescent="0.35">
      <c r="J6556">
        <v>6552</v>
      </c>
      <c r="K6556">
        <v>96</v>
      </c>
    </row>
    <row r="6557" spans="10:11" x14ac:dyDescent="0.35">
      <c r="J6557">
        <v>6553</v>
      </c>
      <c r="K6557">
        <v>106</v>
      </c>
    </row>
    <row r="6558" spans="10:11" x14ac:dyDescent="0.35">
      <c r="J6558">
        <v>6554</v>
      </c>
      <c r="K6558">
        <v>111</v>
      </c>
    </row>
    <row r="6559" spans="10:11" x14ac:dyDescent="0.35">
      <c r="J6559">
        <v>6555</v>
      </c>
      <c r="K6559">
        <v>97</v>
      </c>
    </row>
    <row r="6560" spans="10:11" x14ac:dyDescent="0.35">
      <c r="J6560">
        <v>6556</v>
      </c>
      <c r="K6560">
        <v>108</v>
      </c>
    </row>
    <row r="6561" spans="10:11" x14ac:dyDescent="0.35">
      <c r="J6561">
        <v>6557</v>
      </c>
      <c r="K6561">
        <v>127</v>
      </c>
    </row>
    <row r="6562" spans="10:11" x14ac:dyDescent="0.35">
      <c r="J6562">
        <v>6558</v>
      </c>
      <c r="K6562">
        <v>113</v>
      </c>
    </row>
    <row r="6563" spans="10:11" x14ac:dyDescent="0.35">
      <c r="J6563">
        <v>6559</v>
      </c>
      <c r="K6563">
        <v>121</v>
      </c>
    </row>
    <row r="6564" spans="10:11" x14ac:dyDescent="0.35">
      <c r="J6564">
        <v>6560</v>
      </c>
      <c r="K6564">
        <v>101</v>
      </c>
    </row>
    <row r="6565" spans="10:11" x14ac:dyDescent="0.35">
      <c r="J6565">
        <v>6561</v>
      </c>
      <c r="K6565">
        <v>104</v>
      </c>
    </row>
    <row r="6566" spans="10:11" x14ac:dyDescent="0.35">
      <c r="J6566">
        <v>6562</v>
      </c>
      <c r="K6566">
        <v>110</v>
      </c>
    </row>
    <row r="6567" spans="10:11" x14ac:dyDescent="0.35">
      <c r="J6567">
        <v>6563</v>
      </c>
      <c r="K6567">
        <v>110</v>
      </c>
    </row>
    <row r="6568" spans="10:11" x14ac:dyDescent="0.35">
      <c r="J6568">
        <v>6564</v>
      </c>
      <c r="K6568">
        <v>97</v>
      </c>
    </row>
    <row r="6569" spans="10:11" x14ac:dyDescent="0.35">
      <c r="J6569">
        <v>6565</v>
      </c>
      <c r="K6569">
        <v>120</v>
      </c>
    </row>
    <row r="6570" spans="10:11" x14ac:dyDescent="0.35">
      <c r="J6570">
        <v>6566</v>
      </c>
      <c r="K6570">
        <v>104</v>
      </c>
    </row>
    <row r="6571" spans="10:11" x14ac:dyDescent="0.35">
      <c r="J6571">
        <v>6567</v>
      </c>
      <c r="K6571">
        <v>99</v>
      </c>
    </row>
    <row r="6572" spans="10:11" x14ac:dyDescent="0.35">
      <c r="J6572">
        <v>6568</v>
      </c>
      <c r="K6572">
        <v>118</v>
      </c>
    </row>
    <row r="6573" spans="10:11" x14ac:dyDescent="0.35">
      <c r="J6573">
        <v>6569</v>
      </c>
      <c r="K6573">
        <v>106</v>
      </c>
    </row>
    <row r="6574" spans="10:11" x14ac:dyDescent="0.35">
      <c r="J6574">
        <v>6570</v>
      </c>
      <c r="K6574">
        <v>96</v>
      </c>
    </row>
    <row r="6575" spans="10:11" x14ac:dyDescent="0.35">
      <c r="J6575">
        <v>6571</v>
      </c>
      <c r="K6575">
        <v>96</v>
      </c>
    </row>
    <row r="6576" spans="10:11" x14ac:dyDescent="0.35">
      <c r="J6576">
        <v>6572</v>
      </c>
      <c r="K6576">
        <v>98</v>
      </c>
    </row>
    <row r="6577" spans="10:11" x14ac:dyDescent="0.35">
      <c r="J6577">
        <v>6573</v>
      </c>
      <c r="K6577">
        <v>93</v>
      </c>
    </row>
    <row r="6578" spans="10:11" x14ac:dyDescent="0.35">
      <c r="J6578">
        <v>6574</v>
      </c>
      <c r="K6578">
        <v>111</v>
      </c>
    </row>
    <row r="6579" spans="10:11" x14ac:dyDescent="0.35">
      <c r="J6579">
        <v>6575</v>
      </c>
      <c r="K6579">
        <v>94</v>
      </c>
    </row>
    <row r="6580" spans="10:11" x14ac:dyDescent="0.35">
      <c r="J6580">
        <v>6576</v>
      </c>
      <c r="K6580">
        <v>107</v>
      </c>
    </row>
    <row r="6581" spans="10:11" x14ac:dyDescent="0.35">
      <c r="J6581">
        <v>6577</v>
      </c>
      <c r="K6581">
        <v>96</v>
      </c>
    </row>
    <row r="6582" spans="10:11" x14ac:dyDescent="0.35">
      <c r="J6582">
        <v>6578</v>
      </c>
      <c r="K6582">
        <v>91</v>
      </c>
    </row>
    <row r="6583" spans="10:11" x14ac:dyDescent="0.35">
      <c r="J6583">
        <v>6579</v>
      </c>
      <c r="K6583">
        <v>99</v>
      </c>
    </row>
    <row r="6584" spans="10:11" x14ac:dyDescent="0.35">
      <c r="J6584">
        <v>6580</v>
      </c>
      <c r="K6584">
        <v>99</v>
      </c>
    </row>
    <row r="6585" spans="10:11" x14ac:dyDescent="0.35">
      <c r="J6585">
        <v>6581</v>
      </c>
      <c r="K6585">
        <v>113</v>
      </c>
    </row>
    <row r="6586" spans="10:11" x14ac:dyDescent="0.35">
      <c r="J6586">
        <v>6582</v>
      </c>
      <c r="K6586">
        <v>110</v>
      </c>
    </row>
    <row r="6587" spans="10:11" x14ac:dyDescent="0.35">
      <c r="J6587">
        <v>6583</v>
      </c>
      <c r="K6587">
        <v>114</v>
      </c>
    </row>
    <row r="6588" spans="10:11" x14ac:dyDescent="0.35">
      <c r="J6588">
        <v>6584</v>
      </c>
      <c r="K6588">
        <v>105</v>
      </c>
    </row>
    <row r="6589" spans="10:11" x14ac:dyDescent="0.35">
      <c r="J6589">
        <v>6585</v>
      </c>
      <c r="K6589">
        <v>99</v>
      </c>
    </row>
    <row r="6590" spans="10:11" x14ac:dyDescent="0.35">
      <c r="J6590">
        <v>6586</v>
      </c>
      <c r="K6590">
        <v>103</v>
      </c>
    </row>
    <row r="6591" spans="10:11" x14ac:dyDescent="0.35">
      <c r="J6591">
        <v>6587</v>
      </c>
      <c r="K6591">
        <v>102</v>
      </c>
    </row>
    <row r="6592" spans="10:11" x14ac:dyDescent="0.35">
      <c r="J6592">
        <v>6588</v>
      </c>
      <c r="K6592">
        <v>106</v>
      </c>
    </row>
    <row r="6593" spans="10:11" x14ac:dyDescent="0.35">
      <c r="J6593">
        <v>6589</v>
      </c>
      <c r="K6593">
        <v>102</v>
      </c>
    </row>
    <row r="6594" spans="10:11" x14ac:dyDescent="0.35">
      <c r="J6594">
        <v>6590</v>
      </c>
      <c r="K6594">
        <v>109</v>
      </c>
    </row>
    <row r="6595" spans="10:11" x14ac:dyDescent="0.35">
      <c r="J6595">
        <v>6591</v>
      </c>
      <c r="K6595">
        <v>118</v>
      </c>
    </row>
    <row r="6596" spans="10:11" x14ac:dyDescent="0.35">
      <c r="J6596">
        <v>6592</v>
      </c>
      <c r="K6596">
        <v>115</v>
      </c>
    </row>
    <row r="6597" spans="10:11" x14ac:dyDescent="0.35">
      <c r="J6597">
        <v>6593</v>
      </c>
      <c r="K6597">
        <v>97</v>
      </c>
    </row>
    <row r="6598" spans="10:11" x14ac:dyDescent="0.35">
      <c r="J6598">
        <v>6594</v>
      </c>
      <c r="K6598">
        <v>100</v>
      </c>
    </row>
    <row r="6599" spans="10:11" x14ac:dyDescent="0.35">
      <c r="J6599">
        <v>6595</v>
      </c>
      <c r="K6599">
        <v>106</v>
      </c>
    </row>
    <row r="6600" spans="10:11" x14ac:dyDescent="0.35">
      <c r="J6600">
        <v>6596</v>
      </c>
      <c r="K6600">
        <v>109</v>
      </c>
    </row>
    <row r="6601" spans="10:11" x14ac:dyDescent="0.35">
      <c r="J6601">
        <v>6597</v>
      </c>
      <c r="K6601">
        <v>94</v>
      </c>
    </row>
    <row r="6602" spans="10:11" x14ac:dyDescent="0.35">
      <c r="J6602">
        <v>6598</v>
      </c>
      <c r="K6602">
        <v>121</v>
      </c>
    </row>
    <row r="6603" spans="10:11" x14ac:dyDescent="0.35">
      <c r="J6603">
        <v>6599</v>
      </c>
      <c r="K6603">
        <v>98</v>
      </c>
    </row>
    <row r="6604" spans="10:11" x14ac:dyDescent="0.35">
      <c r="J6604">
        <v>6600</v>
      </c>
      <c r="K6604">
        <v>99</v>
      </c>
    </row>
    <row r="6605" spans="10:11" x14ac:dyDescent="0.35">
      <c r="J6605">
        <v>6601</v>
      </c>
      <c r="K6605">
        <v>101</v>
      </c>
    </row>
    <row r="6606" spans="10:11" x14ac:dyDescent="0.35">
      <c r="J6606">
        <v>6602</v>
      </c>
      <c r="K6606">
        <v>87</v>
      </c>
    </row>
    <row r="6607" spans="10:11" x14ac:dyDescent="0.35">
      <c r="J6607">
        <v>6603</v>
      </c>
      <c r="K6607">
        <v>104</v>
      </c>
    </row>
    <row r="6608" spans="10:11" x14ac:dyDescent="0.35">
      <c r="J6608">
        <v>6604</v>
      </c>
      <c r="K6608">
        <v>94</v>
      </c>
    </row>
    <row r="6609" spans="10:11" x14ac:dyDescent="0.35">
      <c r="J6609">
        <v>6605</v>
      </c>
      <c r="K6609">
        <v>104</v>
      </c>
    </row>
    <row r="6610" spans="10:11" x14ac:dyDescent="0.35">
      <c r="J6610">
        <v>6606</v>
      </c>
      <c r="K6610">
        <v>109</v>
      </c>
    </row>
    <row r="6611" spans="10:11" x14ac:dyDescent="0.35">
      <c r="J6611">
        <v>6607</v>
      </c>
      <c r="K6611">
        <v>102</v>
      </c>
    </row>
    <row r="6612" spans="10:11" x14ac:dyDescent="0.35">
      <c r="J6612">
        <v>6608</v>
      </c>
      <c r="K6612">
        <v>93</v>
      </c>
    </row>
    <row r="6613" spans="10:11" x14ac:dyDescent="0.35">
      <c r="J6613">
        <v>6609</v>
      </c>
      <c r="K6613">
        <v>106</v>
      </c>
    </row>
    <row r="6614" spans="10:11" x14ac:dyDescent="0.35">
      <c r="J6614">
        <v>6610</v>
      </c>
      <c r="K6614">
        <v>100</v>
      </c>
    </row>
    <row r="6615" spans="10:11" x14ac:dyDescent="0.35">
      <c r="J6615">
        <v>6611</v>
      </c>
      <c r="K6615">
        <v>112</v>
      </c>
    </row>
    <row r="6616" spans="10:11" x14ac:dyDescent="0.35">
      <c r="J6616">
        <v>6612</v>
      </c>
      <c r="K6616">
        <v>107</v>
      </c>
    </row>
    <row r="6617" spans="10:11" x14ac:dyDescent="0.35">
      <c r="J6617">
        <v>6613</v>
      </c>
      <c r="K6617">
        <v>99</v>
      </c>
    </row>
    <row r="6618" spans="10:11" x14ac:dyDescent="0.35">
      <c r="J6618">
        <v>6614</v>
      </c>
      <c r="K6618">
        <v>111</v>
      </c>
    </row>
    <row r="6619" spans="10:11" x14ac:dyDescent="0.35">
      <c r="J6619">
        <v>6615</v>
      </c>
      <c r="K6619">
        <v>116</v>
      </c>
    </row>
    <row r="6620" spans="10:11" x14ac:dyDescent="0.35">
      <c r="J6620">
        <v>6616</v>
      </c>
      <c r="K6620">
        <v>93</v>
      </c>
    </row>
    <row r="6621" spans="10:11" x14ac:dyDescent="0.35">
      <c r="J6621">
        <v>6617</v>
      </c>
      <c r="K6621">
        <v>119</v>
      </c>
    </row>
    <row r="6622" spans="10:11" x14ac:dyDescent="0.35">
      <c r="J6622">
        <v>6618</v>
      </c>
      <c r="K6622">
        <v>115</v>
      </c>
    </row>
    <row r="6623" spans="10:11" x14ac:dyDescent="0.35">
      <c r="J6623">
        <v>6619</v>
      </c>
      <c r="K6623">
        <v>86</v>
      </c>
    </row>
    <row r="6624" spans="10:11" x14ac:dyDescent="0.35">
      <c r="J6624">
        <v>6620</v>
      </c>
      <c r="K6624">
        <v>109</v>
      </c>
    </row>
    <row r="6625" spans="10:11" x14ac:dyDescent="0.35">
      <c r="J6625">
        <v>6621</v>
      </c>
      <c r="K6625">
        <v>116</v>
      </c>
    </row>
    <row r="6626" spans="10:11" x14ac:dyDescent="0.35">
      <c r="J6626">
        <v>6622</v>
      </c>
      <c r="K6626">
        <v>134</v>
      </c>
    </row>
    <row r="6627" spans="10:11" x14ac:dyDescent="0.35">
      <c r="J6627">
        <v>6623</v>
      </c>
      <c r="K6627">
        <v>106</v>
      </c>
    </row>
    <row r="6628" spans="10:11" x14ac:dyDescent="0.35">
      <c r="J6628">
        <v>6624</v>
      </c>
      <c r="K6628">
        <v>103</v>
      </c>
    </row>
    <row r="6629" spans="10:11" x14ac:dyDescent="0.35">
      <c r="J6629">
        <v>6625</v>
      </c>
      <c r="K6629">
        <v>116</v>
      </c>
    </row>
    <row r="6630" spans="10:11" x14ac:dyDescent="0.35">
      <c r="J6630">
        <v>6626</v>
      </c>
      <c r="K6630">
        <v>108</v>
      </c>
    </row>
    <row r="6631" spans="10:11" x14ac:dyDescent="0.35">
      <c r="J6631">
        <v>6627</v>
      </c>
      <c r="K6631">
        <v>101</v>
      </c>
    </row>
    <row r="6632" spans="10:11" x14ac:dyDescent="0.35">
      <c r="J6632">
        <v>6628</v>
      </c>
      <c r="K6632">
        <v>110</v>
      </c>
    </row>
    <row r="6633" spans="10:11" x14ac:dyDescent="0.35">
      <c r="J6633">
        <v>6629</v>
      </c>
      <c r="K6633">
        <v>91</v>
      </c>
    </row>
    <row r="6634" spans="10:11" x14ac:dyDescent="0.35">
      <c r="J6634">
        <v>6630</v>
      </c>
      <c r="K6634">
        <v>103</v>
      </c>
    </row>
    <row r="6635" spans="10:11" x14ac:dyDescent="0.35">
      <c r="J6635">
        <v>6631</v>
      </c>
      <c r="K6635">
        <v>96</v>
      </c>
    </row>
    <row r="6636" spans="10:11" x14ac:dyDescent="0.35">
      <c r="J6636">
        <v>6632</v>
      </c>
      <c r="K6636">
        <v>100</v>
      </c>
    </row>
    <row r="6637" spans="10:11" x14ac:dyDescent="0.35">
      <c r="J6637">
        <v>6633</v>
      </c>
      <c r="K6637">
        <v>107</v>
      </c>
    </row>
    <row r="6638" spans="10:11" x14ac:dyDescent="0.35">
      <c r="J6638">
        <v>6634</v>
      </c>
      <c r="K6638">
        <v>111</v>
      </c>
    </row>
    <row r="6639" spans="10:11" x14ac:dyDescent="0.35">
      <c r="J6639">
        <v>6635</v>
      </c>
      <c r="K6639">
        <v>109</v>
      </c>
    </row>
    <row r="6640" spans="10:11" x14ac:dyDescent="0.35">
      <c r="J6640">
        <v>6636</v>
      </c>
      <c r="K6640">
        <v>109</v>
      </c>
    </row>
    <row r="6641" spans="10:11" x14ac:dyDescent="0.35">
      <c r="J6641">
        <v>6637</v>
      </c>
      <c r="K6641">
        <v>114</v>
      </c>
    </row>
    <row r="6642" spans="10:11" x14ac:dyDescent="0.35">
      <c r="J6642">
        <v>6638</v>
      </c>
      <c r="K6642">
        <v>117</v>
      </c>
    </row>
    <row r="6643" spans="10:11" x14ac:dyDescent="0.35">
      <c r="J6643">
        <v>6639</v>
      </c>
      <c r="K6643">
        <v>105</v>
      </c>
    </row>
    <row r="6644" spans="10:11" x14ac:dyDescent="0.35">
      <c r="J6644">
        <v>6640</v>
      </c>
      <c r="K6644">
        <v>86</v>
      </c>
    </row>
    <row r="6645" spans="10:11" x14ac:dyDescent="0.35">
      <c r="J6645">
        <v>6641</v>
      </c>
      <c r="K6645">
        <v>106</v>
      </c>
    </row>
    <row r="6646" spans="10:11" x14ac:dyDescent="0.35">
      <c r="J6646">
        <v>6642</v>
      </c>
      <c r="K6646">
        <v>115</v>
      </c>
    </row>
    <row r="6647" spans="10:11" x14ac:dyDescent="0.35">
      <c r="J6647">
        <v>6643</v>
      </c>
      <c r="K6647">
        <v>94</v>
      </c>
    </row>
    <row r="6648" spans="10:11" x14ac:dyDescent="0.35">
      <c r="J6648">
        <v>6644</v>
      </c>
      <c r="K6648">
        <v>99</v>
      </c>
    </row>
    <row r="6649" spans="10:11" x14ac:dyDescent="0.35">
      <c r="J6649">
        <v>6645</v>
      </c>
      <c r="K6649">
        <v>94</v>
      </c>
    </row>
    <row r="6650" spans="10:11" x14ac:dyDescent="0.35">
      <c r="J6650">
        <v>6646</v>
      </c>
      <c r="K6650">
        <v>99</v>
      </c>
    </row>
    <row r="6651" spans="10:11" x14ac:dyDescent="0.35">
      <c r="J6651">
        <v>6647</v>
      </c>
      <c r="K6651">
        <v>102</v>
      </c>
    </row>
    <row r="6652" spans="10:11" x14ac:dyDescent="0.35">
      <c r="J6652">
        <v>6648</v>
      </c>
      <c r="K6652">
        <v>98</v>
      </c>
    </row>
    <row r="6653" spans="10:11" x14ac:dyDescent="0.35">
      <c r="J6653">
        <v>6649</v>
      </c>
      <c r="K6653">
        <v>111</v>
      </c>
    </row>
    <row r="6654" spans="10:11" x14ac:dyDescent="0.35">
      <c r="J6654">
        <v>6650</v>
      </c>
      <c r="K6654">
        <v>114</v>
      </c>
    </row>
    <row r="6655" spans="10:11" x14ac:dyDescent="0.35">
      <c r="J6655">
        <v>6651</v>
      </c>
      <c r="K6655">
        <v>94</v>
      </c>
    </row>
    <row r="6656" spans="10:11" x14ac:dyDescent="0.35">
      <c r="J6656">
        <v>6652</v>
      </c>
      <c r="K6656">
        <v>101</v>
      </c>
    </row>
    <row r="6657" spans="10:11" x14ac:dyDescent="0.35">
      <c r="J6657">
        <v>6653</v>
      </c>
      <c r="K6657">
        <v>98</v>
      </c>
    </row>
    <row r="6658" spans="10:11" x14ac:dyDescent="0.35">
      <c r="J6658">
        <v>6654</v>
      </c>
      <c r="K6658">
        <v>100</v>
      </c>
    </row>
    <row r="6659" spans="10:11" x14ac:dyDescent="0.35">
      <c r="J6659">
        <v>6655</v>
      </c>
      <c r="K6659">
        <v>95</v>
      </c>
    </row>
    <row r="6660" spans="10:11" x14ac:dyDescent="0.35">
      <c r="J6660">
        <v>6656</v>
      </c>
      <c r="K6660">
        <v>110</v>
      </c>
    </row>
    <row r="6661" spans="10:11" x14ac:dyDescent="0.35">
      <c r="J6661">
        <v>6657</v>
      </c>
      <c r="K6661">
        <v>104</v>
      </c>
    </row>
    <row r="6662" spans="10:11" x14ac:dyDescent="0.35">
      <c r="J6662">
        <v>6658</v>
      </c>
      <c r="K6662">
        <v>105</v>
      </c>
    </row>
    <row r="6663" spans="10:11" x14ac:dyDescent="0.35">
      <c r="J6663">
        <v>6659</v>
      </c>
      <c r="K6663">
        <v>99</v>
      </c>
    </row>
    <row r="6664" spans="10:11" x14ac:dyDescent="0.35">
      <c r="J6664">
        <v>6660</v>
      </c>
      <c r="K6664">
        <v>83</v>
      </c>
    </row>
    <row r="6665" spans="10:11" x14ac:dyDescent="0.35">
      <c r="J6665">
        <v>6661</v>
      </c>
      <c r="K6665">
        <v>87</v>
      </c>
    </row>
    <row r="6666" spans="10:11" x14ac:dyDescent="0.35">
      <c r="J6666">
        <v>6662</v>
      </c>
      <c r="K6666">
        <v>113</v>
      </c>
    </row>
    <row r="6667" spans="10:11" x14ac:dyDescent="0.35">
      <c r="J6667">
        <v>6663</v>
      </c>
      <c r="K6667">
        <v>105</v>
      </c>
    </row>
    <row r="6668" spans="10:11" x14ac:dyDescent="0.35">
      <c r="J6668">
        <v>6664</v>
      </c>
      <c r="K6668">
        <v>109</v>
      </c>
    </row>
    <row r="6669" spans="10:11" x14ac:dyDescent="0.35">
      <c r="J6669">
        <v>6665</v>
      </c>
      <c r="K6669">
        <v>117</v>
      </c>
    </row>
    <row r="6670" spans="10:11" x14ac:dyDescent="0.35">
      <c r="J6670">
        <v>6666</v>
      </c>
      <c r="K6670">
        <v>97</v>
      </c>
    </row>
    <row r="6671" spans="10:11" x14ac:dyDescent="0.35">
      <c r="J6671">
        <v>6667</v>
      </c>
      <c r="K6671">
        <v>108</v>
      </c>
    </row>
    <row r="6672" spans="10:11" x14ac:dyDescent="0.35">
      <c r="J6672">
        <v>6668</v>
      </c>
      <c r="K6672">
        <v>100</v>
      </c>
    </row>
    <row r="6673" spans="10:11" x14ac:dyDescent="0.35">
      <c r="J6673">
        <v>6669</v>
      </c>
      <c r="K6673">
        <v>97</v>
      </c>
    </row>
    <row r="6674" spans="10:11" x14ac:dyDescent="0.35">
      <c r="J6674">
        <v>6670</v>
      </c>
      <c r="K6674">
        <v>91</v>
      </c>
    </row>
    <row r="6675" spans="10:11" x14ac:dyDescent="0.35">
      <c r="J6675">
        <v>6671</v>
      </c>
      <c r="K6675">
        <v>115</v>
      </c>
    </row>
    <row r="6676" spans="10:11" x14ac:dyDescent="0.35">
      <c r="J6676">
        <v>6672</v>
      </c>
      <c r="K6676">
        <v>104</v>
      </c>
    </row>
    <row r="6677" spans="10:11" x14ac:dyDescent="0.35">
      <c r="J6677">
        <v>6673</v>
      </c>
      <c r="K6677">
        <v>108</v>
      </c>
    </row>
    <row r="6678" spans="10:11" x14ac:dyDescent="0.35">
      <c r="J6678">
        <v>6674</v>
      </c>
      <c r="K6678">
        <v>100</v>
      </c>
    </row>
    <row r="6679" spans="10:11" x14ac:dyDescent="0.35">
      <c r="J6679">
        <v>6675</v>
      </c>
      <c r="K6679">
        <v>103</v>
      </c>
    </row>
    <row r="6680" spans="10:11" x14ac:dyDescent="0.35">
      <c r="J6680">
        <v>6676</v>
      </c>
      <c r="K6680">
        <v>92</v>
      </c>
    </row>
    <row r="6681" spans="10:11" x14ac:dyDescent="0.35">
      <c r="J6681">
        <v>6677</v>
      </c>
      <c r="K6681">
        <v>111</v>
      </c>
    </row>
    <row r="6682" spans="10:11" x14ac:dyDescent="0.35">
      <c r="J6682">
        <v>6678</v>
      </c>
      <c r="K6682">
        <v>96</v>
      </c>
    </row>
    <row r="6683" spans="10:11" x14ac:dyDescent="0.35">
      <c r="J6683">
        <v>6679</v>
      </c>
      <c r="K6683">
        <v>118</v>
      </c>
    </row>
    <row r="6684" spans="10:11" x14ac:dyDescent="0.35">
      <c r="J6684">
        <v>6680</v>
      </c>
      <c r="K6684">
        <v>113</v>
      </c>
    </row>
    <row r="6685" spans="10:11" x14ac:dyDescent="0.35">
      <c r="J6685">
        <v>6681</v>
      </c>
      <c r="K6685">
        <v>87</v>
      </c>
    </row>
    <row r="6686" spans="10:11" x14ac:dyDescent="0.35">
      <c r="J6686">
        <v>6682</v>
      </c>
      <c r="K6686">
        <v>92</v>
      </c>
    </row>
    <row r="6687" spans="10:11" x14ac:dyDescent="0.35">
      <c r="J6687">
        <v>6683</v>
      </c>
      <c r="K6687">
        <v>112</v>
      </c>
    </row>
    <row r="6688" spans="10:11" x14ac:dyDescent="0.35">
      <c r="J6688">
        <v>6684</v>
      </c>
      <c r="K6688">
        <v>96</v>
      </c>
    </row>
    <row r="6689" spans="10:11" x14ac:dyDescent="0.35">
      <c r="J6689">
        <v>6685</v>
      </c>
      <c r="K6689">
        <v>107</v>
      </c>
    </row>
    <row r="6690" spans="10:11" x14ac:dyDescent="0.35">
      <c r="J6690">
        <v>6686</v>
      </c>
      <c r="K6690">
        <v>106</v>
      </c>
    </row>
    <row r="6691" spans="10:11" x14ac:dyDescent="0.35">
      <c r="J6691">
        <v>6687</v>
      </c>
      <c r="K6691">
        <v>117</v>
      </c>
    </row>
    <row r="6692" spans="10:11" x14ac:dyDescent="0.35">
      <c r="J6692">
        <v>6688</v>
      </c>
      <c r="K6692">
        <v>89</v>
      </c>
    </row>
    <row r="6693" spans="10:11" x14ac:dyDescent="0.35">
      <c r="J6693">
        <v>6689</v>
      </c>
      <c r="K6693">
        <v>101</v>
      </c>
    </row>
    <row r="6694" spans="10:11" x14ac:dyDescent="0.35">
      <c r="J6694">
        <v>6690</v>
      </c>
      <c r="K6694">
        <v>99</v>
      </c>
    </row>
    <row r="6695" spans="10:11" x14ac:dyDescent="0.35">
      <c r="J6695">
        <v>6691</v>
      </c>
      <c r="K6695">
        <v>117</v>
      </c>
    </row>
    <row r="6696" spans="10:11" x14ac:dyDescent="0.35">
      <c r="J6696">
        <v>6692</v>
      </c>
      <c r="K6696">
        <v>115</v>
      </c>
    </row>
    <row r="6697" spans="10:11" x14ac:dyDescent="0.35">
      <c r="J6697">
        <v>6693</v>
      </c>
      <c r="K6697">
        <v>102</v>
      </c>
    </row>
    <row r="6698" spans="10:11" x14ac:dyDescent="0.35">
      <c r="J6698">
        <v>6694</v>
      </c>
      <c r="K6698">
        <v>105</v>
      </c>
    </row>
    <row r="6699" spans="10:11" x14ac:dyDescent="0.35">
      <c r="J6699">
        <v>6695</v>
      </c>
      <c r="K6699">
        <v>92</v>
      </c>
    </row>
    <row r="6700" spans="10:11" x14ac:dyDescent="0.35">
      <c r="J6700">
        <v>6696</v>
      </c>
      <c r="K6700">
        <v>104</v>
      </c>
    </row>
    <row r="6701" spans="10:11" x14ac:dyDescent="0.35">
      <c r="J6701">
        <v>6697</v>
      </c>
      <c r="K6701">
        <v>116</v>
      </c>
    </row>
    <row r="6702" spans="10:11" x14ac:dyDescent="0.35">
      <c r="J6702">
        <v>6698</v>
      </c>
      <c r="K6702">
        <v>100</v>
      </c>
    </row>
    <row r="6703" spans="10:11" x14ac:dyDescent="0.35">
      <c r="J6703">
        <v>6699</v>
      </c>
      <c r="K6703">
        <v>113</v>
      </c>
    </row>
    <row r="6704" spans="10:11" x14ac:dyDescent="0.35">
      <c r="J6704">
        <v>6700</v>
      </c>
      <c r="K6704">
        <v>113</v>
      </c>
    </row>
    <row r="6705" spans="10:11" x14ac:dyDescent="0.35">
      <c r="J6705">
        <v>6701</v>
      </c>
      <c r="K6705">
        <v>100</v>
      </c>
    </row>
    <row r="6706" spans="10:11" x14ac:dyDescent="0.35">
      <c r="J6706">
        <v>6702</v>
      </c>
      <c r="K6706">
        <v>94</v>
      </c>
    </row>
    <row r="6707" spans="10:11" x14ac:dyDescent="0.35">
      <c r="J6707">
        <v>6703</v>
      </c>
      <c r="K6707">
        <v>102</v>
      </c>
    </row>
    <row r="6708" spans="10:11" x14ac:dyDescent="0.35">
      <c r="J6708">
        <v>6704</v>
      </c>
      <c r="K6708">
        <v>95</v>
      </c>
    </row>
    <row r="6709" spans="10:11" x14ac:dyDescent="0.35">
      <c r="J6709">
        <v>6705</v>
      </c>
      <c r="K6709">
        <v>107</v>
      </c>
    </row>
    <row r="6710" spans="10:11" x14ac:dyDescent="0.35">
      <c r="J6710">
        <v>6706</v>
      </c>
      <c r="K6710">
        <v>107</v>
      </c>
    </row>
    <row r="6711" spans="10:11" x14ac:dyDescent="0.35">
      <c r="J6711">
        <v>6707</v>
      </c>
      <c r="K6711">
        <v>109</v>
      </c>
    </row>
    <row r="6712" spans="10:11" x14ac:dyDescent="0.35">
      <c r="J6712">
        <v>6708</v>
      </c>
      <c r="K6712">
        <v>95</v>
      </c>
    </row>
    <row r="6713" spans="10:11" x14ac:dyDescent="0.35">
      <c r="J6713">
        <v>6709</v>
      </c>
      <c r="K6713">
        <v>124</v>
      </c>
    </row>
    <row r="6714" spans="10:11" x14ac:dyDescent="0.35">
      <c r="J6714">
        <v>6710</v>
      </c>
      <c r="K6714">
        <v>107</v>
      </c>
    </row>
    <row r="6715" spans="10:11" x14ac:dyDescent="0.35">
      <c r="J6715">
        <v>6711</v>
      </c>
      <c r="K6715">
        <v>103</v>
      </c>
    </row>
    <row r="6716" spans="10:11" x14ac:dyDescent="0.35">
      <c r="J6716">
        <v>6712</v>
      </c>
      <c r="K6716">
        <v>100</v>
      </c>
    </row>
    <row r="6717" spans="10:11" x14ac:dyDescent="0.35">
      <c r="J6717">
        <v>6713</v>
      </c>
      <c r="K6717">
        <v>117</v>
      </c>
    </row>
    <row r="6718" spans="10:11" x14ac:dyDescent="0.35">
      <c r="J6718">
        <v>6714</v>
      </c>
      <c r="K6718">
        <v>93</v>
      </c>
    </row>
    <row r="6719" spans="10:11" x14ac:dyDescent="0.35">
      <c r="J6719">
        <v>6715</v>
      </c>
      <c r="K6719">
        <v>111</v>
      </c>
    </row>
    <row r="6720" spans="10:11" x14ac:dyDescent="0.35">
      <c r="J6720">
        <v>6716</v>
      </c>
      <c r="K6720">
        <v>81</v>
      </c>
    </row>
    <row r="6721" spans="10:11" x14ac:dyDescent="0.35">
      <c r="J6721">
        <v>6717</v>
      </c>
      <c r="K6721">
        <v>107</v>
      </c>
    </row>
    <row r="6722" spans="10:11" x14ac:dyDescent="0.35">
      <c r="J6722">
        <v>6718</v>
      </c>
      <c r="K6722">
        <v>99</v>
      </c>
    </row>
    <row r="6723" spans="10:11" x14ac:dyDescent="0.35">
      <c r="J6723">
        <v>6719</v>
      </c>
      <c r="K6723">
        <v>111</v>
      </c>
    </row>
    <row r="6724" spans="10:11" x14ac:dyDescent="0.35">
      <c r="J6724">
        <v>6720</v>
      </c>
      <c r="K6724">
        <v>94</v>
      </c>
    </row>
    <row r="6725" spans="10:11" x14ac:dyDescent="0.35">
      <c r="J6725">
        <v>6721</v>
      </c>
      <c r="K6725">
        <v>110</v>
      </c>
    </row>
    <row r="6726" spans="10:11" x14ac:dyDescent="0.35">
      <c r="J6726">
        <v>6722</v>
      </c>
      <c r="K6726">
        <v>102</v>
      </c>
    </row>
    <row r="6727" spans="10:11" x14ac:dyDescent="0.35">
      <c r="J6727">
        <v>6723</v>
      </c>
      <c r="K6727">
        <v>117</v>
      </c>
    </row>
    <row r="6728" spans="10:11" x14ac:dyDescent="0.35">
      <c r="J6728">
        <v>6724</v>
      </c>
      <c r="K6728">
        <v>98</v>
      </c>
    </row>
    <row r="6729" spans="10:11" x14ac:dyDescent="0.35">
      <c r="J6729">
        <v>6725</v>
      </c>
      <c r="K6729">
        <v>110</v>
      </c>
    </row>
    <row r="6730" spans="10:11" x14ac:dyDescent="0.35">
      <c r="J6730">
        <v>6726</v>
      </c>
      <c r="K6730">
        <v>100</v>
      </c>
    </row>
    <row r="6731" spans="10:11" x14ac:dyDescent="0.35">
      <c r="J6731">
        <v>6727</v>
      </c>
      <c r="K6731">
        <v>111</v>
      </c>
    </row>
    <row r="6732" spans="10:11" x14ac:dyDescent="0.35">
      <c r="J6732">
        <v>6728</v>
      </c>
      <c r="K6732">
        <v>108</v>
      </c>
    </row>
    <row r="6733" spans="10:11" x14ac:dyDescent="0.35">
      <c r="J6733">
        <v>6729</v>
      </c>
      <c r="K6733">
        <v>113</v>
      </c>
    </row>
    <row r="6734" spans="10:11" x14ac:dyDescent="0.35">
      <c r="J6734">
        <v>6730</v>
      </c>
      <c r="K6734">
        <v>96</v>
      </c>
    </row>
    <row r="6735" spans="10:11" x14ac:dyDescent="0.35">
      <c r="J6735">
        <v>6731</v>
      </c>
      <c r="K6735">
        <v>123</v>
      </c>
    </row>
    <row r="6736" spans="10:11" x14ac:dyDescent="0.35">
      <c r="J6736">
        <v>6732</v>
      </c>
      <c r="K6736">
        <v>109</v>
      </c>
    </row>
    <row r="6737" spans="10:11" x14ac:dyDescent="0.35">
      <c r="J6737">
        <v>6733</v>
      </c>
      <c r="K6737">
        <v>97</v>
      </c>
    </row>
    <row r="6738" spans="10:11" x14ac:dyDescent="0.35">
      <c r="J6738">
        <v>6734</v>
      </c>
      <c r="K6738">
        <v>104</v>
      </c>
    </row>
    <row r="6739" spans="10:11" x14ac:dyDescent="0.35">
      <c r="J6739">
        <v>6735</v>
      </c>
      <c r="K6739">
        <v>109</v>
      </c>
    </row>
    <row r="6740" spans="10:11" x14ac:dyDescent="0.35">
      <c r="J6740">
        <v>6736</v>
      </c>
      <c r="K6740">
        <v>109</v>
      </c>
    </row>
    <row r="6741" spans="10:11" x14ac:dyDescent="0.35">
      <c r="J6741">
        <v>6737</v>
      </c>
      <c r="K6741">
        <v>92</v>
      </c>
    </row>
    <row r="6742" spans="10:11" x14ac:dyDescent="0.35">
      <c r="J6742">
        <v>6738</v>
      </c>
      <c r="K6742">
        <v>106</v>
      </c>
    </row>
    <row r="6743" spans="10:11" x14ac:dyDescent="0.35">
      <c r="J6743">
        <v>6739</v>
      </c>
      <c r="K6743">
        <v>107</v>
      </c>
    </row>
    <row r="6744" spans="10:11" x14ac:dyDescent="0.35">
      <c r="J6744">
        <v>6740</v>
      </c>
      <c r="K6744">
        <v>95</v>
      </c>
    </row>
    <row r="6745" spans="10:11" x14ac:dyDescent="0.35">
      <c r="J6745">
        <v>6741</v>
      </c>
      <c r="K6745">
        <v>126</v>
      </c>
    </row>
    <row r="6746" spans="10:11" x14ac:dyDescent="0.35">
      <c r="J6746">
        <v>6742</v>
      </c>
      <c r="K6746">
        <v>95</v>
      </c>
    </row>
    <row r="6747" spans="10:11" x14ac:dyDescent="0.35">
      <c r="J6747">
        <v>6743</v>
      </c>
      <c r="K6747">
        <v>111</v>
      </c>
    </row>
    <row r="6748" spans="10:11" x14ac:dyDescent="0.35">
      <c r="J6748">
        <v>6744</v>
      </c>
      <c r="K6748">
        <v>119</v>
      </c>
    </row>
    <row r="6749" spans="10:11" x14ac:dyDescent="0.35">
      <c r="J6749">
        <v>6745</v>
      </c>
      <c r="K6749">
        <v>117</v>
      </c>
    </row>
    <row r="6750" spans="10:11" x14ac:dyDescent="0.35">
      <c r="J6750">
        <v>6746</v>
      </c>
      <c r="K6750">
        <v>102</v>
      </c>
    </row>
    <row r="6751" spans="10:11" x14ac:dyDescent="0.35">
      <c r="J6751">
        <v>6747</v>
      </c>
      <c r="K6751">
        <v>122</v>
      </c>
    </row>
    <row r="6752" spans="10:11" x14ac:dyDescent="0.35">
      <c r="J6752">
        <v>6748</v>
      </c>
      <c r="K6752">
        <v>101</v>
      </c>
    </row>
    <row r="6753" spans="10:11" x14ac:dyDescent="0.35">
      <c r="J6753">
        <v>6749</v>
      </c>
      <c r="K6753">
        <v>106</v>
      </c>
    </row>
    <row r="6754" spans="10:11" x14ac:dyDescent="0.35">
      <c r="J6754">
        <v>6750</v>
      </c>
      <c r="K6754">
        <v>106</v>
      </c>
    </row>
    <row r="6755" spans="10:11" x14ac:dyDescent="0.35">
      <c r="J6755">
        <v>6751</v>
      </c>
      <c r="K6755">
        <v>100</v>
      </c>
    </row>
    <row r="6756" spans="10:11" x14ac:dyDescent="0.35">
      <c r="J6756">
        <v>6752</v>
      </c>
      <c r="K6756">
        <v>109</v>
      </c>
    </row>
    <row r="6757" spans="10:11" x14ac:dyDescent="0.35">
      <c r="J6757">
        <v>6753</v>
      </c>
      <c r="K6757">
        <v>108</v>
      </c>
    </row>
    <row r="6758" spans="10:11" x14ac:dyDescent="0.35">
      <c r="J6758">
        <v>6754</v>
      </c>
      <c r="K6758">
        <v>107</v>
      </c>
    </row>
    <row r="6759" spans="10:11" x14ac:dyDescent="0.35">
      <c r="J6759">
        <v>6755</v>
      </c>
      <c r="K6759">
        <v>87</v>
      </c>
    </row>
    <row r="6760" spans="10:11" x14ac:dyDescent="0.35">
      <c r="J6760">
        <v>6756</v>
      </c>
      <c r="K6760">
        <v>94</v>
      </c>
    </row>
    <row r="6761" spans="10:11" x14ac:dyDescent="0.35">
      <c r="J6761">
        <v>6757</v>
      </c>
      <c r="K6761">
        <v>108</v>
      </c>
    </row>
    <row r="6762" spans="10:11" x14ac:dyDescent="0.35">
      <c r="J6762">
        <v>6758</v>
      </c>
      <c r="K6762">
        <v>107</v>
      </c>
    </row>
    <row r="6763" spans="10:11" x14ac:dyDescent="0.35">
      <c r="J6763">
        <v>6759</v>
      </c>
      <c r="K6763">
        <v>107</v>
      </c>
    </row>
    <row r="6764" spans="10:11" x14ac:dyDescent="0.35">
      <c r="J6764">
        <v>6760</v>
      </c>
      <c r="K6764">
        <v>112</v>
      </c>
    </row>
    <row r="6765" spans="10:11" x14ac:dyDescent="0.35">
      <c r="J6765">
        <v>6761</v>
      </c>
      <c r="K6765">
        <v>108</v>
      </c>
    </row>
    <row r="6766" spans="10:11" x14ac:dyDescent="0.35">
      <c r="J6766">
        <v>6762</v>
      </c>
      <c r="K6766">
        <v>99</v>
      </c>
    </row>
    <row r="6767" spans="10:11" x14ac:dyDescent="0.35">
      <c r="J6767">
        <v>6763</v>
      </c>
      <c r="K6767">
        <v>107</v>
      </c>
    </row>
    <row r="6768" spans="10:11" x14ac:dyDescent="0.35">
      <c r="J6768">
        <v>6764</v>
      </c>
      <c r="K6768">
        <v>89</v>
      </c>
    </row>
    <row r="6769" spans="10:11" x14ac:dyDescent="0.35">
      <c r="J6769">
        <v>6765</v>
      </c>
      <c r="K6769">
        <v>107</v>
      </c>
    </row>
    <row r="6770" spans="10:11" x14ac:dyDescent="0.35">
      <c r="J6770">
        <v>6766</v>
      </c>
      <c r="K6770">
        <v>93</v>
      </c>
    </row>
    <row r="6771" spans="10:11" x14ac:dyDescent="0.35">
      <c r="J6771">
        <v>6767</v>
      </c>
      <c r="K6771">
        <v>100</v>
      </c>
    </row>
    <row r="6772" spans="10:11" x14ac:dyDescent="0.35">
      <c r="J6772">
        <v>6768</v>
      </c>
      <c r="K6772">
        <v>125</v>
      </c>
    </row>
    <row r="6773" spans="10:11" x14ac:dyDescent="0.35">
      <c r="J6773">
        <v>6769</v>
      </c>
      <c r="K6773">
        <v>105</v>
      </c>
    </row>
    <row r="6774" spans="10:11" x14ac:dyDescent="0.35">
      <c r="J6774">
        <v>6770</v>
      </c>
      <c r="K6774">
        <v>95</v>
      </c>
    </row>
    <row r="6775" spans="10:11" x14ac:dyDescent="0.35">
      <c r="J6775">
        <v>6771</v>
      </c>
      <c r="K6775">
        <v>84</v>
      </c>
    </row>
    <row r="6776" spans="10:11" x14ac:dyDescent="0.35">
      <c r="J6776">
        <v>6772</v>
      </c>
      <c r="K6776">
        <v>102</v>
      </c>
    </row>
    <row r="6777" spans="10:11" x14ac:dyDescent="0.35">
      <c r="J6777">
        <v>6773</v>
      </c>
      <c r="K6777">
        <v>104</v>
      </c>
    </row>
    <row r="6778" spans="10:11" x14ac:dyDescent="0.35">
      <c r="J6778">
        <v>6774</v>
      </c>
      <c r="K6778">
        <v>96</v>
      </c>
    </row>
    <row r="6779" spans="10:11" x14ac:dyDescent="0.35">
      <c r="J6779">
        <v>6775</v>
      </c>
      <c r="K6779">
        <v>97</v>
      </c>
    </row>
    <row r="6780" spans="10:11" x14ac:dyDescent="0.35">
      <c r="J6780">
        <v>6776</v>
      </c>
      <c r="K6780">
        <v>101</v>
      </c>
    </row>
    <row r="6781" spans="10:11" x14ac:dyDescent="0.35">
      <c r="J6781">
        <v>6777</v>
      </c>
      <c r="K6781">
        <v>99</v>
      </c>
    </row>
    <row r="6782" spans="10:11" x14ac:dyDescent="0.35">
      <c r="J6782">
        <v>6778</v>
      </c>
      <c r="K6782">
        <v>99</v>
      </c>
    </row>
    <row r="6783" spans="10:11" x14ac:dyDescent="0.35">
      <c r="J6783">
        <v>6779</v>
      </c>
      <c r="K6783">
        <v>89</v>
      </c>
    </row>
    <row r="6784" spans="10:11" x14ac:dyDescent="0.35">
      <c r="J6784">
        <v>6780</v>
      </c>
      <c r="K6784">
        <v>101</v>
      </c>
    </row>
    <row r="6785" spans="10:11" x14ac:dyDescent="0.35">
      <c r="J6785">
        <v>6781</v>
      </c>
      <c r="K6785">
        <v>100</v>
      </c>
    </row>
    <row r="6786" spans="10:11" x14ac:dyDescent="0.35">
      <c r="J6786">
        <v>6782</v>
      </c>
      <c r="K6786">
        <v>91</v>
      </c>
    </row>
    <row r="6787" spans="10:11" x14ac:dyDescent="0.35">
      <c r="J6787">
        <v>6783</v>
      </c>
      <c r="K6787">
        <v>94</v>
      </c>
    </row>
    <row r="6788" spans="10:11" x14ac:dyDescent="0.35">
      <c r="J6788">
        <v>6784</v>
      </c>
      <c r="K6788">
        <v>99</v>
      </c>
    </row>
    <row r="6789" spans="10:11" x14ac:dyDescent="0.35">
      <c r="J6789">
        <v>6785</v>
      </c>
      <c r="K6789">
        <v>116</v>
      </c>
    </row>
    <row r="6790" spans="10:11" x14ac:dyDescent="0.35">
      <c r="J6790">
        <v>6786</v>
      </c>
      <c r="K6790">
        <v>98</v>
      </c>
    </row>
    <row r="6791" spans="10:11" x14ac:dyDescent="0.35">
      <c r="J6791">
        <v>6787</v>
      </c>
      <c r="K6791">
        <v>84</v>
      </c>
    </row>
    <row r="6792" spans="10:11" x14ac:dyDescent="0.35">
      <c r="J6792">
        <v>6788</v>
      </c>
      <c r="K6792">
        <v>105</v>
      </c>
    </row>
    <row r="6793" spans="10:11" x14ac:dyDescent="0.35">
      <c r="J6793">
        <v>6789</v>
      </c>
      <c r="K6793">
        <v>112</v>
      </c>
    </row>
    <row r="6794" spans="10:11" x14ac:dyDescent="0.35">
      <c r="J6794">
        <v>6790</v>
      </c>
      <c r="K6794">
        <v>106</v>
      </c>
    </row>
    <row r="6795" spans="10:11" x14ac:dyDescent="0.35">
      <c r="J6795">
        <v>6791</v>
      </c>
      <c r="K6795">
        <v>111</v>
      </c>
    </row>
    <row r="6796" spans="10:11" x14ac:dyDescent="0.35">
      <c r="J6796">
        <v>6792</v>
      </c>
      <c r="K6796">
        <v>102</v>
      </c>
    </row>
    <row r="6797" spans="10:11" x14ac:dyDescent="0.35">
      <c r="J6797">
        <v>6793</v>
      </c>
      <c r="K6797">
        <v>119</v>
      </c>
    </row>
    <row r="6798" spans="10:11" x14ac:dyDescent="0.35">
      <c r="J6798">
        <v>6794</v>
      </c>
      <c r="K6798">
        <v>112</v>
      </c>
    </row>
    <row r="6799" spans="10:11" x14ac:dyDescent="0.35">
      <c r="J6799">
        <v>6795</v>
      </c>
      <c r="K6799">
        <v>109</v>
      </c>
    </row>
    <row r="6800" spans="10:11" x14ac:dyDescent="0.35">
      <c r="J6800">
        <v>6796</v>
      </c>
      <c r="K6800">
        <v>95</v>
      </c>
    </row>
    <row r="6801" spans="10:11" x14ac:dyDescent="0.35">
      <c r="J6801">
        <v>6797</v>
      </c>
      <c r="K6801">
        <v>118</v>
      </c>
    </row>
    <row r="6802" spans="10:11" x14ac:dyDescent="0.35">
      <c r="J6802">
        <v>6798</v>
      </c>
      <c r="K6802">
        <v>107</v>
      </c>
    </row>
    <row r="6803" spans="10:11" x14ac:dyDescent="0.35">
      <c r="J6803">
        <v>6799</v>
      </c>
      <c r="K6803">
        <v>104</v>
      </c>
    </row>
    <row r="6804" spans="10:11" x14ac:dyDescent="0.35">
      <c r="J6804">
        <v>6800</v>
      </c>
      <c r="K6804">
        <v>118</v>
      </c>
    </row>
    <row r="6805" spans="10:11" x14ac:dyDescent="0.35">
      <c r="J6805">
        <v>6801</v>
      </c>
      <c r="K6805">
        <v>105</v>
      </c>
    </row>
    <row r="6806" spans="10:11" x14ac:dyDescent="0.35">
      <c r="J6806">
        <v>6802</v>
      </c>
      <c r="K6806">
        <v>108</v>
      </c>
    </row>
    <row r="6807" spans="10:11" x14ac:dyDescent="0.35">
      <c r="J6807">
        <v>6803</v>
      </c>
      <c r="K6807">
        <v>114</v>
      </c>
    </row>
    <row r="6808" spans="10:11" x14ac:dyDescent="0.35">
      <c r="J6808">
        <v>6804</v>
      </c>
      <c r="K6808">
        <v>105</v>
      </c>
    </row>
    <row r="6809" spans="10:11" x14ac:dyDescent="0.35">
      <c r="J6809">
        <v>6805</v>
      </c>
      <c r="K6809">
        <v>103</v>
      </c>
    </row>
    <row r="6810" spans="10:11" x14ac:dyDescent="0.35">
      <c r="J6810">
        <v>6806</v>
      </c>
      <c r="K6810">
        <v>101</v>
      </c>
    </row>
    <row r="6811" spans="10:11" x14ac:dyDescent="0.35">
      <c r="J6811">
        <v>6807</v>
      </c>
      <c r="K6811">
        <v>80</v>
      </c>
    </row>
    <row r="6812" spans="10:11" x14ac:dyDescent="0.35">
      <c r="J6812">
        <v>6808</v>
      </c>
      <c r="K6812">
        <v>102</v>
      </c>
    </row>
    <row r="6813" spans="10:11" x14ac:dyDescent="0.35">
      <c r="J6813">
        <v>6809</v>
      </c>
      <c r="K6813">
        <v>90</v>
      </c>
    </row>
    <row r="6814" spans="10:11" x14ac:dyDescent="0.35">
      <c r="J6814">
        <v>6810</v>
      </c>
      <c r="K6814">
        <v>101</v>
      </c>
    </row>
    <row r="6815" spans="10:11" x14ac:dyDescent="0.35">
      <c r="J6815">
        <v>6811</v>
      </c>
      <c r="K6815">
        <v>101</v>
      </c>
    </row>
    <row r="6816" spans="10:11" x14ac:dyDescent="0.35">
      <c r="J6816">
        <v>6812</v>
      </c>
      <c r="K6816">
        <v>101</v>
      </c>
    </row>
    <row r="6817" spans="10:11" x14ac:dyDescent="0.35">
      <c r="J6817">
        <v>6813</v>
      </c>
      <c r="K6817">
        <v>110</v>
      </c>
    </row>
    <row r="6818" spans="10:11" x14ac:dyDescent="0.35">
      <c r="J6818">
        <v>6814</v>
      </c>
      <c r="K6818">
        <v>103</v>
      </c>
    </row>
    <row r="6819" spans="10:11" x14ac:dyDescent="0.35">
      <c r="J6819">
        <v>6815</v>
      </c>
      <c r="K6819">
        <v>114</v>
      </c>
    </row>
    <row r="6820" spans="10:11" x14ac:dyDescent="0.35">
      <c r="J6820">
        <v>6816</v>
      </c>
      <c r="K6820">
        <v>103</v>
      </c>
    </row>
    <row r="6821" spans="10:11" x14ac:dyDescent="0.35">
      <c r="J6821">
        <v>6817</v>
      </c>
      <c r="K6821">
        <v>105</v>
      </c>
    </row>
    <row r="6822" spans="10:11" x14ac:dyDescent="0.35">
      <c r="J6822">
        <v>6818</v>
      </c>
      <c r="K6822">
        <v>91</v>
      </c>
    </row>
    <row r="6823" spans="10:11" x14ac:dyDescent="0.35">
      <c r="J6823">
        <v>6819</v>
      </c>
      <c r="K6823">
        <v>105</v>
      </c>
    </row>
    <row r="6824" spans="10:11" x14ac:dyDescent="0.35">
      <c r="J6824">
        <v>6820</v>
      </c>
      <c r="K6824">
        <v>94</v>
      </c>
    </row>
    <row r="6825" spans="10:11" x14ac:dyDescent="0.35">
      <c r="J6825">
        <v>6821</v>
      </c>
      <c r="K6825">
        <v>103</v>
      </c>
    </row>
    <row r="6826" spans="10:11" x14ac:dyDescent="0.35">
      <c r="J6826">
        <v>6822</v>
      </c>
      <c r="K6826">
        <v>113</v>
      </c>
    </row>
    <row r="6827" spans="10:11" x14ac:dyDescent="0.35">
      <c r="J6827">
        <v>6823</v>
      </c>
      <c r="K6827">
        <v>119</v>
      </c>
    </row>
    <row r="6828" spans="10:11" x14ac:dyDescent="0.35">
      <c r="J6828">
        <v>6824</v>
      </c>
      <c r="K6828">
        <v>111</v>
      </c>
    </row>
    <row r="6829" spans="10:11" x14ac:dyDescent="0.35">
      <c r="J6829">
        <v>6825</v>
      </c>
      <c r="K6829">
        <v>103</v>
      </c>
    </row>
    <row r="6830" spans="10:11" x14ac:dyDescent="0.35">
      <c r="J6830">
        <v>6826</v>
      </c>
      <c r="K6830">
        <v>114</v>
      </c>
    </row>
    <row r="6831" spans="10:11" x14ac:dyDescent="0.35">
      <c r="J6831">
        <v>6827</v>
      </c>
      <c r="K6831">
        <v>102</v>
      </c>
    </row>
    <row r="6832" spans="10:11" x14ac:dyDescent="0.35">
      <c r="J6832">
        <v>6828</v>
      </c>
      <c r="K6832">
        <v>105</v>
      </c>
    </row>
    <row r="6833" spans="10:11" x14ac:dyDescent="0.35">
      <c r="J6833">
        <v>6829</v>
      </c>
      <c r="K6833">
        <v>99</v>
      </c>
    </row>
    <row r="6834" spans="10:11" x14ac:dyDescent="0.35">
      <c r="J6834">
        <v>6830</v>
      </c>
      <c r="K6834">
        <v>125</v>
      </c>
    </row>
    <row r="6835" spans="10:11" x14ac:dyDescent="0.35">
      <c r="J6835">
        <v>6831</v>
      </c>
      <c r="K6835">
        <v>98</v>
      </c>
    </row>
    <row r="6836" spans="10:11" x14ac:dyDescent="0.35">
      <c r="J6836">
        <v>6832</v>
      </c>
      <c r="K6836">
        <v>111</v>
      </c>
    </row>
    <row r="6837" spans="10:11" x14ac:dyDescent="0.35">
      <c r="J6837">
        <v>6833</v>
      </c>
      <c r="K6837">
        <v>92</v>
      </c>
    </row>
    <row r="6838" spans="10:11" x14ac:dyDescent="0.35">
      <c r="J6838">
        <v>6834</v>
      </c>
      <c r="K6838">
        <v>104</v>
      </c>
    </row>
    <row r="6839" spans="10:11" x14ac:dyDescent="0.35">
      <c r="J6839">
        <v>6835</v>
      </c>
      <c r="K6839">
        <v>122</v>
      </c>
    </row>
    <row r="6840" spans="10:11" x14ac:dyDescent="0.35">
      <c r="J6840">
        <v>6836</v>
      </c>
      <c r="K6840">
        <v>114</v>
      </c>
    </row>
    <row r="6841" spans="10:11" x14ac:dyDescent="0.35">
      <c r="J6841">
        <v>6837</v>
      </c>
      <c r="K6841">
        <v>101</v>
      </c>
    </row>
    <row r="6842" spans="10:11" x14ac:dyDescent="0.35">
      <c r="J6842">
        <v>6838</v>
      </c>
      <c r="K6842">
        <v>102</v>
      </c>
    </row>
    <row r="6843" spans="10:11" x14ac:dyDescent="0.35">
      <c r="J6843">
        <v>6839</v>
      </c>
      <c r="K6843">
        <v>106</v>
      </c>
    </row>
    <row r="6844" spans="10:11" x14ac:dyDescent="0.35">
      <c r="J6844">
        <v>6840</v>
      </c>
      <c r="K6844">
        <v>121</v>
      </c>
    </row>
    <row r="6845" spans="10:11" x14ac:dyDescent="0.35">
      <c r="J6845">
        <v>6841</v>
      </c>
      <c r="K6845">
        <v>99</v>
      </c>
    </row>
    <row r="6846" spans="10:11" x14ac:dyDescent="0.35">
      <c r="J6846">
        <v>6842</v>
      </c>
      <c r="K6846">
        <v>106</v>
      </c>
    </row>
    <row r="6847" spans="10:11" x14ac:dyDescent="0.35">
      <c r="J6847">
        <v>6843</v>
      </c>
      <c r="K6847">
        <v>111</v>
      </c>
    </row>
    <row r="6848" spans="10:11" x14ac:dyDescent="0.35">
      <c r="J6848">
        <v>6844</v>
      </c>
      <c r="K6848">
        <v>105</v>
      </c>
    </row>
    <row r="6849" spans="10:11" x14ac:dyDescent="0.35">
      <c r="J6849">
        <v>6845</v>
      </c>
      <c r="K6849">
        <v>109</v>
      </c>
    </row>
    <row r="6850" spans="10:11" x14ac:dyDescent="0.35">
      <c r="J6850">
        <v>6846</v>
      </c>
      <c r="K6850">
        <v>92</v>
      </c>
    </row>
    <row r="6851" spans="10:11" x14ac:dyDescent="0.35">
      <c r="J6851">
        <v>6847</v>
      </c>
      <c r="K6851">
        <v>109</v>
      </c>
    </row>
    <row r="6852" spans="10:11" x14ac:dyDescent="0.35">
      <c r="J6852">
        <v>6848</v>
      </c>
      <c r="K6852">
        <v>105</v>
      </c>
    </row>
    <row r="6853" spans="10:11" x14ac:dyDescent="0.35">
      <c r="J6853">
        <v>6849</v>
      </c>
      <c r="K6853">
        <v>100</v>
      </c>
    </row>
    <row r="6854" spans="10:11" x14ac:dyDescent="0.35">
      <c r="J6854">
        <v>6850</v>
      </c>
      <c r="K6854">
        <v>104</v>
      </c>
    </row>
    <row r="6855" spans="10:11" x14ac:dyDescent="0.35">
      <c r="J6855">
        <v>6851</v>
      </c>
      <c r="K6855">
        <v>123</v>
      </c>
    </row>
    <row r="6856" spans="10:11" x14ac:dyDescent="0.35">
      <c r="J6856">
        <v>6852</v>
      </c>
      <c r="K6856">
        <v>129</v>
      </c>
    </row>
    <row r="6857" spans="10:11" x14ac:dyDescent="0.35">
      <c r="J6857">
        <v>6853</v>
      </c>
      <c r="K6857">
        <v>93</v>
      </c>
    </row>
    <row r="6858" spans="10:11" x14ac:dyDescent="0.35">
      <c r="J6858">
        <v>6854</v>
      </c>
      <c r="K6858">
        <v>98</v>
      </c>
    </row>
    <row r="6859" spans="10:11" x14ac:dyDescent="0.35">
      <c r="J6859">
        <v>6855</v>
      </c>
      <c r="K6859">
        <v>114</v>
      </c>
    </row>
    <row r="6860" spans="10:11" x14ac:dyDescent="0.35">
      <c r="J6860">
        <v>6856</v>
      </c>
      <c r="K6860">
        <v>101</v>
      </c>
    </row>
    <row r="6861" spans="10:11" x14ac:dyDescent="0.35">
      <c r="J6861">
        <v>6857</v>
      </c>
      <c r="K6861">
        <v>110</v>
      </c>
    </row>
    <row r="6862" spans="10:11" x14ac:dyDescent="0.35">
      <c r="J6862">
        <v>6858</v>
      </c>
      <c r="K6862">
        <v>115</v>
      </c>
    </row>
    <row r="6863" spans="10:11" x14ac:dyDescent="0.35">
      <c r="J6863">
        <v>6859</v>
      </c>
      <c r="K6863">
        <v>102</v>
      </c>
    </row>
    <row r="6864" spans="10:11" x14ac:dyDescent="0.35">
      <c r="J6864">
        <v>6860</v>
      </c>
      <c r="K6864">
        <v>106</v>
      </c>
    </row>
    <row r="6865" spans="10:11" x14ac:dyDescent="0.35">
      <c r="J6865">
        <v>6861</v>
      </c>
      <c r="K6865">
        <v>98</v>
      </c>
    </row>
    <row r="6866" spans="10:11" x14ac:dyDescent="0.35">
      <c r="J6866">
        <v>6862</v>
      </c>
      <c r="K6866">
        <v>99</v>
      </c>
    </row>
    <row r="6867" spans="10:11" x14ac:dyDescent="0.35">
      <c r="J6867">
        <v>6863</v>
      </c>
      <c r="K6867">
        <v>103</v>
      </c>
    </row>
    <row r="6868" spans="10:11" x14ac:dyDescent="0.35">
      <c r="J6868">
        <v>6864</v>
      </c>
      <c r="K6868">
        <v>107</v>
      </c>
    </row>
    <row r="6869" spans="10:11" x14ac:dyDescent="0.35">
      <c r="J6869">
        <v>6865</v>
      </c>
      <c r="K6869">
        <v>112</v>
      </c>
    </row>
    <row r="6870" spans="10:11" x14ac:dyDescent="0.35">
      <c r="J6870">
        <v>6866</v>
      </c>
      <c r="K6870">
        <v>102</v>
      </c>
    </row>
    <row r="6871" spans="10:11" x14ac:dyDescent="0.35">
      <c r="J6871">
        <v>6867</v>
      </c>
      <c r="K6871">
        <v>119</v>
      </c>
    </row>
    <row r="6872" spans="10:11" x14ac:dyDescent="0.35">
      <c r="J6872">
        <v>6868</v>
      </c>
      <c r="K6872">
        <v>105</v>
      </c>
    </row>
    <row r="6873" spans="10:11" x14ac:dyDescent="0.35">
      <c r="J6873">
        <v>6869</v>
      </c>
      <c r="K6873">
        <v>74</v>
      </c>
    </row>
    <row r="6874" spans="10:11" x14ac:dyDescent="0.35">
      <c r="J6874">
        <v>6870</v>
      </c>
      <c r="K6874">
        <v>105</v>
      </c>
    </row>
    <row r="6875" spans="10:11" x14ac:dyDescent="0.35">
      <c r="J6875">
        <v>6871</v>
      </c>
      <c r="K6875">
        <v>114</v>
      </c>
    </row>
    <row r="6876" spans="10:11" x14ac:dyDescent="0.35">
      <c r="J6876">
        <v>6872</v>
      </c>
      <c r="K6876">
        <v>113</v>
      </c>
    </row>
    <row r="6877" spans="10:11" x14ac:dyDescent="0.35">
      <c r="J6877">
        <v>6873</v>
      </c>
      <c r="K6877">
        <v>90</v>
      </c>
    </row>
    <row r="6878" spans="10:11" x14ac:dyDescent="0.35">
      <c r="J6878">
        <v>6874</v>
      </c>
      <c r="K6878">
        <v>107</v>
      </c>
    </row>
    <row r="6879" spans="10:11" x14ac:dyDescent="0.35">
      <c r="J6879">
        <v>6875</v>
      </c>
      <c r="K6879">
        <v>85</v>
      </c>
    </row>
    <row r="6880" spans="10:11" x14ac:dyDescent="0.35">
      <c r="J6880">
        <v>6876</v>
      </c>
      <c r="K6880">
        <v>112</v>
      </c>
    </row>
    <row r="6881" spans="10:11" x14ac:dyDescent="0.35">
      <c r="J6881">
        <v>6877</v>
      </c>
      <c r="K6881">
        <v>105</v>
      </c>
    </row>
    <row r="6882" spans="10:11" x14ac:dyDescent="0.35">
      <c r="J6882">
        <v>6878</v>
      </c>
      <c r="K6882">
        <v>107</v>
      </c>
    </row>
    <row r="6883" spans="10:11" x14ac:dyDescent="0.35">
      <c r="J6883">
        <v>6879</v>
      </c>
      <c r="K6883">
        <v>103</v>
      </c>
    </row>
    <row r="6884" spans="10:11" x14ac:dyDescent="0.35">
      <c r="J6884">
        <v>6880</v>
      </c>
      <c r="K6884">
        <v>85</v>
      </c>
    </row>
    <row r="6885" spans="10:11" x14ac:dyDescent="0.35">
      <c r="J6885">
        <v>6881</v>
      </c>
      <c r="K6885">
        <v>98</v>
      </c>
    </row>
    <row r="6886" spans="10:11" x14ac:dyDescent="0.35">
      <c r="J6886">
        <v>6882</v>
      </c>
      <c r="K6886">
        <v>125</v>
      </c>
    </row>
    <row r="6887" spans="10:11" x14ac:dyDescent="0.35">
      <c r="J6887">
        <v>6883</v>
      </c>
      <c r="K6887">
        <v>126</v>
      </c>
    </row>
    <row r="6888" spans="10:11" x14ac:dyDescent="0.35">
      <c r="J6888">
        <v>6884</v>
      </c>
      <c r="K6888">
        <v>101</v>
      </c>
    </row>
    <row r="6889" spans="10:11" x14ac:dyDescent="0.35">
      <c r="J6889">
        <v>6885</v>
      </c>
      <c r="K6889">
        <v>112</v>
      </c>
    </row>
    <row r="6890" spans="10:11" x14ac:dyDescent="0.35">
      <c r="J6890">
        <v>6886</v>
      </c>
      <c r="K6890">
        <v>120</v>
      </c>
    </row>
    <row r="6891" spans="10:11" x14ac:dyDescent="0.35">
      <c r="J6891">
        <v>6887</v>
      </c>
      <c r="K6891">
        <v>103</v>
      </c>
    </row>
    <row r="6892" spans="10:11" x14ac:dyDescent="0.35">
      <c r="J6892">
        <v>6888</v>
      </c>
      <c r="K6892">
        <v>101</v>
      </c>
    </row>
    <row r="6893" spans="10:11" x14ac:dyDescent="0.35">
      <c r="J6893">
        <v>6889</v>
      </c>
      <c r="K6893">
        <v>103</v>
      </c>
    </row>
    <row r="6894" spans="10:11" x14ac:dyDescent="0.35">
      <c r="J6894">
        <v>6890</v>
      </c>
      <c r="K6894">
        <v>113</v>
      </c>
    </row>
    <row r="6895" spans="10:11" x14ac:dyDescent="0.35">
      <c r="J6895">
        <v>6891</v>
      </c>
      <c r="K6895">
        <v>106</v>
      </c>
    </row>
    <row r="6896" spans="10:11" x14ac:dyDescent="0.35">
      <c r="J6896">
        <v>6892</v>
      </c>
      <c r="K6896">
        <v>110</v>
      </c>
    </row>
    <row r="6897" spans="10:11" x14ac:dyDescent="0.35">
      <c r="J6897">
        <v>6893</v>
      </c>
      <c r="K6897">
        <v>113</v>
      </c>
    </row>
    <row r="6898" spans="10:11" x14ac:dyDescent="0.35">
      <c r="J6898">
        <v>6894</v>
      </c>
      <c r="K6898">
        <v>114</v>
      </c>
    </row>
    <row r="6899" spans="10:11" x14ac:dyDescent="0.35">
      <c r="J6899">
        <v>6895</v>
      </c>
      <c r="K6899">
        <v>95</v>
      </c>
    </row>
    <row r="6900" spans="10:11" x14ac:dyDescent="0.35">
      <c r="J6900">
        <v>6896</v>
      </c>
      <c r="K6900">
        <v>99</v>
      </c>
    </row>
    <row r="6901" spans="10:11" x14ac:dyDescent="0.35">
      <c r="J6901">
        <v>6897</v>
      </c>
      <c r="K6901">
        <v>108</v>
      </c>
    </row>
    <row r="6902" spans="10:11" x14ac:dyDescent="0.35">
      <c r="J6902">
        <v>6898</v>
      </c>
      <c r="K6902">
        <v>122</v>
      </c>
    </row>
    <row r="6903" spans="10:11" x14ac:dyDescent="0.35">
      <c r="J6903">
        <v>6899</v>
      </c>
      <c r="K6903">
        <v>92</v>
      </c>
    </row>
    <row r="6904" spans="10:11" x14ac:dyDescent="0.35">
      <c r="J6904">
        <v>6900</v>
      </c>
      <c r="K6904">
        <v>106</v>
      </c>
    </row>
    <row r="6905" spans="10:11" x14ac:dyDescent="0.35">
      <c r="J6905">
        <v>6901</v>
      </c>
      <c r="K6905">
        <v>116</v>
      </c>
    </row>
    <row r="6906" spans="10:11" x14ac:dyDescent="0.35">
      <c r="J6906">
        <v>6902</v>
      </c>
      <c r="K6906">
        <v>103</v>
      </c>
    </row>
    <row r="6907" spans="10:11" x14ac:dyDescent="0.35">
      <c r="J6907">
        <v>6903</v>
      </c>
      <c r="K6907">
        <v>99</v>
      </c>
    </row>
    <row r="6908" spans="10:11" x14ac:dyDescent="0.35">
      <c r="J6908">
        <v>6904</v>
      </c>
      <c r="K6908">
        <v>112</v>
      </c>
    </row>
    <row r="6909" spans="10:11" x14ac:dyDescent="0.35">
      <c r="J6909">
        <v>6905</v>
      </c>
      <c r="K6909">
        <v>111</v>
      </c>
    </row>
    <row r="6910" spans="10:11" x14ac:dyDescent="0.35">
      <c r="J6910">
        <v>6906</v>
      </c>
      <c r="K6910">
        <v>107</v>
      </c>
    </row>
    <row r="6911" spans="10:11" x14ac:dyDescent="0.35">
      <c r="J6911">
        <v>6907</v>
      </c>
      <c r="K6911">
        <v>113</v>
      </c>
    </row>
    <row r="6912" spans="10:11" x14ac:dyDescent="0.35">
      <c r="J6912">
        <v>6908</v>
      </c>
      <c r="K6912">
        <v>97</v>
      </c>
    </row>
    <row r="6913" spans="10:11" x14ac:dyDescent="0.35">
      <c r="J6913">
        <v>6909</v>
      </c>
      <c r="K6913">
        <v>107</v>
      </c>
    </row>
    <row r="6914" spans="10:11" x14ac:dyDescent="0.35">
      <c r="J6914">
        <v>6910</v>
      </c>
      <c r="K6914">
        <v>103</v>
      </c>
    </row>
    <row r="6915" spans="10:11" x14ac:dyDescent="0.35">
      <c r="J6915">
        <v>6911</v>
      </c>
      <c r="K6915">
        <v>99</v>
      </c>
    </row>
    <row r="6916" spans="10:11" x14ac:dyDescent="0.35">
      <c r="J6916">
        <v>6912</v>
      </c>
      <c r="K6916">
        <v>103</v>
      </c>
    </row>
    <row r="6917" spans="10:11" x14ac:dyDescent="0.35">
      <c r="J6917">
        <v>6913</v>
      </c>
      <c r="K6917">
        <v>115</v>
      </c>
    </row>
    <row r="6918" spans="10:11" x14ac:dyDescent="0.35">
      <c r="J6918">
        <v>6914</v>
      </c>
      <c r="K6918">
        <v>103</v>
      </c>
    </row>
    <row r="6919" spans="10:11" x14ac:dyDescent="0.35">
      <c r="J6919">
        <v>6915</v>
      </c>
      <c r="K6919">
        <v>103</v>
      </c>
    </row>
    <row r="6920" spans="10:11" x14ac:dyDescent="0.35">
      <c r="J6920">
        <v>6916</v>
      </c>
      <c r="K6920">
        <v>93</v>
      </c>
    </row>
    <row r="6921" spans="10:11" x14ac:dyDescent="0.35">
      <c r="J6921">
        <v>6917</v>
      </c>
      <c r="K6921">
        <v>93</v>
      </c>
    </row>
    <row r="6922" spans="10:11" x14ac:dyDescent="0.35">
      <c r="J6922">
        <v>6918</v>
      </c>
      <c r="K6922">
        <v>123</v>
      </c>
    </row>
    <row r="6923" spans="10:11" x14ac:dyDescent="0.35">
      <c r="J6923">
        <v>6919</v>
      </c>
      <c r="K6923">
        <v>118</v>
      </c>
    </row>
    <row r="6924" spans="10:11" x14ac:dyDescent="0.35">
      <c r="J6924">
        <v>6920</v>
      </c>
      <c r="K6924">
        <v>122</v>
      </c>
    </row>
    <row r="6925" spans="10:11" x14ac:dyDescent="0.35">
      <c r="J6925">
        <v>6921</v>
      </c>
      <c r="K6925">
        <v>98</v>
      </c>
    </row>
    <row r="6926" spans="10:11" x14ac:dyDescent="0.35">
      <c r="J6926">
        <v>6922</v>
      </c>
      <c r="K6926">
        <v>101</v>
      </c>
    </row>
    <row r="6927" spans="10:11" x14ac:dyDescent="0.35">
      <c r="J6927">
        <v>6923</v>
      </c>
      <c r="K6927">
        <v>120</v>
      </c>
    </row>
    <row r="6928" spans="10:11" x14ac:dyDescent="0.35">
      <c r="J6928">
        <v>6924</v>
      </c>
      <c r="K6928">
        <v>89</v>
      </c>
    </row>
    <row r="6929" spans="10:11" x14ac:dyDescent="0.35">
      <c r="J6929">
        <v>6925</v>
      </c>
      <c r="K6929">
        <v>106</v>
      </c>
    </row>
    <row r="6930" spans="10:11" x14ac:dyDescent="0.35">
      <c r="J6930">
        <v>6926</v>
      </c>
      <c r="K6930">
        <v>108</v>
      </c>
    </row>
    <row r="6931" spans="10:11" x14ac:dyDescent="0.35">
      <c r="J6931">
        <v>6927</v>
      </c>
      <c r="K6931">
        <v>104</v>
      </c>
    </row>
    <row r="6932" spans="10:11" x14ac:dyDescent="0.35">
      <c r="J6932">
        <v>6928</v>
      </c>
      <c r="K6932">
        <v>98</v>
      </c>
    </row>
    <row r="6933" spans="10:11" x14ac:dyDescent="0.35">
      <c r="J6933">
        <v>6929</v>
      </c>
      <c r="K6933">
        <v>117</v>
      </c>
    </row>
    <row r="6934" spans="10:11" x14ac:dyDescent="0.35">
      <c r="J6934">
        <v>6930</v>
      </c>
      <c r="K6934">
        <v>97</v>
      </c>
    </row>
    <row r="6935" spans="10:11" x14ac:dyDescent="0.35">
      <c r="J6935">
        <v>6931</v>
      </c>
      <c r="K6935">
        <v>114</v>
      </c>
    </row>
    <row r="6936" spans="10:11" x14ac:dyDescent="0.35">
      <c r="J6936">
        <v>6932</v>
      </c>
      <c r="K6936">
        <v>107</v>
      </c>
    </row>
    <row r="6937" spans="10:11" x14ac:dyDescent="0.35">
      <c r="J6937">
        <v>6933</v>
      </c>
      <c r="K6937">
        <v>113</v>
      </c>
    </row>
    <row r="6938" spans="10:11" x14ac:dyDescent="0.35">
      <c r="J6938">
        <v>6934</v>
      </c>
      <c r="K6938">
        <v>122</v>
      </c>
    </row>
    <row r="6939" spans="10:11" x14ac:dyDescent="0.35">
      <c r="J6939">
        <v>6935</v>
      </c>
      <c r="K6939">
        <v>103</v>
      </c>
    </row>
    <row r="6940" spans="10:11" x14ac:dyDescent="0.35">
      <c r="J6940">
        <v>6936</v>
      </c>
      <c r="K6940">
        <v>97</v>
      </c>
    </row>
    <row r="6941" spans="10:11" x14ac:dyDescent="0.35">
      <c r="J6941">
        <v>6937</v>
      </c>
      <c r="K6941">
        <v>114</v>
      </c>
    </row>
    <row r="6942" spans="10:11" x14ac:dyDescent="0.35">
      <c r="J6942">
        <v>6938</v>
      </c>
      <c r="K6942">
        <v>93</v>
      </c>
    </row>
    <row r="6943" spans="10:11" x14ac:dyDescent="0.35">
      <c r="J6943">
        <v>6939</v>
      </c>
      <c r="K6943">
        <v>106</v>
      </c>
    </row>
    <row r="6944" spans="10:11" x14ac:dyDescent="0.35">
      <c r="J6944">
        <v>6940</v>
      </c>
      <c r="K6944">
        <v>96</v>
      </c>
    </row>
    <row r="6945" spans="10:11" x14ac:dyDescent="0.35">
      <c r="J6945">
        <v>6941</v>
      </c>
      <c r="K6945">
        <v>115</v>
      </c>
    </row>
    <row r="6946" spans="10:11" x14ac:dyDescent="0.35">
      <c r="J6946">
        <v>6942</v>
      </c>
      <c r="K6946">
        <v>105</v>
      </c>
    </row>
    <row r="6947" spans="10:11" x14ac:dyDescent="0.35">
      <c r="J6947">
        <v>6943</v>
      </c>
      <c r="K6947">
        <v>114</v>
      </c>
    </row>
    <row r="6948" spans="10:11" x14ac:dyDescent="0.35">
      <c r="J6948">
        <v>6944</v>
      </c>
      <c r="K6948">
        <v>126</v>
      </c>
    </row>
    <row r="6949" spans="10:11" x14ac:dyDescent="0.35">
      <c r="J6949">
        <v>6945</v>
      </c>
      <c r="K6949">
        <v>114</v>
      </c>
    </row>
    <row r="6950" spans="10:11" x14ac:dyDescent="0.35">
      <c r="J6950">
        <v>6946</v>
      </c>
      <c r="K6950">
        <v>99</v>
      </c>
    </row>
    <row r="6951" spans="10:11" x14ac:dyDescent="0.35">
      <c r="J6951">
        <v>6947</v>
      </c>
      <c r="K6951">
        <v>99</v>
      </c>
    </row>
    <row r="6952" spans="10:11" x14ac:dyDescent="0.35">
      <c r="J6952">
        <v>6948</v>
      </c>
      <c r="K6952">
        <v>103</v>
      </c>
    </row>
    <row r="6953" spans="10:11" x14ac:dyDescent="0.35">
      <c r="J6953">
        <v>6949</v>
      </c>
      <c r="K6953">
        <v>94</v>
      </c>
    </row>
    <row r="6954" spans="10:11" x14ac:dyDescent="0.35">
      <c r="J6954">
        <v>6950</v>
      </c>
      <c r="K6954">
        <v>114</v>
      </c>
    </row>
    <row r="6955" spans="10:11" x14ac:dyDescent="0.35">
      <c r="J6955">
        <v>6951</v>
      </c>
      <c r="K6955">
        <v>101</v>
      </c>
    </row>
    <row r="6956" spans="10:11" x14ac:dyDescent="0.35">
      <c r="J6956">
        <v>6952</v>
      </c>
      <c r="K6956">
        <v>116</v>
      </c>
    </row>
    <row r="6957" spans="10:11" x14ac:dyDescent="0.35">
      <c r="J6957">
        <v>6953</v>
      </c>
      <c r="K6957">
        <v>93</v>
      </c>
    </row>
    <row r="6958" spans="10:11" x14ac:dyDescent="0.35">
      <c r="J6958">
        <v>6954</v>
      </c>
      <c r="K6958">
        <v>127</v>
      </c>
    </row>
    <row r="6959" spans="10:11" x14ac:dyDescent="0.35">
      <c r="J6959">
        <v>6955</v>
      </c>
      <c r="K6959">
        <v>109</v>
      </c>
    </row>
    <row r="6960" spans="10:11" x14ac:dyDescent="0.35">
      <c r="J6960">
        <v>6956</v>
      </c>
      <c r="K6960">
        <v>105</v>
      </c>
    </row>
    <row r="6961" spans="10:11" x14ac:dyDescent="0.35">
      <c r="J6961">
        <v>6957</v>
      </c>
      <c r="K6961">
        <v>113</v>
      </c>
    </row>
    <row r="6962" spans="10:11" x14ac:dyDescent="0.35">
      <c r="J6962">
        <v>6958</v>
      </c>
      <c r="K6962">
        <v>92</v>
      </c>
    </row>
    <row r="6963" spans="10:11" x14ac:dyDescent="0.35">
      <c r="J6963">
        <v>6959</v>
      </c>
      <c r="K6963">
        <v>97</v>
      </c>
    </row>
    <row r="6964" spans="10:11" x14ac:dyDescent="0.35">
      <c r="J6964">
        <v>6960</v>
      </c>
      <c r="K6964">
        <v>104</v>
      </c>
    </row>
    <row r="6965" spans="10:11" x14ac:dyDescent="0.35">
      <c r="J6965">
        <v>6961</v>
      </c>
      <c r="K6965">
        <v>108</v>
      </c>
    </row>
    <row r="6966" spans="10:11" x14ac:dyDescent="0.35">
      <c r="J6966">
        <v>6962</v>
      </c>
      <c r="K6966">
        <v>113</v>
      </c>
    </row>
    <row r="6967" spans="10:11" x14ac:dyDescent="0.35">
      <c r="J6967">
        <v>6963</v>
      </c>
      <c r="K6967">
        <v>104</v>
      </c>
    </row>
    <row r="6968" spans="10:11" x14ac:dyDescent="0.35">
      <c r="J6968">
        <v>6964</v>
      </c>
      <c r="K6968">
        <v>118</v>
      </c>
    </row>
    <row r="6969" spans="10:11" x14ac:dyDescent="0.35">
      <c r="J6969">
        <v>6965</v>
      </c>
      <c r="K6969">
        <v>98</v>
      </c>
    </row>
    <row r="6970" spans="10:11" x14ac:dyDescent="0.35">
      <c r="J6970">
        <v>6966</v>
      </c>
      <c r="K6970">
        <v>108</v>
      </c>
    </row>
    <row r="6971" spans="10:11" x14ac:dyDescent="0.35">
      <c r="J6971">
        <v>6967</v>
      </c>
      <c r="K6971">
        <v>117</v>
      </c>
    </row>
    <row r="6972" spans="10:11" x14ac:dyDescent="0.35">
      <c r="J6972">
        <v>6968</v>
      </c>
      <c r="K6972">
        <v>107</v>
      </c>
    </row>
    <row r="6973" spans="10:11" x14ac:dyDescent="0.35">
      <c r="J6973">
        <v>6969</v>
      </c>
      <c r="K6973">
        <v>100</v>
      </c>
    </row>
    <row r="6974" spans="10:11" x14ac:dyDescent="0.35">
      <c r="J6974">
        <v>6970</v>
      </c>
      <c r="K6974">
        <v>120</v>
      </c>
    </row>
    <row r="6975" spans="10:11" x14ac:dyDescent="0.35">
      <c r="J6975">
        <v>6971</v>
      </c>
      <c r="K6975">
        <v>117</v>
      </c>
    </row>
    <row r="6976" spans="10:11" x14ac:dyDescent="0.35">
      <c r="J6976">
        <v>6972</v>
      </c>
      <c r="K6976">
        <v>99</v>
      </c>
    </row>
    <row r="6977" spans="10:11" x14ac:dyDescent="0.35">
      <c r="J6977">
        <v>6973</v>
      </c>
      <c r="K6977">
        <v>116</v>
      </c>
    </row>
    <row r="6978" spans="10:11" x14ac:dyDescent="0.35">
      <c r="J6978">
        <v>6974</v>
      </c>
      <c r="K6978">
        <v>108</v>
      </c>
    </row>
    <row r="6979" spans="10:11" x14ac:dyDescent="0.35">
      <c r="J6979">
        <v>6975</v>
      </c>
      <c r="K6979">
        <v>99</v>
      </c>
    </row>
    <row r="6980" spans="10:11" x14ac:dyDescent="0.35">
      <c r="J6980">
        <v>6976</v>
      </c>
      <c r="K6980">
        <v>99</v>
      </c>
    </row>
    <row r="6981" spans="10:11" x14ac:dyDescent="0.35">
      <c r="J6981">
        <v>6977</v>
      </c>
      <c r="K6981">
        <v>96</v>
      </c>
    </row>
    <row r="6982" spans="10:11" x14ac:dyDescent="0.35">
      <c r="J6982">
        <v>6978</v>
      </c>
      <c r="K6982">
        <v>115</v>
      </c>
    </row>
    <row r="6983" spans="10:11" x14ac:dyDescent="0.35">
      <c r="J6983">
        <v>6979</v>
      </c>
      <c r="K6983">
        <v>96</v>
      </c>
    </row>
    <row r="6984" spans="10:11" x14ac:dyDescent="0.35">
      <c r="J6984">
        <v>6980</v>
      </c>
      <c r="K6984">
        <v>120</v>
      </c>
    </row>
    <row r="6985" spans="10:11" x14ac:dyDescent="0.35">
      <c r="J6985">
        <v>6981</v>
      </c>
      <c r="K6985">
        <v>129</v>
      </c>
    </row>
    <row r="6986" spans="10:11" x14ac:dyDescent="0.35">
      <c r="J6986">
        <v>6982</v>
      </c>
      <c r="K6986">
        <v>112</v>
      </c>
    </row>
    <row r="6987" spans="10:11" x14ac:dyDescent="0.35">
      <c r="J6987">
        <v>6983</v>
      </c>
      <c r="K6987">
        <v>96</v>
      </c>
    </row>
    <row r="6988" spans="10:11" x14ac:dyDescent="0.35">
      <c r="J6988">
        <v>6984</v>
      </c>
      <c r="K6988">
        <v>124</v>
      </c>
    </row>
    <row r="6989" spans="10:11" x14ac:dyDescent="0.35">
      <c r="J6989">
        <v>6985</v>
      </c>
      <c r="K6989">
        <v>100</v>
      </c>
    </row>
    <row r="6990" spans="10:11" x14ac:dyDescent="0.35">
      <c r="J6990">
        <v>6986</v>
      </c>
      <c r="K6990">
        <v>107</v>
      </c>
    </row>
    <row r="6991" spans="10:11" x14ac:dyDescent="0.35">
      <c r="J6991">
        <v>6987</v>
      </c>
      <c r="K6991">
        <v>107</v>
      </c>
    </row>
    <row r="6992" spans="10:11" x14ac:dyDescent="0.35">
      <c r="J6992">
        <v>6988</v>
      </c>
      <c r="K6992">
        <v>112</v>
      </c>
    </row>
    <row r="6993" spans="10:11" x14ac:dyDescent="0.35">
      <c r="J6993">
        <v>6989</v>
      </c>
      <c r="K6993">
        <v>94</v>
      </c>
    </row>
    <row r="6994" spans="10:11" x14ac:dyDescent="0.35">
      <c r="J6994">
        <v>6990</v>
      </c>
      <c r="K6994">
        <v>102</v>
      </c>
    </row>
    <row r="6995" spans="10:11" x14ac:dyDescent="0.35">
      <c r="J6995">
        <v>6991</v>
      </c>
      <c r="K6995">
        <v>112</v>
      </c>
    </row>
    <row r="6996" spans="10:11" x14ac:dyDescent="0.35">
      <c r="J6996">
        <v>6992</v>
      </c>
      <c r="K6996">
        <v>102</v>
      </c>
    </row>
    <row r="6997" spans="10:11" x14ac:dyDescent="0.35">
      <c r="J6997">
        <v>6993</v>
      </c>
      <c r="K6997">
        <v>113</v>
      </c>
    </row>
    <row r="6998" spans="10:11" x14ac:dyDescent="0.35">
      <c r="J6998">
        <v>6994</v>
      </c>
      <c r="K6998">
        <v>100</v>
      </c>
    </row>
    <row r="6999" spans="10:11" x14ac:dyDescent="0.35">
      <c r="J6999">
        <v>6995</v>
      </c>
      <c r="K6999">
        <v>107</v>
      </c>
    </row>
    <row r="7000" spans="10:11" x14ac:dyDescent="0.35">
      <c r="J7000">
        <v>6996</v>
      </c>
      <c r="K7000">
        <v>108</v>
      </c>
    </row>
    <row r="7001" spans="10:11" x14ac:dyDescent="0.35">
      <c r="J7001">
        <v>6997</v>
      </c>
      <c r="K7001">
        <v>113</v>
      </c>
    </row>
    <row r="7002" spans="10:11" x14ac:dyDescent="0.35">
      <c r="J7002">
        <v>6998</v>
      </c>
      <c r="K7002">
        <v>98</v>
      </c>
    </row>
    <row r="7003" spans="10:11" x14ac:dyDescent="0.35">
      <c r="J7003">
        <v>6999</v>
      </c>
      <c r="K7003">
        <v>104</v>
      </c>
    </row>
    <row r="7004" spans="10:11" x14ac:dyDescent="0.35">
      <c r="J7004">
        <v>7000</v>
      </c>
      <c r="K7004">
        <v>127</v>
      </c>
    </row>
    <row r="7005" spans="10:11" x14ac:dyDescent="0.35">
      <c r="J7005">
        <v>7001</v>
      </c>
      <c r="K7005">
        <v>100</v>
      </c>
    </row>
    <row r="7006" spans="10:11" x14ac:dyDescent="0.35">
      <c r="J7006">
        <v>7002</v>
      </c>
      <c r="K7006">
        <v>90</v>
      </c>
    </row>
    <row r="7007" spans="10:11" x14ac:dyDescent="0.35">
      <c r="J7007">
        <v>7003</v>
      </c>
      <c r="K7007">
        <v>103</v>
      </c>
    </row>
    <row r="7008" spans="10:11" x14ac:dyDescent="0.35">
      <c r="J7008">
        <v>7004</v>
      </c>
      <c r="K7008">
        <v>95</v>
      </c>
    </row>
    <row r="7009" spans="10:11" x14ac:dyDescent="0.35">
      <c r="J7009">
        <v>7005</v>
      </c>
      <c r="K7009">
        <v>97</v>
      </c>
    </row>
    <row r="7010" spans="10:11" x14ac:dyDescent="0.35">
      <c r="J7010">
        <v>7006</v>
      </c>
      <c r="K7010">
        <v>105</v>
      </c>
    </row>
    <row r="7011" spans="10:11" x14ac:dyDescent="0.35">
      <c r="J7011">
        <v>7007</v>
      </c>
      <c r="K7011">
        <v>114</v>
      </c>
    </row>
    <row r="7012" spans="10:11" x14ac:dyDescent="0.35">
      <c r="J7012">
        <v>7008</v>
      </c>
      <c r="K7012">
        <v>105</v>
      </c>
    </row>
    <row r="7013" spans="10:11" x14ac:dyDescent="0.35">
      <c r="J7013">
        <v>7009</v>
      </c>
      <c r="K7013">
        <v>91</v>
      </c>
    </row>
    <row r="7014" spans="10:11" x14ac:dyDescent="0.35">
      <c r="J7014">
        <v>7010</v>
      </c>
      <c r="K7014">
        <v>121</v>
      </c>
    </row>
    <row r="7015" spans="10:11" x14ac:dyDescent="0.35">
      <c r="J7015">
        <v>7011</v>
      </c>
      <c r="K7015">
        <v>115</v>
      </c>
    </row>
    <row r="7016" spans="10:11" x14ac:dyDescent="0.35">
      <c r="J7016">
        <v>7012</v>
      </c>
      <c r="K7016">
        <v>100</v>
      </c>
    </row>
    <row r="7017" spans="10:11" x14ac:dyDescent="0.35">
      <c r="J7017">
        <v>7013</v>
      </c>
      <c r="K7017">
        <v>104</v>
      </c>
    </row>
    <row r="7018" spans="10:11" x14ac:dyDescent="0.35">
      <c r="J7018">
        <v>7014</v>
      </c>
      <c r="K7018">
        <v>108</v>
      </c>
    </row>
    <row r="7019" spans="10:11" x14ac:dyDescent="0.35">
      <c r="J7019">
        <v>7015</v>
      </c>
      <c r="K7019">
        <v>100</v>
      </c>
    </row>
    <row r="7020" spans="10:11" x14ac:dyDescent="0.35">
      <c r="J7020">
        <v>7016</v>
      </c>
      <c r="K7020">
        <v>123</v>
      </c>
    </row>
    <row r="7021" spans="10:11" x14ac:dyDescent="0.35">
      <c r="J7021">
        <v>7017</v>
      </c>
      <c r="K7021">
        <v>106</v>
      </c>
    </row>
    <row r="7022" spans="10:11" x14ac:dyDescent="0.35">
      <c r="J7022">
        <v>7018</v>
      </c>
      <c r="K7022">
        <v>109</v>
      </c>
    </row>
    <row r="7023" spans="10:11" x14ac:dyDescent="0.35">
      <c r="J7023">
        <v>7019</v>
      </c>
      <c r="K7023">
        <v>93</v>
      </c>
    </row>
    <row r="7024" spans="10:11" x14ac:dyDescent="0.35">
      <c r="J7024">
        <v>7020</v>
      </c>
      <c r="K7024">
        <v>126</v>
      </c>
    </row>
    <row r="7025" spans="10:11" x14ac:dyDescent="0.35">
      <c r="J7025">
        <v>7021</v>
      </c>
      <c r="K7025">
        <v>102</v>
      </c>
    </row>
    <row r="7026" spans="10:11" x14ac:dyDescent="0.35">
      <c r="J7026">
        <v>7022</v>
      </c>
      <c r="K7026">
        <v>100</v>
      </c>
    </row>
    <row r="7027" spans="10:11" x14ac:dyDescent="0.35">
      <c r="J7027">
        <v>7023</v>
      </c>
      <c r="K7027">
        <v>110</v>
      </c>
    </row>
    <row r="7028" spans="10:11" x14ac:dyDescent="0.35">
      <c r="J7028">
        <v>7024</v>
      </c>
      <c r="K7028">
        <v>96</v>
      </c>
    </row>
    <row r="7029" spans="10:11" x14ac:dyDescent="0.35">
      <c r="J7029">
        <v>7025</v>
      </c>
      <c r="K7029">
        <v>113</v>
      </c>
    </row>
    <row r="7030" spans="10:11" x14ac:dyDescent="0.35">
      <c r="J7030">
        <v>7026</v>
      </c>
      <c r="K7030">
        <v>99</v>
      </c>
    </row>
    <row r="7031" spans="10:11" x14ac:dyDescent="0.35">
      <c r="J7031">
        <v>7027</v>
      </c>
      <c r="K7031">
        <v>111</v>
      </c>
    </row>
    <row r="7032" spans="10:11" x14ac:dyDescent="0.35">
      <c r="J7032">
        <v>7028</v>
      </c>
      <c r="K7032">
        <v>112</v>
      </c>
    </row>
    <row r="7033" spans="10:11" x14ac:dyDescent="0.35">
      <c r="J7033">
        <v>7029</v>
      </c>
      <c r="K7033">
        <v>107</v>
      </c>
    </row>
    <row r="7034" spans="10:11" x14ac:dyDescent="0.35">
      <c r="J7034">
        <v>7030</v>
      </c>
      <c r="K7034">
        <v>103</v>
      </c>
    </row>
    <row r="7035" spans="10:11" x14ac:dyDescent="0.35">
      <c r="J7035">
        <v>7031</v>
      </c>
      <c r="K7035">
        <v>103</v>
      </c>
    </row>
    <row r="7036" spans="10:11" x14ac:dyDescent="0.35">
      <c r="J7036">
        <v>7032</v>
      </c>
      <c r="K7036">
        <v>96</v>
      </c>
    </row>
    <row r="7037" spans="10:11" x14ac:dyDescent="0.35">
      <c r="J7037">
        <v>7033</v>
      </c>
      <c r="K7037">
        <v>98</v>
      </c>
    </row>
    <row r="7038" spans="10:11" x14ac:dyDescent="0.35">
      <c r="J7038">
        <v>7034</v>
      </c>
      <c r="K7038">
        <v>103</v>
      </c>
    </row>
    <row r="7039" spans="10:11" x14ac:dyDescent="0.35">
      <c r="J7039">
        <v>7035</v>
      </c>
      <c r="K7039">
        <v>98</v>
      </c>
    </row>
    <row r="7040" spans="10:11" x14ac:dyDescent="0.35">
      <c r="J7040">
        <v>7036</v>
      </c>
      <c r="K7040">
        <v>121</v>
      </c>
    </row>
    <row r="7041" spans="10:11" x14ac:dyDescent="0.35">
      <c r="J7041">
        <v>7037</v>
      </c>
      <c r="K7041">
        <v>104</v>
      </c>
    </row>
    <row r="7042" spans="10:11" x14ac:dyDescent="0.35">
      <c r="J7042">
        <v>7038</v>
      </c>
      <c r="K7042">
        <v>102</v>
      </c>
    </row>
    <row r="7043" spans="10:11" x14ac:dyDescent="0.35">
      <c r="J7043">
        <v>7039</v>
      </c>
      <c r="K7043">
        <v>118</v>
      </c>
    </row>
    <row r="7044" spans="10:11" x14ac:dyDescent="0.35">
      <c r="J7044">
        <v>7040</v>
      </c>
      <c r="K7044">
        <v>115</v>
      </c>
    </row>
    <row r="7045" spans="10:11" x14ac:dyDescent="0.35">
      <c r="J7045">
        <v>7041</v>
      </c>
      <c r="K7045">
        <v>105</v>
      </c>
    </row>
    <row r="7046" spans="10:11" x14ac:dyDescent="0.35">
      <c r="J7046">
        <v>7042</v>
      </c>
      <c r="K7046">
        <v>112</v>
      </c>
    </row>
    <row r="7047" spans="10:11" x14ac:dyDescent="0.35">
      <c r="J7047">
        <v>7043</v>
      </c>
      <c r="K7047">
        <v>100</v>
      </c>
    </row>
    <row r="7048" spans="10:11" x14ac:dyDescent="0.35">
      <c r="J7048">
        <v>7044</v>
      </c>
      <c r="K7048">
        <v>108</v>
      </c>
    </row>
    <row r="7049" spans="10:11" x14ac:dyDescent="0.35">
      <c r="J7049">
        <v>7045</v>
      </c>
      <c r="K7049">
        <v>104</v>
      </c>
    </row>
    <row r="7050" spans="10:11" x14ac:dyDescent="0.35">
      <c r="J7050">
        <v>7046</v>
      </c>
      <c r="K7050">
        <v>114</v>
      </c>
    </row>
    <row r="7051" spans="10:11" x14ac:dyDescent="0.35">
      <c r="J7051">
        <v>7047</v>
      </c>
      <c r="K7051">
        <v>104</v>
      </c>
    </row>
    <row r="7052" spans="10:11" x14ac:dyDescent="0.35">
      <c r="J7052">
        <v>7048</v>
      </c>
      <c r="K7052">
        <v>99</v>
      </c>
    </row>
    <row r="7053" spans="10:11" x14ac:dyDescent="0.35">
      <c r="J7053">
        <v>7049</v>
      </c>
      <c r="K7053">
        <v>110</v>
      </c>
    </row>
    <row r="7054" spans="10:11" x14ac:dyDescent="0.35">
      <c r="J7054">
        <v>7050</v>
      </c>
      <c r="K7054">
        <v>110</v>
      </c>
    </row>
    <row r="7055" spans="10:11" x14ac:dyDescent="0.35">
      <c r="J7055">
        <v>7051</v>
      </c>
      <c r="K7055">
        <v>111</v>
      </c>
    </row>
    <row r="7056" spans="10:11" x14ac:dyDescent="0.35">
      <c r="J7056">
        <v>7052</v>
      </c>
      <c r="K7056">
        <v>97</v>
      </c>
    </row>
    <row r="7057" spans="10:11" x14ac:dyDescent="0.35">
      <c r="J7057">
        <v>7053</v>
      </c>
      <c r="K7057">
        <v>103</v>
      </c>
    </row>
    <row r="7058" spans="10:11" x14ac:dyDescent="0.35">
      <c r="J7058">
        <v>7054</v>
      </c>
      <c r="K7058">
        <v>102</v>
      </c>
    </row>
    <row r="7059" spans="10:11" x14ac:dyDescent="0.35">
      <c r="J7059">
        <v>7055</v>
      </c>
      <c r="K7059">
        <v>107</v>
      </c>
    </row>
    <row r="7060" spans="10:11" x14ac:dyDescent="0.35">
      <c r="J7060">
        <v>7056</v>
      </c>
      <c r="K7060">
        <v>96</v>
      </c>
    </row>
    <row r="7061" spans="10:11" x14ac:dyDescent="0.35">
      <c r="J7061">
        <v>7057</v>
      </c>
      <c r="K7061">
        <v>111</v>
      </c>
    </row>
    <row r="7062" spans="10:11" x14ac:dyDescent="0.35">
      <c r="J7062">
        <v>7058</v>
      </c>
      <c r="K7062">
        <v>101</v>
      </c>
    </row>
    <row r="7063" spans="10:11" x14ac:dyDescent="0.35">
      <c r="J7063">
        <v>7059</v>
      </c>
      <c r="K7063">
        <v>118</v>
      </c>
    </row>
    <row r="7064" spans="10:11" x14ac:dyDescent="0.35">
      <c r="J7064">
        <v>7060</v>
      </c>
      <c r="K7064">
        <v>106</v>
      </c>
    </row>
    <row r="7065" spans="10:11" x14ac:dyDescent="0.35">
      <c r="J7065">
        <v>7061</v>
      </c>
      <c r="K7065">
        <v>91</v>
      </c>
    </row>
    <row r="7066" spans="10:11" x14ac:dyDescent="0.35">
      <c r="J7066">
        <v>7062</v>
      </c>
      <c r="K7066">
        <v>122</v>
      </c>
    </row>
    <row r="7067" spans="10:11" x14ac:dyDescent="0.35">
      <c r="J7067">
        <v>7063</v>
      </c>
      <c r="K7067">
        <v>95</v>
      </c>
    </row>
    <row r="7068" spans="10:11" x14ac:dyDescent="0.35">
      <c r="J7068">
        <v>7064</v>
      </c>
      <c r="K7068">
        <v>103</v>
      </c>
    </row>
    <row r="7069" spans="10:11" x14ac:dyDescent="0.35">
      <c r="J7069">
        <v>7065</v>
      </c>
      <c r="K7069">
        <v>102</v>
      </c>
    </row>
    <row r="7070" spans="10:11" x14ac:dyDescent="0.35">
      <c r="J7070">
        <v>7066</v>
      </c>
      <c r="K7070">
        <v>111</v>
      </c>
    </row>
    <row r="7071" spans="10:11" x14ac:dyDescent="0.35">
      <c r="J7071">
        <v>7067</v>
      </c>
      <c r="K7071">
        <v>104</v>
      </c>
    </row>
    <row r="7072" spans="10:11" x14ac:dyDescent="0.35">
      <c r="J7072">
        <v>7068</v>
      </c>
      <c r="K7072">
        <v>109</v>
      </c>
    </row>
    <row r="7073" spans="10:11" x14ac:dyDescent="0.35">
      <c r="J7073">
        <v>7069</v>
      </c>
      <c r="K7073">
        <v>122</v>
      </c>
    </row>
    <row r="7074" spans="10:11" x14ac:dyDescent="0.35">
      <c r="J7074">
        <v>7070</v>
      </c>
      <c r="K7074">
        <v>101</v>
      </c>
    </row>
    <row r="7075" spans="10:11" x14ac:dyDescent="0.35">
      <c r="J7075">
        <v>7071</v>
      </c>
      <c r="K7075">
        <v>103</v>
      </c>
    </row>
    <row r="7076" spans="10:11" x14ac:dyDescent="0.35">
      <c r="J7076">
        <v>7072</v>
      </c>
      <c r="K7076">
        <v>104</v>
      </c>
    </row>
    <row r="7077" spans="10:11" x14ac:dyDescent="0.35">
      <c r="J7077">
        <v>7073</v>
      </c>
      <c r="K7077">
        <v>111</v>
      </c>
    </row>
    <row r="7078" spans="10:11" x14ac:dyDescent="0.35">
      <c r="J7078">
        <v>7074</v>
      </c>
      <c r="K7078">
        <v>119</v>
      </c>
    </row>
    <row r="7079" spans="10:11" x14ac:dyDescent="0.35">
      <c r="J7079">
        <v>7075</v>
      </c>
      <c r="K7079">
        <v>122</v>
      </c>
    </row>
    <row r="7080" spans="10:11" x14ac:dyDescent="0.35">
      <c r="J7080">
        <v>7076</v>
      </c>
      <c r="K7080">
        <v>105</v>
      </c>
    </row>
    <row r="7081" spans="10:11" x14ac:dyDescent="0.35">
      <c r="J7081">
        <v>7077</v>
      </c>
      <c r="K7081">
        <v>119</v>
      </c>
    </row>
    <row r="7082" spans="10:11" x14ac:dyDescent="0.35">
      <c r="J7082">
        <v>7078</v>
      </c>
      <c r="K7082">
        <v>106</v>
      </c>
    </row>
    <row r="7083" spans="10:11" x14ac:dyDescent="0.35">
      <c r="J7083">
        <v>7079</v>
      </c>
      <c r="K7083">
        <v>99</v>
      </c>
    </row>
    <row r="7084" spans="10:11" x14ac:dyDescent="0.35">
      <c r="J7084">
        <v>7080</v>
      </c>
      <c r="K7084">
        <v>105</v>
      </c>
    </row>
    <row r="7085" spans="10:11" x14ac:dyDescent="0.35">
      <c r="J7085">
        <v>7081</v>
      </c>
      <c r="K7085">
        <v>109</v>
      </c>
    </row>
    <row r="7086" spans="10:11" x14ac:dyDescent="0.35">
      <c r="J7086">
        <v>7082</v>
      </c>
      <c r="K7086">
        <v>105</v>
      </c>
    </row>
    <row r="7087" spans="10:11" x14ac:dyDescent="0.35">
      <c r="J7087">
        <v>7083</v>
      </c>
      <c r="K7087">
        <v>110</v>
      </c>
    </row>
    <row r="7088" spans="10:11" x14ac:dyDescent="0.35">
      <c r="J7088">
        <v>7084</v>
      </c>
      <c r="K7088">
        <v>114</v>
      </c>
    </row>
    <row r="7089" spans="10:11" x14ac:dyDescent="0.35">
      <c r="J7089">
        <v>7085</v>
      </c>
      <c r="K7089">
        <v>102</v>
      </c>
    </row>
    <row r="7090" spans="10:11" x14ac:dyDescent="0.35">
      <c r="J7090">
        <v>7086</v>
      </c>
      <c r="K7090">
        <v>81</v>
      </c>
    </row>
    <row r="7091" spans="10:11" x14ac:dyDescent="0.35">
      <c r="J7091">
        <v>7087</v>
      </c>
      <c r="K7091">
        <v>103</v>
      </c>
    </row>
    <row r="7092" spans="10:11" x14ac:dyDescent="0.35">
      <c r="J7092">
        <v>7088</v>
      </c>
      <c r="K7092">
        <v>104</v>
      </c>
    </row>
    <row r="7093" spans="10:11" x14ac:dyDescent="0.35">
      <c r="J7093">
        <v>7089</v>
      </c>
      <c r="K7093">
        <v>105</v>
      </c>
    </row>
    <row r="7094" spans="10:11" x14ac:dyDescent="0.35">
      <c r="J7094">
        <v>7090</v>
      </c>
      <c r="K7094">
        <v>109</v>
      </c>
    </row>
    <row r="7095" spans="10:11" x14ac:dyDescent="0.35">
      <c r="J7095">
        <v>7091</v>
      </c>
      <c r="K7095">
        <v>109</v>
      </c>
    </row>
    <row r="7096" spans="10:11" x14ac:dyDescent="0.35">
      <c r="J7096">
        <v>7092</v>
      </c>
      <c r="K7096">
        <v>111</v>
      </c>
    </row>
    <row r="7097" spans="10:11" x14ac:dyDescent="0.35">
      <c r="J7097">
        <v>7093</v>
      </c>
      <c r="K7097">
        <v>86</v>
      </c>
    </row>
    <row r="7098" spans="10:11" x14ac:dyDescent="0.35">
      <c r="J7098">
        <v>7094</v>
      </c>
      <c r="K7098">
        <v>120</v>
      </c>
    </row>
    <row r="7099" spans="10:11" x14ac:dyDescent="0.35">
      <c r="J7099">
        <v>7095</v>
      </c>
      <c r="K7099">
        <v>97</v>
      </c>
    </row>
    <row r="7100" spans="10:11" x14ac:dyDescent="0.35">
      <c r="J7100">
        <v>7096</v>
      </c>
      <c r="K7100">
        <v>101</v>
      </c>
    </row>
    <row r="7101" spans="10:11" x14ac:dyDescent="0.35">
      <c r="J7101">
        <v>7097</v>
      </c>
      <c r="K7101">
        <v>102</v>
      </c>
    </row>
    <row r="7102" spans="10:11" x14ac:dyDescent="0.35">
      <c r="J7102">
        <v>7098</v>
      </c>
      <c r="K7102">
        <v>99</v>
      </c>
    </row>
    <row r="7103" spans="10:11" x14ac:dyDescent="0.35">
      <c r="J7103">
        <v>7099</v>
      </c>
      <c r="K7103">
        <v>94</v>
      </c>
    </row>
    <row r="7104" spans="10:11" x14ac:dyDescent="0.35">
      <c r="J7104">
        <v>7100</v>
      </c>
      <c r="K7104">
        <v>123</v>
      </c>
    </row>
    <row r="7105" spans="10:11" x14ac:dyDescent="0.35">
      <c r="J7105">
        <v>7101</v>
      </c>
      <c r="K7105">
        <v>98</v>
      </c>
    </row>
    <row r="7106" spans="10:11" x14ac:dyDescent="0.35">
      <c r="J7106">
        <v>7102</v>
      </c>
      <c r="K7106">
        <v>116</v>
      </c>
    </row>
    <row r="7107" spans="10:11" x14ac:dyDescent="0.35">
      <c r="J7107">
        <v>7103</v>
      </c>
      <c r="K7107">
        <v>106</v>
      </c>
    </row>
    <row r="7108" spans="10:11" x14ac:dyDescent="0.35">
      <c r="J7108">
        <v>7104</v>
      </c>
      <c r="K7108">
        <v>111</v>
      </c>
    </row>
    <row r="7109" spans="10:11" x14ac:dyDescent="0.35">
      <c r="J7109">
        <v>7105</v>
      </c>
      <c r="K7109">
        <v>103</v>
      </c>
    </row>
    <row r="7110" spans="10:11" x14ac:dyDescent="0.35">
      <c r="J7110">
        <v>7106</v>
      </c>
      <c r="K7110">
        <v>104</v>
      </c>
    </row>
    <row r="7111" spans="10:11" x14ac:dyDescent="0.35">
      <c r="J7111">
        <v>7107</v>
      </c>
      <c r="K7111">
        <v>100</v>
      </c>
    </row>
    <row r="7112" spans="10:11" x14ac:dyDescent="0.35">
      <c r="J7112">
        <v>7108</v>
      </c>
      <c r="K7112">
        <v>96</v>
      </c>
    </row>
    <row r="7113" spans="10:11" x14ac:dyDescent="0.35">
      <c r="J7113">
        <v>7109</v>
      </c>
      <c r="K7113">
        <v>85</v>
      </c>
    </row>
    <row r="7114" spans="10:11" x14ac:dyDescent="0.35">
      <c r="J7114">
        <v>7110</v>
      </c>
      <c r="K7114">
        <v>109</v>
      </c>
    </row>
    <row r="7115" spans="10:11" x14ac:dyDescent="0.35">
      <c r="J7115">
        <v>7111</v>
      </c>
      <c r="K7115">
        <v>117</v>
      </c>
    </row>
    <row r="7116" spans="10:11" x14ac:dyDescent="0.35">
      <c r="J7116">
        <v>7112</v>
      </c>
      <c r="K7116">
        <v>96</v>
      </c>
    </row>
    <row r="7117" spans="10:11" x14ac:dyDescent="0.35">
      <c r="J7117">
        <v>7113</v>
      </c>
      <c r="K7117">
        <v>109</v>
      </c>
    </row>
    <row r="7118" spans="10:11" x14ac:dyDescent="0.35">
      <c r="J7118">
        <v>7114</v>
      </c>
      <c r="K7118">
        <v>104</v>
      </c>
    </row>
    <row r="7119" spans="10:11" x14ac:dyDescent="0.35">
      <c r="J7119">
        <v>7115</v>
      </c>
      <c r="K7119">
        <v>106</v>
      </c>
    </row>
    <row r="7120" spans="10:11" x14ac:dyDescent="0.35">
      <c r="J7120">
        <v>7116</v>
      </c>
      <c r="K7120">
        <v>95</v>
      </c>
    </row>
    <row r="7121" spans="10:11" x14ac:dyDescent="0.35">
      <c r="J7121">
        <v>7117</v>
      </c>
      <c r="K7121">
        <v>101</v>
      </c>
    </row>
    <row r="7122" spans="10:11" x14ac:dyDescent="0.35">
      <c r="J7122">
        <v>7118</v>
      </c>
      <c r="K7122">
        <v>108</v>
      </c>
    </row>
    <row r="7123" spans="10:11" x14ac:dyDescent="0.35">
      <c r="J7123">
        <v>7119</v>
      </c>
      <c r="K7123">
        <v>114</v>
      </c>
    </row>
    <row r="7124" spans="10:11" x14ac:dyDescent="0.35">
      <c r="J7124">
        <v>7120</v>
      </c>
      <c r="K7124">
        <v>116</v>
      </c>
    </row>
    <row r="7125" spans="10:11" x14ac:dyDescent="0.35">
      <c r="J7125">
        <v>7121</v>
      </c>
      <c r="K7125">
        <v>124</v>
      </c>
    </row>
    <row r="7126" spans="10:11" x14ac:dyDescent="0.35">
      <c r="J7126">
        <v>7122</v>
      </c>
      <c r="K7126">
        <v>102</v>
      </c>
    </row>
    <row r="7127" spans="10:11" x14ac:dyDescent="0.35">
      <c r="J7127">
        <v>7123</v>
      </c>
      <c r="K7127">
        <v>113</v>
      </c>
    </row>
    <row r="7128" spans="10:11" x14ac:dyDescent="0.35">
      <c r="J7128">
        <v>7124</v>
      </c>
      <c r="K7128">
        <v>106</v>
      </c>
    </row>
    <row r="7129" spans="10:11" x14ac:dyDescent="0.35">
      <c r="J7129">
        <v>7125</v>
      </c>
      <c r="K7129">
        <v>110</v>
      </c>
    </row>
    <row r="7130" spans="10:11" x14ac:dyDescent="0.35">
      <c r="J7130">
        <v>7126</v>
      </c>
      <c r="K7130">
        <v>113</v>
      </c>
    </row>
    <row r="7131" spans="10:11" x14ac:dyDescent="0.35">
      <c r="J7131">
        <v>7127</v>
      </c>
      <c r="K7131">
        <v>110</v>
      </c>
    </row>
    <row r="7132" spans="10:11" x14ac:dyDescent="0.35">
      <c r="J7132">
        <v>7128</v>
      </c>
      <c r="K7132">
        <v>111</v>
      </c>
    </row>
    <row r="7133" spans="10:11" x14ac:dyDescent="0.35">
      <c r="J7133">
        <v>7129</v>
      </c>
      <c r="K7133">
        <v>114</v>
      </c>
    </row>
    <row r="7134" spans="10:11" x14ac:dyDescent="0.35">
      <c r="J7134">
        <v>7130</v>
      </c>
      <c r="K7134">
        <v>105</v>
      </c>
    </row>
    <row r="7135" spans="10:11" x14ac:dyDescent="0.35">
      <c r="J7135">
        <v>7131</v>
      </c>
      <c r="K7135">
        <v>126</v>
      </c>
    </row>
    <row r="7136" spans="10:11" x14ac:dyDescent="0.35">
      <c r="J7136">
        <v>7132</v>
      </c>
      <c r="K7136">
        <v>107</v>
      </c>
    </row>
    <row r="7137" spans="10:11" x14ac:dyDescent="0.35">
      <c r="J7137">
        <v>7133</v>
      </c>
      <c r="K7137">
        <v>99</v>
      </c>
    </row>
    <row r="7138" spans="10:11" x14ac:dyDescent="0.35">
      <c r="J7138">
        <v>7134</v>
      </c>
      <c r="K7138">
        <v>96</v>
      </c>
    </row>
    <row r="7139" spans="10:11" x14ac:dyDescent="0.35">
      <c r="J7139">
        <v>7135</v>
      </c>
      <c r="K7139">
        <v>104</v>
      </c>
    </row>
    <row r="7140" spans="10:11" x14ac:dyDescent="0.35">
      <c r="J7140">
        <v>7136</v>
      </c>
      <c r="K7140">
        <v>115</v>
      </c>
    </row>
    <row r="7141" spans="10:11" x14ac:dyDescent="0.35">
      <c r="J7141">
        <v>7137</v>
      </c>
      <c r="K7141">
        <v>111</v>
      </c>
    </row>
    <row r="7142" spans="10:11" x14ac:dyDescent="0.35">
      <c r="J7142">
        <v>7138</v>
      </c>
      <c r="K7142">
        <v>100</v>
      </c>
    </row>
    <row r="7143" spans="10:11" x14ac:dyDescent="0.35">
      <c r="J7143">
        <v>7139</v>
      </c>
      <c r="K7143">
        <v>96</v>
      </c>
    </row>
    <row r="7144" spans="10:11" x14ac:dyDescent="0.35">
      <c r="J7144">
        <v>7140</v>
      </c>
      <c r="K7144">
        <v>107</v>
      </c>
    </row>
    <row r="7145" spans="10:11" x14ac:dyDescent="0.35">
      <c r="J7145">
        <v>7141</v>
      </c>
      <c r="K7145">
        <v>101</v>
      </c>
    </row>
    <row r="7146" spans="10:11" x14ac:dyDescent="0.35">
      <c r="J7146">
        <v>7142</v>
      </c>
      <c r="K7146">
        <v>99</v>
      </c>
    </row>
    <row r="7147" spans="10:11" x14ac:dyDescent="0.35">
      <c r="J7147">
        <v>7143</v>
      </c>
      <c r="K7147">
        <v>109</v>
      </c>
    </row>
    <row r="7148" spans="10:11" x14ac:dyDescent="0.35">
      <c r="J7148">
        <v>7144</v>
      </c>
      <c r="K7148">
        <v>100</v>
      </c>
    </row>
    <row r="7149" spans="10:11" x14ac:dyDescent="0.35">
      <c r="J7149">
        <v>7145</v>
      </c>
      <c r="K7149">
        <v>113</v>
      </c>
    </row>
    <row r="7150" spans="10:11" x14ac:dyDescent="0.35">
      <c r="J7150">
        <v>7146</v>
      </c>
      <c r="K7150">
        <v>101</v>
      </c>
    </row>
    <row r="7151" spans="10:11" x14ac:dyDescent="0.35">
      <c r="J7151">
        <v>7147</v>
      </c>
      <c r="K7151">
        <v>87</v>
      </c>
    </row>
    <row r="7152" spans="10:11" x14ac:dyDescent="0.35">
      <c r="J7152">
        <v>7148</v>
      </c>
      <c r="K7152">
        <v>83</v>
      </c>
    </row>
    <row r="7153" spans="10:11" x14ac:dyDescent="0.35">
      <c r="J7153">
        <v>7149</v>
      </c>
      <c r="K7153">
        <v>109</v>
      </c>
    </row>
    <row r="7154" spans="10:11" x14ac:dyDescent="0.35">
      <c r="J7154">
        <v>7150</v>
      </c>
      <c r="K7154">
        <v>107</v>
      </c>
    </row>
    <row r="7155" spans="10:11" x14ac:dyDescent="0.35">
      <c r="J7155">
        <v>7151</v>
      </c>
      <c r="K7155">
        <v>120</v>
      </c>
    </row>
    <row r="7156" spans="10:11" x14ac:dyDescent="0.35">
      <c r="J7156">
        <v>7152</v>
      </c>
      <c r="K7156">
        <v>84</v>
      </c>
    </row>
    <row r="7157" spans="10:11" x14ac:dyDescent="0.35">
      <c r="J7157">
        <v>7153</v>
      </c>
      <c r="K7157">
        <v>104</v>
      </c>
    </row>
    <row r="7158" spans="10:11" x14ac:dyDescent="0.35">
      <c r="J7158">
        <v>7154</v>
      </c>
      <c r="K7158">
        <v>107</v>
      </c>
    </row>
    <row r="7159" spans="10:11" x14ac:dyDescent="0.35">
      <c r="J7159">
        <v>7155</v>
      </c>
      <c r="K7159">
        <v>101</v>
      </c>
    </row>
    <row r="7160" spans="10:11" x14ac:dyDescent="0.35">
      <c r="J7160">
        <v>7156</v>
      </c>
      <c r="K7160">
        <v>111</v>
      </c>
    </row>
    <row r="7161" spans="10:11" x14ac:dyDescent="0.35">
      <c r="J7161">
        <v>7157</v>
      </c>
      <c r="K7161">
        <v>107</v>
      </c>
    </row>
    <row r="7162" spans="10:11" x14ac:dyDescent="0.35">
      <c r="J7162">
        <v>7158</v>
      </c>
      <c r="K7162">
        <v>95</v>
      </c>
    </row>
    <row r="7163" spans="10:11" x14ac:dyDescent="0.35">
      <c r="J7163">
        <v>7159</v>
      </c>
      <c r="K7163">
        <v>112</v>
      </c>
    </row>
    <row r="7164" spans="10:11" x14ac:dyDescent="0.35">
      <c r="J7164">
        <v>7160</v>
      </c>
      <c r="K7164">
        <v>111</v>
      </c>
    </row>
    <row r="7165" spans="10:11" x14ac:dyDescent="0.35">
      <c r="J7165">
        <v>7161</v>
      </c>
      <c r="K7165">
        <v>97</v>
      </c>
    </row>
    <row r="7166" spans="10:11" x14ac:dyDescent="0.35">
      <c r="J7166">
        <v>7162</v>
      </c>
      <c r="K7166">
        <v>100</v>
      </c>
    </row>
    <row r="7167" spans="10:11" x14ac:dyDescent="0.35">
      <c r="J7167">
        <v>7163</v>
      </c>
      <c r="K7167">
        <v>117</v>
      </c>
    </row>
    <row r="7168" spans="10:11" x14ac:dyDescent="0.35">
      <c r="J7168">
        <v>7164</v>
      </c>
      <c r="K7168">
        <v>99</v>
      </c>
    </row>
    <row r="7169" spans="10:11" x14ac:dyDescent="0.35">
      <c r="J7169">
        <v>7165</v>
      </c>
      <c r="K7169">
        <v>107</v>
      </c>
    </row>
    <row r="7170" spans="10:11" x14ac:dyDescent="0.35">
      <c r="J7170">
        <v>7166</v>
      </c>
      <c r="K7170">
        <v>122</v>
      </c>
    </row>
    <row r="7171" spans="10:11" x14ac:dyDescent="0.35">
      <c r="J7171">
        <v>7167</v>
      </c>
      <c r="K7171">
        <v>97</v>
      </c>
    </row>
    <row r="7172" spans="10:11" x14ac:dyDescent="0.35">
      <c r="J7172">
        <v>7168</v>
      </c>
      <c r="K7172">
        <v>91</v>
      </c>
    </row>
    <row r="7173" spans="10:11" x14ac:dyDescent="0.35">
      <c r="J7173">
        <v>7169</v>
      </c>
      <c r="K7173">
        <v>106</v>
      </c>
    </row>
    <row r="7174" spans="10:11" x14ac:dyDescent="0.35">
      <c r="J7174">
        <v>7170</v>
      </c>
      <c r="K7174">
        <v>89</v>
      </c>
    </row>
    <row r="7175" spans="10:11" x14ac:dyDescent="0.35">
      <c r="J7175">
        <v>7171</v>
      </c>
      <c r="K7175">
        <v>105</v>
      </c>
    </row>
    <row r="7176" spans="10:11" x14ac:dyDescent="0.35">
      <c r="J7176">
        <v>7172</v>
      </c>
      <c r="K7176">
        <v>110</v>
      </c>
    </row>
    <row r="7177" spans="10:11" x14ac:dyDescent="0.35">
      <c r="J7177">
        <v>7173</v>
      </c>
      <c r="K7177">
        <v>112</v>
      </c>
    </row>
    <row r="7178" spans="10:11" x14ac:dyDescent="0.35">
      <c r="J7178">
        <v>7174</v>
      </c>
      <c r="K7178">
        <v>104</v>
      </c>
    </row>
    <row r="7179" spans="10:11" x14ac:dyDescent="0.35">
      <c r="J7179">
        <v>7175</v>
      </c>
      <c r="K7179">
        <v>116</v>
      </c>
    </row>
    <row r="7180" spans="10:11" x14ac:dyDescent="0.35">
      <c r="J7180">
        <v>7176</v>
      </c>
      <c r="K7180">
        <v>112</v>
      </c>
    </row>
    <row r="7181" spans="10:11" x14ac:dyDescent="0.35">
      <c r="J7181">
        <v>7177</v>
      </c>
      <c r="K7181">
        <v>112</v>
      </c>
    </row>
    <row r="7182" spans="10:11" x14ac:dyDescent="0.35">
      <c r="J7182">
        <v>7178</v>
      </c>
      <c r="K7182">
        <v>98</v>
      </c>
    </row>
    <row r="7183" spans="10:11" x14ac:dyDescent="0.35">
      <c r="J7183">
        <v>7179</v>
      </c>
      <c r="K7183">
        <v>108</v>
      </c>
    </row>
    <row r="7184" spans="10:11" x14ac:dyDescent="0.35">
      <c r="J7184">
        <v>7180</v>
      </c>
      <c r="K7184">
        <v>98</v>
      </c>
    </row>
    <row r="7185" spans="10:11" x14ac:dyDescent="0.35">
      <c r="J7185">
        <v>7181</v>
      </c>
      <c r="K7185">
        <v>107</v>
      </c>
    </row>
    <row r="7186" spans="10:11" x14ac:dyDescent="0.35">
      <c r="J7186">
        <v>7182</v>
      </c>
      <c r="K7186">
        <v>96</v>
      </c>
    </row>
    <row r="7187" spans="10:11" x14ac:dyDescent="0.35">
      <c r="J7187">
        <v>7183</v>
      </c>
      <c r="K7187">
        <v>121</v>
      </c>
    </row>
    <row r="7188" spans="10:11" x14ac:dyDescent="0.35">
      <c r="J7188">
        <v>7184</v>
      </c>
      <c r="K7188">
        <v>109</v>
      </c>
    </row>
    <row r="7189" spans="10:11" x14ac:dyDescent="0.35">
      <c r="J7189">
        <v>7185</v>
      </c>
      <c r="K7189">
        <v>104</v>
      </c>
    </row>
    <row r="7190" spans="10:11" x14ac:dyDescent="0.35">
      <c r="J7190">
        <v>7186</v>
      </c>
      <c r="K7190">
        <v>106</v>
      </c>
    </row>
    <row r="7191" spans="10:11" x14ac:dyDescent="0.35">
      <c r="J7191">
        <v>7187</v>
      </c>
      <c r="K7191">
        <v>106</v>
      </c>
    </row>
    <row r="7192" spans="10:11" x14ac:dyDescent="0.35">
      <c r="J7192">
        <v>7188</v>
      </c>
      <c r="K7192">
        <v>91</v>
      </c>
    </row>
    <row r="7193" spans="10:11" x14ac:dyDescent="0.35">
      <c r="J7193">
        <v>7189</v>
      </c>
      <c r="K7193">
        <v>91</v>
      </c>
    </row>
    <row r="7194" spans="10:11" x14ac:dyDescent="0.35">
      <c r="J7194">
        <v>7190</v>
      </c>
      <c r="K7194">
        <v>109</v>
      </c>
    </row>
    <row r="7195" spans="10:11" x14ac:dyDescent="0.35">
      <c r="J7195">
        <v>7191</v>
      </c>
      <c r="K7195">
        <v>97</v>
      </c>
    </row>
    <row r="7196" spans="10:11" x14ac:dyDescent="0.35">
      <c r="J7196">
        <v>7192</v>
      </c>
      <c r="K7196">
        <v>104</v>
      </c>
    </row>
    <row r="7197" spans="10:11" x14ac:dyDescent="0.35">
      <c r="J7197">
        <v>7193</v>
      </c>
      <c r="K7197">
        <v>88</v>
      </c>
    </row>
    <row r="7198" spans="10:11" x14ac:dyDescent="0.35">
      <c r="J7198">
        <v>7194</v>
      </c>
      <c r="K7198">
        <v>108</v>
      </c>
    </row>
    <row r="7199" spans="10:11" x14ac:dyDescent="0.35">
      <c r="J7199">
        <v>7195</v>
      </c>
      <c r="K7199">
        <v>107</v>
      </c>
    </row>
    <row r="7200" spans="10:11" x14ac:dyDescent="0.35">
      <c r="J7200">
        <v>7196</v>
      </c>
      <c r="K7200">
        <v>111</v>
      </c>
    </row>
    <row r="7201" spans="10:11" x14ac:dyDescent="0.35">
      <c r="J7201">
        <v>7197</v>
      </c>
      <c r="K7201">
        <v>114</v>
      </c>
    </row>
    <row r="7202" spans="10:11" x14ac:dyDescent="0.35">
      <c r="J7202">
        <v>7198</v>
      </c>
      <c r="K7202">
        <v>87</v>
      </c>
    </row>
    <row r="7203" spans="10:11" x14ac:dyDescent="0.35">
      <c r="J7203">
        <v>7199</v>
      </c>
      <c r="K7203">
        <v>111</v>
      </c>
    </row>
    <row r="7204" spans="10:11" x14ac:dyDescent="0.35">
      <c r="J7204">
        <v>7200</v>
      </c>
      <c r="K7204">
        <v>107</v>
      </c>
    </row>
    <row r="7205" spans="10:11" x14ac:dyDescent="0.35">
      <c r="J7205">
        <v>7201</v>
      </c>
      <c r="K7205">
        <v>82</v>
      </c>
    </row>
    <row r="7206" spans="10:11" x14ac:dyDescent="0.35">
      <c r="J7206">
        <v>7202</v>
      </c>
      <c r="K7206">
        <v>99</v>
      </c>
    </row>
    <row r="7207" spans="10:11" x14ac:dyDescent="0.35">
      <c r="J7207">
        <v>7203</v>
      </c>
      <c r="K7207">
        <v>100</v>
      </c>
    </row>
    <row r="7208" spans="10:11" x14ac:dyDescent="0.35">
      <c r="J7208">
        <v>7204</v>
      </c>
      <c r="K7208">
        <v>102</v>
      </c>
    </row>
    <row r="7209" spans="10:11" x14ac:dyDescent="0.35">
      <c r="J7209">
        <v>7205</v>
      </c>
      <c r="K7209">
        <v>121</v>
      </c>
    </row>
    <row r="7210" spans="10:11" x14ac:dyDescent="0.35">
      <c r="J7210">
        <v>7206</v>
      </c>
      <c r="K7210">
        <v>99</v>
      </c>
    </row>
    <row r="7211" spans="10:11" x14ac:dyDescent="0.35">
      <c r="J7211">
        <v>7207</v>
      </c>
      <c r="K7211">
        <v>110</v>
      </c>
    </row>
    <row r="7212" spans="10:11" x14ac:dyDescent="0.35">
      <c r="J7212">
        <v>7208</v>
      </c>
      <c r="K7212">
        <v>111</v>
      </c>
    </row>
    <row r="7213" spans="10:11" x14ac:dyDescent="0.35">
      <c r="J7213">
        <v>7209</v>
      </c>
      <c r="K7213">
        <v>102</v>
      </c>
    </row>
    <row r="7214" spans="10:11" x14ac:dyDescent="0.35">
      <c r="J7214">
        <v>7210</v>
      </c>
      <c r="K7214">
        <v>103</v>
      </c>
    </row>
    <row r="7215" spans="10:11" x14ac:dyDescent="0.35">
      <c r="J7215">
        <v>7211</v>
      </c>
      <c r="K7215">
        <v>104</v>
      </c>
    </row>
    <row r="7216" spans="10:11" x14ac:dyDescent="0.35">
      <c r="J7216">
        <v>7212</v>
      </c>
      <c r="K7216">
        <v>102</v>
      </c>
    </row>
    <row r="7217" spans="10:11" x14ac:dyDescent="0.35">
      <c r="J7217">
        <v>7213</v>
      </c>
      <c r="K7217">
        <v>110</v>
      </c>
    </row>
    <row r="7218" spans="10:11" x14ac:dyDescent="0.35">
      <c r="J7218">
        <v>7214</v>
      </c>
      <c r="K7218">
        <v>113</v>
      </c>
    </row>
    <row r="7219" spans="10:11" x14ac:dyDescent="0.35">
      <c r="J7219">
        <v>7215</v>
      </c>
      <c r="K7219">
        <v>99</v>
      </c>
    </row>
    <row r="7220" spans="10:11" x14ac:dyDescent="0.35">
      <c r="J7220">
        <v>7216</v>
      </c>
      <c r="K7220">
        <v>115</v>
      </c>
    </row>
    <row r="7221" spans="10:11" x14ac:dyDescent="0.35">
      <c r="J7221">
        <v>7217</v>
      </c>
      <c r="K7221">
        <v>73</v>
      </c>
    </row>
    <row r="7222" spans="10:11" x14ac:dyDescent="0.35">
      <c r="J7222">
        <v>7218</v>
      </c>
      <c r="K7222">
        <v>111</v>
      </c>
    </row>
    <row r="7223" spans="10:11" x14ac:dyDescent="0.35">
      <c r="J7223">
        <v>7219</v>
      </c>
      <c r="K7223">
        <v>94</v>
      </c>
    </row>
    <row r="7224" spans="10:11" x14ac:dyDescent="0.35">
      <c r="J7224">
        <v>7220</v>
      </c>
      <c r="K7224">
        <v>129</v>
      </c>
    </row>
    <row r="7225" spans="10:11" x14ac:dyDescent="0.35">
      <c r="J7225">
        <v>7221</v>
      </c>
      <c r="K7225">
        <v>98</v>
      </c>
    </row>
    <row r="7226" spans="10:11" x14ac:dyDescent="0.35">
      <c r="J7226">
        <v>7222</v>
      </c>
      <c r="K7226">
        <v>93</v>
      </c>
    </row>
    <row r="7227" spans="10:11" x14ac:dyDescent="0.35">
      <c r="J7227">
        <v>7223</v>
      </c>
      <c r="K7227">
        <v>104</v>
      </c>
    </row>
    <row r="7228" spans="10:11" x14ac:dyDescent="0.35">
      <c r="J7228">
        <v>7224</v>
      </c>
      <c r="K7228">
        <v>96</v>
      </c>
    </row>
    <row r="7229" spans="10:11" x14ac:dyDescent="0.35">
      <c r="J7229">
        <v>7225</v>
      </c>
      <c r="K7229">
        <v>97</v>
      </c>
    </row>
    <row r="7230" spans="10:11" x14ac:dyDescent="0.35">
      <c r="J7230">
        <v>7226</v>
      </c>
      <c r="K7230">
        <v>108</v>
      </c>
    </row>
    <row r="7231" spans="10:11" x14ac:dyDescent="0.35">
      <c r="J7231">
        <v>7227</v>
      </c>
      <c r="K7231">
        <v>105</v>
      </c>
    </row>
    <row r="7232" spans="10:11" x14ac:dyDescent="0.35">
      <c r="J7232">
        <v>7228</v>
      </c>
      <c r="K7232">
        <v>106</v>
      </c>
    </row>
    <row r="7233" spans="10:11" x14ac:dyDescent="0.35">
      <c r="J7233">
        <v>7229</v>
      </c>
      <c r="K7233">
        <v>117</v>
      </c>
    </row>
    <row r="7234" spans="10:11" x14ac:dyDescent="0.35">
      <c r="J7234">
        <v>7230</v>
      </c>
      <c r="K7234">
        <v>98</v>
      </c>
    </row>
    <row r="7235" spans="10:11" x14ac:dyDescent="0.35">
      <c r="J7235">
        <v>7231</v>
      </c>
      <c r="K7235">
        <v>101</v>
      </c>
    </row>
    <row r="7236" spans="10:11" x14ac:dyDescent="0.35">
      <c r="J7236">
        <v>7232</v>
      </c>
      <c r="K7236">
        <v>120</v>
      </c>
    </row>
    <row r="7237" spans="10:11" x14ac:dyDescent="0.35">
      <c r="J7237">
        <v>7233</v>
      </c>
      <c r="K7237">
        <v>90</v>
      </c>
    </row>
    <row r="7238" spans="10:11" x14ac:dyDescent="0.35">
      <c r="J7238">
        <v>7234</v>
      </c>
      <c r="K7238">
        <v>108</v>
      </c>
    </row>
    <row r="7239" spans="10:11" x14ac:dyDescent="0.35">
      <c r="J7239">
        <v>7235</v>
      </c>
      <c r="K7239">
        <v>109</v>
      </c>
    </row>
    <row r="7240" spans="10:11" x14ac:dyDescent="0.35">
      <c r="J7240">
        <v>7236</v>
      </c>
      <c r="K7240">
        <v>117</v>
      </c>
    </row>
    <row r="7241" spans="10:11" x14ac:dyDescent="0.35">
      <c r="J7241">
        <v>7237</v>
      </c>
      <c r="K7241">
        <v>109</v>
      </c>
    </row>
    <row r="7242" spans="10:11" x14ac:dyDescent="0.35">
      <c r="J7242">
        <v>7238</v>
      </c>
      <c r="K7242">
        <v>117</v>
      </c>
    </row>
    <row r="7243" spans="10:11" x14ac:dyDescent="0.35">
      <c r="J7243">
        <v>7239</v>
      </c>
      <c r="K7243">
        <v>113</v>
      </c>
    </row>
    <row r="7244" spans="10:11" x14ac:dyDescent="0.35">
      <c r="J7244">
        <v>7240</v>
      </c>
      <c r="K7244">
        <v>111</v>
      </c>
    </row>
    <row r="7245" spans="10:11" x14ac:dyDescent="0.35">
      <c r="J7245">
        <v>7241</v>
      </c>
      <c r="K7245">
        <v>96</v>
      </c>
    </row>
    <row r="7246" spans="10:11" x14ac:dyDescent="0.35">
      <c r="J7246">
        <v>7242</v>
      </c>
      <c r="K7246">
        <v>88</v>
      </c>
    </row>
    <row r="7247" spans="10:11" x14ac:dyDescent="0.35">
      <c r="J7247">
        <v>7243</v>
      </c>
      <c r="K7247">
        <v>118</v>
      </c>
    </row>
    <row r="7248" spans="10:11" x14ac:dyDescent="0.35">
      <c r="J7248">
        <v>7244</v>
      </c>
      <c r="K7248">
        <v>111</v>
      </c>
    </row>
    <row r="7249" spans="10:11" x14ac:dyDescent="0.35">
      <c r="J7249">
        <v>7245</v>
      </c>
      <c r="K7249">
        <v>112</v>
      </c>
    </row>
    <row r="7250" spans="10:11" x14ac:dyDescent="0.35">
      <c r="J7250">
        <v>7246</v>
      </c>
      <c r="K7250">
        <v>105</v>
      </c>
    </row>
    <row r="7251" spans="10:11" x14ac:dyDescent="0.35">
      <c r="J7251">
        <v>7247</v>
      </c>
      <c r="K7251">
        <v>127</v>
      </c>
    </row>
    <row r="7252" spans="10:11" x14ac:dyDescent="0.35">
      <c r="J7252">
        <v>7248</v>
      </c>
      <c r="K7252">
        <v>100</v>
      </c>
    </row>
    <row r="7253" spans="10:11" x14ac:dyDescent="0.35">
      <c r="J7253">
        <v>7249</v>
      </c>
      <c r="K7253">
        <v>94</v>
      </c>
    </row>
    <row r="7254" spans="10:11" x14ac:dyDescent="0.35">
      <c r="J7254">
        <v>7250</v>
      </c>
      <c r="K7254">
        <v>106</v>
      </c>
    </row>
    <row r="7255" spans="10:11" x14ac:dyDescent="0.35">
      <c r="J7255">
        <v>7251</v>
      </c>
      <c r="K7255">
        <v>83</v>
      </c>
    </row>
    <row r="7256" spans="10:11" x14ac:dyDescent="0.35">
      <c r="J7256">
        <v>7252</v>
      </c>
      <c r="K7256">
        <v>116</v>
      </c>
    </row>
    <row r="7257" spans="10:11" x14ac:dyDescent="0.35">
      <c r="J7257">
        <v>7253</v>
      </c>
      <c r="K7257">
        <v>96</v>
      </c>
    </row>
    <row r="7258" spans="10:11" x14ac:dyDescent="0.35">
      <c r="J7258">
        <v>7254</v>
      </c>
      <c r="K7258">
        <v>109</v>
      </c>
    </row>
    <row r="7259" spans="10:11" x14ac:dyDescent="0.35">
      <c r="J7259">
        <v>7255</v>
      </c>
      <c r="K7259">
        <v>97</v>
      </c>
    </row>
    <row r="7260" spans="10:11" x14ac:dyDescent="0.35">
      <c r="J7260">
        <v>7256</v>
      </c>
      <c r="K7260">
        <v>121</v>
      </c>
    </row>
    <row r="7261" spans="10:11" x14ac:dyDescent="0.35">
      <c r="J7261">
        <v>7257</v>
      </c>
      <c r="K7261">
        <v>93</v>
      </c>
    </row>
    <row r="7262" spans="10:11" x14ac:dyDescent="0.35">
      <c r="J7262">
        <v>7258</v>
      </c>
      <c r="K7262">
        <v>97</v>
      </c>
    </row>
    <row r="7263" spans="10:11" x14ac:dyDescent="0.35">
      <c r="J7263">
        <v>7259</v>
      </c>
      <c r="K7263">
        <v>94</v>
      </c>
    </row>
    <row r="7264" spans="10:11" x14ac:dyDescent="0.35">
      <c r="J7264">
        <v>7260</v>
      </c>
      <c r="K7264">
        <v>95</v>
      </c>
    </row>
    <row r="7265" spans="10:11" x14ac:dyDescent="0.35">
      <c r="J7265">
        <v>7261</v>
      </c>
      <c r="K7265">
        <v>101</v>
      </c>
    </row>
    <row r="7266" spans="10:11" x14ac:dyDescent="0.35">
      <c r="J7266">
        <v>7262</v>
      </c>
      <c r="K7266">
        <v>130</v>
      </c>
    </row>
    <row r="7267" spans="10:11" x14ac:dyDescent="0.35">
      <c r="J7267">
        <v>7263</v>
      </c>
      <c r="K7267">
        <v>117</v>
      </c>
    </row>
    <row r="7268" spans="10:11" x14ac:dyDescent="0.35">
      <c r="J7268">
        <v>7264</v>
      </c>
      <c r="K7268">
        <v>110</v>
      </c>
    </row>
    <row r="7269" spans="10:11" x14ac:dyDescent="0.35">
      <c r="J7269">
        <v>7265</v>
      </c>
      <c r="K7269">
        <v>119</v>
      </c>
    </row>
    <row r="7270" spans="10:11" x14ac:dyDescent="0.35">
      <c r="J7270">
        <v>7266</v>
      </c>
      <c r="K7270">
        <v>109</v>
      </c>
    </row>
    <row r="7271" spans="10:11" x14ac:dyDescent="0.35">
      <c r="J7271">
        <v>7267</v>
      </c>
      <c r="K7271">
        <v>121</v>
      </c>
    </row>
    <row r="7272" spans="10:11" x14ac:dyDescent="0.35">
      <c r="J7272">
        <v>7268</v>
      </c>
      <c r="K7272">
        <v>109</v>
      </c>
    </row>
    <row r="7273" spans="10:11" x14ac:dyDescent="0.35">
      <c r="J7273">
        <v>7269</v>
      </c>
      <c r="K7273">
        <v>99</v>
      </c>
    </row>
    <row r="7274" spans="10:11" x14ac:dyDescent="0.35">
      <c r="J7274">
        <v>7270</v>
      </c>
      <c r="K7274">
        <v>107</v>
      </c>
    </row>
    <row r="7275" spans="10:11" x14ac:dyDescent="0.35">
      <c r="J7275">
        <v>7271</v>
      </c>
      <c r="K7275">
        <v>104</v>
      </c>
    </row>
    <row r="7276" spans="10:11" x14ac:dyDescent="0.35">
      <c r="J7276">
        <v>7272</v>
      </c>
      <c r="K7276">
        <v>102</v>
      </c>
    </row>
    <row r="7277" spans="10:11" x14ac:dyDescent="0.35">
      <c r="J7277">
        <v>7273</v>
      </c>
      <c r="K7277">
        <v>97</v>
      </c>
    </row>
    <row r="7278" spans="10:11" x14ac:dyDescent="0.35">
      <c r="J7278">
        <v>7274</v>
      </c>
      <c r="K7278">
        <v>103</v>
      </c>
    </row>
    <row r="7279" spans="10:11" x14ac:dyDescent="0.35">
      <c r="J7279">
        <v>7275</v>
      </c>
      <c r="K7279">
        <v>118</v>
      </c>
    </row>
    <row r="7280" spans="10:11" x14ac:dyDescent="0.35">
      <c r="J7280">
        <v>7276</v>
      </c>
      <c r="K7280">
        <v>95</v>
      </c>
    </row>
    <row r="7281" spans="10:11" x14ac:dyDescent="0.35">
      <c r="J7281">
        <v>7277</v>
      </c>
      <c r="K7281">
        <v>112</v>
      </c>
    </row>
    <row r="7282" spans="10:11" x14ac:dyDescent="0.35">
      <c r="J7282">
        <v>7278</v>
      </c>
      <c r="K7282">
        <v>105</v>
      </c>
    </row>
    <row r="7283" spans="10:11" x14ac:dyDescent="0.35">
      <c r="J7283">
        <v>7279</v>
      </c>
      <c r="K7283">
        <v>98</v>
      </c>
    </row>
    <row r="7284" spans="10:11" x14ac:dyDescent="0.35">
      <c r="J7284">
        <v>7280</v>
      </c>
      <c r="K7284">
        <v>112</v>
      </c>
    </row>
    <row r="7285" spans="10:11" x14ac:dyDescent="0.35">
      <c r="J7285">
        <v>7281</v>
      </c>
      <c r="K7285">
        <v>107</v>
      </c>
    </row>
    <row r="7286" spans="10:11" x14ac:dyDescent="0.35">
      <c r="J7286">
        <v>7282</v>
      </c>
      <c r="K7286">
        <v>128</v>
      </c>
    </row>
    <row r="7287" spans="10:11" x14ac:dyDescent="0.35">
      <c r="J7287">
        <v>7283</v>
      </c>
      <c r="K7287">
        <v>111</v>
      </c>
    </row>
    <row r="7288" spans="10:11" x14ac:dyDescent="0.35">
      <c r="J7288">
        <v>7284</v>
      </c>
      <c r="K7288">
        <v>102</v>
      </c>
    </row>
    <row r="7289" spans="10:11" x14ac:dyDescent="0.35">
      <c r="J7289">
        <v>7285</v>
      </c>
      <c r="K7289">
        <v>103</v>
      </c>
    </row>
    <row r="7290" spans="10:11" x14ac:dyDescent="0.35">
      <c r="J7290">
        <v>7286</v>
      </c>
      <c r="K7290">
        <v>112</v>
      </c>
    </row>
    <row r="7291" spans="10:11" x14ac:dyDescent="0.35">
      <c r="J7291">
        <v>7287</v>
      </c>
      <c r="K7291">
        <v>110</v>
      </c>
    </row>
    <row r="7292" spans="10:11" x14ac:dyDescent="0.35">
      <c r="J7292">
        <v>7288</v>
      </c>
      <c r="K7292">
        <v>115</v>
      </c>
    </row>
    <row r="7293" spans="10:11" x14ac:dyDescent="0.35">
      <c r="J7293">
        <v>7289</v>
      </c>
      <c r="K7293">
        <v>98</v>
      </c>
    </row>
    <row r="7294" spans="10:11" x14ac:dyDescent="0.35">
      <c r="J7294">
        <v>7290</v>
      </c>
      <c r="K7294">
        <v>107</v>
      </c>
    </row>
    <row r="7295" spans="10:11" x14ac:dyDescent="0.35">
      <c r="J7295">
        <v>7291</v>
      </c>
      <c r="K7295">
        <v>104</v>
      </c>
    </row>
    <row r="7296" spans="10:11" x14ac:dyDescent="0.35">
      <c r="J7296">
        <v>7292</v>
      </c>
      <c r="K7296">
        <v>106</v>
      </c>
    </row>
    <row r="7297" spans="10:11" x14ac:dyDescent="0.35">
      <c r="J7297">
        <v>7293</v>
      </c>
      <c r="K7297">
        <v>109</v>
      </c>
    </row>
    <row r="7298" spans="10:11" x14ac:dyDescent="0.35">
      <c r="J7298">
        <v>7294</v>
      </c>
      <c r="K7298">
        <v>106</v>
      </c>
    </row>
    <row r="7299" spans="10:11" x14ac:dyDescent="0.35">
      <c r="J7299">
        <v>7295</v>
      </c>
      <c r="K7299">
        <v>109</v>
      </c>
    </row>
    <row r="7300" spans="10:11" x14ac:dyDescent="0.35">
      <c r="J7300">
        <v>7296</v>
      </c>
      <c r="K7300">
        <v>94</v>
      </c>
    </row>
    <row r="7301" spans="10:11" x14ac:dyDescent="0.35">
      <c r="J7301">
        <v>7297</v>
      </c>
      <c r="K7301">
        <v>113</v>
      </c>
    </row>
    <row r="7302" spans="10:11" x14ac:dyDescent="0.35">
      <c r="J7302">
        <v>7298</v>
      </c>
      <c r="K7302">
        <v>102</v>
      </c>
    </row>
    <row r="7303" spans="10:11" x14ac:dyDescent="0.35">
      <c r="J7303">
        <v>7299</v>
      </c>
      <c r="K7303">
        <v>114</v>
      </c>
    </row>
    <row r="7304" spans="10:11" x14ac:dyDescent="0.35">
      <c r="J7304">
        <v>7300</v>
      </c>
      <c r="K7304">
        <v>97</v>
      </c>
    </row>
    <row r="7305" spans="10:11" x14ac:dyDescent="0.35">
      <c r="J7305">
        <v>7301</v>
      </c>
      <c r="K7305">
        <v>109</v>
      </c>
    </row>
    <row r="7306" spans="10:11" x14ac:dyDescent="0.35">
      <c r="J7306">
        <v>7302</v>
      </c>
      <c r="K7306">
        <v>104</v>
      </c>
    </row>
    <row r="7307" spans="10:11" x14ac:dyDescent="0.35">
      <c r="J7307">
        <v>7303</v>
      </c>
      <c r="K7307">
        <v>102</v>
      </c>
    </row>
    <row r="7308" spans="10:11" x14ac:dyDescent="0.35">
      <c r="J7308">
        <v>7304</v>
      </c>
      <c r="K7308">
        <v>88</v>
      </c>
    </row>
    <row r="7309" spans="10:11" x14ac:dyDescent="0.35">
      <c r="J7309">
        <v>7305</v>
      </c>
      <c r="K7309">
        <v>102</v>
      </c>
    </row>
    <row r="7310" spans="10:11" x14ac:dyDescent="0.35">
      <c r="J7310">
        <v>7306</v>
      </c>
      <c r="K7310">
        <v>106</v>
      </c>
    </row>
    <row r="7311" spans="10:11" x14ac:dyDescent="0.35">
      <c r="J7311">
        <v>7307</v>
      </c>
      <c r="K7311">
        <v>92</v>
      </c>
    </row>
    <row r="7312" spans="10:11" x14ac:dyDescent="0.35">
      <c r="J7312">
        <v>7308</v>
      </c>
      <c r="K7312">
        <v>92</v>
      </c>
    </row>
    <row r="7313" spans="10:11" x14ac:dyDescent="0.35">
      <c r="J7313">
        <v>7309</v>
      </c>
      <c r="K7313">
        <v>110</v>
      </c>
    </row>
    <row r="7314" spans="10:11" x14ac:dyDescent="0.35">
      <c r="J7314">
        <v>7310</v>
      </c>
      <c r="K7314">
        <v>109</v>
      </c>
    </row>
    <row r="7315" spans="10:11" x14ac:dyDescent="0.35">
      <c r="J7315">
        <v>7311</v>
      </c>
      <c r="K7315">
        <v>97</v>
      </c>
    </row>
    <row r="7316" spans="10:11" x14ac:dyDescent="0.35">
      <c r="J7316">
        <v>7312</v>
      </c>
      <c r="K7316">
        <v>107</v>
      </c>
    </row>
    <row r="7317" spans="10:11" x14ac:dyDescent="0.35">
      <c r="J7317">
        <v>7313</v>
      </c>
      <c r="K7317">
        <v>99</v>
      </c>
    </row>
    <row r="7318" spans="10:11" x14ac:dyDescent="0.35">
      <c r="J7318">
        <v>7314</v>
      </c>
      <c r="K7318">
        <v>110</v>
      </c>
    </row>
    <row r="7319" spans="10:11" x14ac:dyDescent="0.35">
      <c r="J7319">
        <v>7315</v>
      </c>
      <c r="K7319">
        <v>99</v>
      </c>
    </row>
    <row r="7320" spans="10:11" x14ac:dyDescent="0.35">
      <c r="J7320">
        <v>7316</v>
      </c>
      <c r="K7320">
        <v>97</v>
      </c>
    </row>
    <row r="7321" spans="10:11" x14ac:dyDescent="0.35">
      <c r="J7321">
        <v>7317</v>
      </c>
      <c r="K7321">
        <v>104</v>
      </c>
    </row>
    <row r="7322" spans="10:11" x14ac:dyDescent="0.35">
      <c r="J7322">
        <v>7318</v>
      </c>
      <c r="K7322">
        <v>98</v>
      </c>
    </row>
    <row r="7323" spans="10:11" x14ac:dyDescent="0.35">
      <c r="J7323">
        <v>7319</v>
      </c>
      <c r="K7323">
        <v>99</v>
      </c>
    </row>
    <row r="7324" spans="10:11" x14ac:dyDescent="0.35">
      <c r="J7324">
        <v>7320</v>
      </c>
      <c r="K7324">
        <v>114</v>
      </c>
    </row>
    <row r="7325" spans="10:11" x14ac:dyDescent="0.35">
      <c r="J7325">
        <v>7321</v>
      </c>
      <c r="K7325">
        <v>88</v>
      </c>
    </row>
    <row r="7326" spans="10:11" x14ac:dyDescent="0.35">
      <c r="J7326">
        <v>7322</v>
      </c>
      <c r="K7326">
        <v>88</v>
      </c>
    </row>
    <row r="7327" spans="10:11" x14ac:dyDescent="0.35">
      <c r="J7327">
        <v>7323</v>
      </c>
      <c r="K7327">
        <v>109</v>
      </c>
    </row>
    <row r="7328" spans="10:11" x14ac:dyDescent="0.35">
      <c r="J7328">
        <v>7324</v>
      </c>
      <c r="K7328">
        <v>91</v>
      </c>
    </row>
    <row r="7329" spans="10:11" x14ac:dyDescent="0.35">
      <c r="J7329">
        <v>7325</v>
      </c>
      <c r="K7329">
        <v>85</v>
      </c>
    </row>
    <row r="7330" spans="10:11" x14ac:dyDescent="0.35">
      <c r="J7330">
        <v>7326</v>
      </c>
      <c r="K7330">
        <v>120</v>
      </c>
    </row>
    <row r="7331" spans="10:11" x14ac:dyDescent="0.35">
      <c r="J7331">
        <v>7327</v>
      </c>
      <c r="K7331">
        <v>120</v>
      </c>
    </row>
    <row r="7332" spans="10:11" x14ac:dyDescent="0.35">
      <c r="J7332">
        <v>7328</v>
      </c>
      <c r="K7332">
        <v>105</v>
      </c>
    </row>
    <row r="7333" spans="10:11" x14ac:dyDescent="0.35">
      <c r="J7333">
        <v>7329</v>
      </c>
      <c r="K7333">
        <v>116</v>
      </c>
    </row>
    <row r="7334" spans="10:11" x14ac:dyDescent="0.35">
      <c r="J7334">
        <v>7330</v>
      </c>
      <c r="K7334">
        <v>120</v>
      </c>
    </row>
    <row r="7335" spans="10:11" x14ac:dyDescent="0.35">
      <c r="J7335">
        <v>7331</v>
      </c>
      <c r="K7335">
        <v>97</v>
      </c>
    </row>
    <row r="7336" spans="10:11" x14ac:dyDescent="0.35">
      <c r="J7336">
        <v>7332</v>
      </c>
      <c r="K7336">
        <v>97</v>
      </c>
    </row>
    <row r="7337" spans="10:11" x14ac:dyDescent="0.35">
      <c r="J7337">
        <v>7333</v>
      </c>
      <c r="K7337">
        <v>92</v>
      </c>
    </row>
    <row r="7338" spans="10:11" x14ac:dyDescent="0.35">
      <c r="J7338">
        <v>7334</v>
      </c>
      <c r="K7338">
        <v>102</v>
      </c>
    </row>
    <row r="7339" spans="10:11" x14ac:dyDescent="0.35">
      <c r="J7339">
        <v>7335</v>
      </c>
      <c r="K7339">
        <v>89</v>
      </c>
    </row>
    <row r="7340" spans="10:11" x14ac:dyDescent="0.35">
      <c r="J7340">
        <v>7336</v>
      </c>
      <c r="K7340">
        <v>93</v>
      </c>
    </row>
    <row r="7341" spans="10:11" x14ac:dyDescent="0.35">
      <c r="J7341">
        <v>7337</v>
      </c>
      <c r="K7341">
        <v>93</v>
      </c>
    </row>
    <row r="7342" spans="10:11" x14ac:dyDescent="0.35">
      <c r="J7342">
        <v>7338</v>
      </c>
      <c r="K7342">
        <v>110</v>
      </c>
    </row>
    <row r="7343" spans="10:11" x14ac:dyDescent="0.35">
      <c r="J7343">
        <v>7339</v>
      </c>
      <c r="K7343">
        <v>111</v>
      </c>
    </row>
    <row r="7344" spans="10:11" x14ac:dyDescent="0.35">
      <c r="J7344">
        <v>7340</v>
      </c>
      <c r="K7344">
        <v>100</v>
      </c>
    </row>
    <row r="7345" spans="10:11" x14ac:dyDescent="0.35">
      <c r="J7345">
        <v>7341</v>
      </c>
      <c r="K7345">
        <v>94</v>
      </c>
    </row>
    <row r="7346" spans="10:11" x14ac:dyDescent="0.35">
      <c r="J7346">
        <v>7342</v>
      </c>
      <c r="K7346">
        <v>112</v>
      </c>
    </row>
    <row r="7347" spans="10:11" x14ac:dyDescent="0.35">
      <c r="J7347">
        <v>7343</v>
      </c>
      <c r="K7347">
        <v>107</v>
      </c>
    </row>
    <row r="7348" spans="10:11" x14ac:dyDescent="0.35">
      <c r="J7348">
        <v>7344</v>
      </c>
      <c r="K7348">
        <v>108</v>
      </c>
    </row>
    <row r="7349" spans="10:11" x14ac:dyDescent="0.35">
      <c r="J7349">
        <v>7345</v>
      </c>
      <c r="K7349">
        <v>93</v>
      </c>
    </row>
    <row r="7350" spans="10:11" x14ac:dyDescent="0.35">
      <c r="J7350">
        <v>7346</v>
      </c>
      <c r="K7350">
        <v>111</v>
      </c>
    </row>
    <row r="7351" spans="10:11" x14ac:dyDescent="0.35">
      <c r="J7351">
        <v>7347</v>
      </c>
      <c r="K7351">
        <v>105</v>
      </c>
    </row>
    <row r="7352" spans="10:11" x14ac:dyDescent="0.35">
      <c r="J7352">
        <v>7348</v>
      </c>
      <c r="K7352">
        <v>90</v>
      </c>
    </row>
    <row r="7353" spans="10:11" x14ac:dyDescent="0.35">
      <c r="J7353">
        <v>7349</v>
      </c>
      <c r="K7353">
        <v>83</v>
      </c>
    </row>
    <row r="7354" spans="10:11" x14ac:dyDescent="0.35">
      <c r="J7354">
        <v>7350</v>
      </c>
      <c r="K7354">
        <v>104</v>
      </c>
    </row>
    <row r="7355" spans="10:11" x14ac:dyDescent="0.35">
      <c r="J7355">
        <v>7351</v>
      </c>
      <c r="K7355">
        <v>95</v>
      </c>
    </row>
    <row r="7356" spans="10:11" x14ac:dyDescent="0.35">
      <c r="J7356">
        <v>7352</v>
      </c>
      <c r="K7356">
        <v>85</v>
      </c>
    </row>
    <row r="7357" spans="10:11" x14ac:dyDescent="0.35">
      <c r="J7357">
        <v>7353</v>
      </c>
      <c r="K7357">
        <v>98</v>
      </c>
    </row>
    <row r="7358" spans="10:11" x14ac:dyDescent="0.35">
      <c r="J7358">
        <v>7354</v>
      </c>
      <c r="K7358">
        <v>111</v>
      </c>
    </row>
    <row r="7359" spans="10:11" x14ac:dyDescent="0.35">
      <c r="J7359">
        <v>7355</v>
      </c>
      <c r="K7359">
        <v>97</v>
      </c>
    </row>
    <row r="7360" spans="10:11" x14ac:dyDescent="0.35">
      <c r="J7360">
        <v>7356</v>
      </c>
      <c r="K7360">
        <v>103</v>
      </c>
    </row>
    <row r="7361" spans="10:11" x14ac:dyDescent="0.35">
      <c r="J7361">
        <v>7357</v>
      </c>
      <c r="K7361">
        <v>117</v>
      </c>
    </row>
    <row r="7362" spans="10:11" x14ac:dyDescent="0.35">
      <c r="J7362">
        <v>7358</v>
      </c>
      <c r="K7362">
        <v>105</v>
      </c>
    </row>
    <row r="7363" spans="10:11" x14ac:dyDescent="0.35">
      <c r="J7363">
        <v>7359</v>
      </c>
      <c r="K7363">
        <v>105</v>
      </c>
    </row>
    <row r="7364" spans="10:11" x14ac:dyDescent="0.35">
      <c r="J7364">
        <v>7360</v>
      </c>
      <c r="K7364">
        <v>112</v>
      </c>
    </row>
    <row r="7365" spans="10:11" x14ac:dyDescent="0.35">
      <c r="J7365">
        <v>7361</v>
      </c>
      <c r="K7365">
        <v>113</v>
      </c>
    </row>
    <row r="7366" spans="10:11" x14ac:dyDescent="0.35">
      <c r="J7366">
        <v>7362</v>
      </c>
      <c r="K7366">
        <v>135</v>
      </c>
    </row>
    <row r="7367" spans="10:11" x14ac:dyDescent="0.35">
      <c r="J7367">
        <v>7363</v>
      </c>
      <c r="K7367">
        <v>93</v>
      </c>
    </row>
    <row r="7368" spans="10:11" x14ac:dyDescent="0.35">
      <c r="J7368">
        <v>7364</v>
      </c>
      <c r="K7368">
        <v>103</v>
      </c>
    </row>
    <row r="7369" spans="10:11" x14ac:dyDescent="0.35">
      <c r="J7369">
        <v>7365</v>
      </c>
      <c r="K7369">
        <v>117</v>
      </c>
    </row>
    <row r="7370" spans="10:11" x14ac:dyDescent="0.35">
      <c r="J7370">
        <v>7366</v>
      </c>
      <c r="K7370">
        <v>115</v>
      </c>
    </row>
    <row r="7371" spans="10:11" x14ac:dyDescent="0.35">
      <c r="J7371">
        <v>7367</v>
      </c>
      <c r="K7371">
        <v>126</v>
      </c>
    </row>
    <row r="7372" spans="10:11" x14ac:dyDescent="0.35">
      <c r="J7372">
        <v>7368</v>
      </c>
      <c r="K7372">
        <v>111</v>
      </c>
    </row>
    <row r="7373" spans="10:11" x14ac:dyDescent="0.35">
      <c r="J7373">
        <v>7369</v>
      </c>
      <c r="K7373">
        <v>131</v>
      </c>
    </row>
    <row r="7374" spans="10:11" x14ac:dyDescent="0.35">
      <c r="J7374">
        <v>7370</v>
      </c>
      <c r="K7374">
        <v>110</v>
      </c>
    </row>
    <row r="7375" spans="10:11" x14ac:dyDescent="0.35">
      <c r="J7375">
        <v>7371</v>
      </c>
      <c r="K7375">
        <v>100</v>
      </c>
    </row>
    <row r="7376" spans="10:11" x14ac:dyDescent="0.35">
      <c r="J7376">
        <v>7372</v>
      </c>
      <c r="K7376">
        <v>80</v>
      </c>
    </row>
    <row r="7377" spans="10:11" x14ac:dyDescent="0.35">
      <c r="J7377">
        <v>7373</v>
      </c>
      <c r="K7377">
        <v>106</v>
      </c>
    </row>
    <row r="7378" spans="10:11" x14ac:dyDescent="0.35">
      <c r="J7378">
        <v>7374</v>
      </c>
      <c r="K7378">
        <v>110</v>
      </c>
    </row>
    <row r="7379" spans="10:11" x14ac:dyDescent="0.35">
      <c r="J7379">
        <v>7375</v>
      </c>
      <c r="K7379">
        <v>96</v>
      </c>
    </row>
    <row r="7380" spans="10:11" x14ac:dyDescent="0.35">
      <c r="J7380">
        <v>7376</v>
      </c>
      <c r="K7380">
        <v>96</v>
      </c>
    </row>
    <row r="7381" spans="10:11" x14ac:dyDescent="0.35">
      <c r="J7381">
        <v>7377</v>
      </c>
      <c r="K7381">
        <v>96</v>
      </c>
    </row>
    <row r="7382" spans="10:11" x14ac:dyDescent="0.35">
      <c r="J7382">
        <v>7378</v>
      </c>
      <c r="K7382">
        <v>89</v>
      </c>
    </row>
    <row r="7383" spans="10:11" x14ac:dyDescent="0.35">
      <c r="J7383">
        <v>7379</v>
      </c>
      <c r="K7383">
        <v>98</v>
      </c>
    </row>
    <row r="7384" spans="10:11" x14ac:dyDescent="0.35">
      <c r="J7384">
        <v>7380</v>
      </c>
      <c r="K7384">
        <v>110</v>
      </c>
    </row>
    <row r="7385" spans="10:11" x14ac:dyDescent="0.35">
      <c r="J7385">
        <v>7381</v>
      </c>
      <c r="K7385">
        <v>82</v>
      </c>
    </row>
    <row r="7386" spans="10:11" x14ac:dyDescent="0.35">
      <c r="J7386">
        <v>7382</v>
      </c>
      <c r="K7386">
        <v>99</v>
      </c>
    </row>
    <row r="7387" spans="10:11" x14ac:dyDescent="0.35">
      <c r="J7387">
        <v>7383</v>
      </c>
      <c r="K7387">
        <v>116</v>
      </c>
    </row>
    <row r="7388" spans="10:11" x14ac:dyDescent="0.35">
      <c r="J7388">
        <v>7384</v>
      </c>
      <c r="K7388">
        <v>114</v>
      </c>
    </row>
    <row r="7389" spans="10:11" x14ac:dyDescent="0.35">
      <c r="J7389">
        <v>7385</v>
      </c>
      <c r="K7389">
        <v>105</v>
      </c>
    </row>
    <row r="7390" spans="10:11" x14ac:dyDescent="0.35">
      <c r="J7390">
        <v>7386</v>
      </c>
      <c r="K7390">
        <v>110</v>
      </c>
    </row>
    <row r="7391" spans="10:11" x14ac:dyDescent="0.35">
      <c r="J7391">
        <v>7387</v>
      </c>
      <c r="K7391">
        <v>114</v>
      </c>
    </row>
    <row r="7392" spans="10:11" x14ac:dyDescent="0.35">
      <c r="J7392">
        <v>7388</v>
      </c>
      <c r="K7392">
        <v>119</v>
      </c>
    </row>
    <row r="7393" spans="10:11" x14ac:dyDescent="0.35">
      <c r="J7393">
        <v>7389</v>
      </c>
      <c r="K7393">
        <v>102</v>
      </c>
    </row>
    <row r="7394" spans="10:11" x14ac:dyDescent="0.35">
      <c r="J7394">
        <v>7390</v>
      </c>
      <c r="K7394">
        <v>109</v>
      </c>
    </row>
    <row r="7395" spans="10:11" x14ac:dyDescent="0.35">
      <c r="J7395">
        <v>7391</v>
      </c>
      <c r="K7395">
        <v>112</v>
      </c>
    </row>
    <row r="7396" spans="10:11" x14ac:dyDescent="0.35">
      <c r="J7396">
        <v>7392</v>
      </c>
      <c r="K7396">
        <v>105</v>
      </c>
    </row>
    <row r="7397" spans="10:11" x14ac:dyDescent="0.35">
      <c r="J7397">
        <v>7393</v>
      </c>
      <c r="K7397">
        <v>95</v>
      </c>
    </row>
    <row r="7398" spans="10:11" x14ac:dyDescent="0.35">
      <c r="J7398">
        <v>7394</v>
      </c>
      <c r="K7398">
        <v>111</v>
      </c>
    </row>
    <row r="7399" spans="10:11" x14ac:dyDescent="0.35">
      <c r="J7399">
        <v>7395</v>
      </c>
      <c r="K7399">
        <v>94</v>
      </c>
    </row>
    <row r="7400" spans="10:11" x14ac:dyDescent="0.35">
      <c r="J7400">
        <v>7396</v>
      </c>
      <c r="K7400">
        <v>115</v>
      </c>
    </row>
    <row r="7401" spans="10:11" x14ac:dyDescent="0.35">
      <c r="J7401">
        <v>7397</v>
      </c>
      <c r="K7401">
        <v>99</v>
      </c>
    </row>
    <row r="7402" spans="10:11" x14ac:dyDescent="0.35">
      <c r="J7402">
        <v>7398</v>
      </c>
      <c r="K7402">
        <v>120</v>
      </c>
    </row>
    <row r="7403" spans="10:11" x14ac:dyDescent="0.35">
      <c r="J7403">
        <v>7399</v>
      </c>
      <c r="K7403">
        <v>105</v>
      </c>
    </row>
    <row r="7404" spans="10:11" x14ac:dyDescent="0.35">
      <c r="J7404">
        <v>7400</v>
      </c>
      <c r="K7404">
        <v>102</v>
      </c>
    </row>
    <row r="7405" spans="10:11" x14ac:dyDescent="0.35">
      <c r="J7405">
        <v>7401</v>
      </c>
      <c r="K7405">
        <v>105</v>
      </c>
    </row>
    <row r="7406" spans="10:11" x14ac:dyDescent="0.35">
      <c r="J7406">
        <v>7402</v>
      </c>
      <c r="K7406">
        <v>98</v>
      </c>
    </row>
    <row r="7407" spans="10:11" x14ac:dyDescent="0.35">
      <c r="J7407">
        <v>7403</v>
      </c>
      <c r="K7407">
        <v>111</v>
      </c>
    </row>
    <row r="7408" spans="10:11" x14ac:dyDescent="0.35">
      <c r="J7408">
        <v>7404</v>
      </c>
      <c r="K7408">
        <v>117</v>
      </c>
    </row>
    <row r="7409" spans="10:11" x14ac:dyDescent="0.35">
      <c r="J7409">
        <v>7405</v>
      </c>
      <c r="K7409">
        <v>108</v>
      </c>
    </row>
    <row r="7410" spans="10:11" x14ac:dyDescent="0.35">
      <c r="J7410">
        <v>7406</v>
      </c>
      <c r="K7410">
        <v>106</v>
      </c>
    </row>
    <row r="7411" spans="10:11" x14ac:dyDescent="0.35">
      <c r="J7411">
        <v>7407</v>
      </c>
      <c r="K7411">
        <v>107</v>
      </c>
    </row>
    <row r="7412" spans="10:11" x14ac:dyDescent="0.35">
      <c r="J7412">
        <v>7408</v>
      </c>
      <c r="K7412">
        <v>90</v>
      </c>
    </row>
    <row r="7413" spans="10:11" x14ac:dyDescent="0.35">
      <c r="J7413">
        <v>7409</v>
      </c>
      <c r="K7413">
        <v>98</v>
      </c>
    </row>
    <row r="7414" spans="10:11" x14ac:dyDescent="0.35">
      <c r="J7414">
        <v>7410</v>
      </c>
      <c r="K7414">
        <v>111</v>
      </c>
    </row>
    <row r="7415" spans="10:11" x14ac:dyDescent="0.35">
      <c r="J7415">
        <v>7411</v>
      </c>
      <c r="K7415">
        <v>98</v>
      </c>
    </row>
    <row r="7416" spans="10:11" x14ac:dyDescent="0.35">
      <c r="J7416">
        <v>7412</v>
      </c>
      <c r="K7416">
        <v>113</v>
      </c>
    </row>
    <row r="7417" spans="10:11" x14ac:dyDescent="0.35">
      <c r="J7417">
        <v>7413</v>
      </c>
      <c r="K7417">
        <v>117</v>
      </c>
    </row>
    <row r="7418" spans="10:11" x14ac:dyDescent="0.35">
      <c r="J7418">
        <v>7414</v>
      </c>
      <c r="K7418">
        <v>102</v>
      </c>
    </row>
    <row r="7419" spans="10:11" x14ac:dyDescent="0.35">
      <c r="J7419">
        <v>7415</v>
      </c>
      <c r="K7419">
        <v>108</v>
      </c>
    </row>
    <row r="7420" spans="10:11" x14ac:dyDescent="0.35">
      <c r="J7420">
        <v>7416</v>
      </c>
      <c r="K7420">
        <v>90</v>
      </c>
    </row>
    <row r="7421" spans="10:11" x14ac:dyDescent="0.35">
      <c r="J7421">
        <v>7417</v>
      </c>
      <c r="K7421">
        <v>86</v>
      </c>
    </row>
    <row r="7422" spans="10:11" x14ac:dyDescent="0.35">
      <c r="J7422">
        <v>7418</v>
      </c>
      <c r="K7422">
        <v>98</v>
      </c>
    </row>
    <row r="7423" spans="10:11" x14ac:dyDescent="0.35">
      <c r="J7423">
        <v>7419</v>
      </c>
      <c r="K7423">
        <v>100</v>
      </c>
    </row>
    <row r="7424" spans="10:11" x14ac:dyDescent="0.35">
      <c r="J7424">
        <v>7420</v>
      </c>
      <c r="K7424">
        <v>93</v>
      </c>
    </row>
    <row r="7425" spans="10:11" x14ac:dyDescent="0.35">
      <c r="J7425">
        <v>7421</v>
      </c>
      <c r="K7425">
        <v>121</v>
      </c>
    </row>
    <row r="7426" spans="10:11" x14ac:dyDescent="0.35">
      <c r="J7426">
        <v>7422</v>
      </c>
      <c r="K7426">
        <v>109</v>
      </c>
    </row>
    <row r="7427" spans="10:11" x14ac:dyDescent="0.35">
      <c r="J7427">
        <v>7423</v>
      </c>
      <c r="K7427">
        <v>76</v>
      </c>
    </row>
    <row r="7428" spans="10:11" x14ac:dyDescent="0.35">
      <c r="J7428">
        <v>7424</v>
      </c>
      <c r="K7428">
        <v>102</v>
      </c>
    </row>
    <row r="7429" spans="10:11" x14ac:dyDescent="0.35">
      <c r="J7429">
        <v>7425</v>
      </c>
      <c r="K7429">
        <v>102</v>
      </c>
    </row>
    <row r="7430" spans="10:11" x14ac:dyDescent="0.35">
      <c r="J7430">
        <v>7426</v>
      </c>
      <c r="K7430">
        <v>98</v>
      </c>
    </row>
    <row r="7431" spans="10:11" x14ac:dyDescent="0.35">
      <c r="J7431">
        <v>7427</v>
      </c>
      <c r="K7431">
        <v>100</v>
      </c>
    </row>
    <row r="7432" spans="10:11" x14ac:dyDescent="0.35">
      <c r="J7432">
        <v>7428</v>
      </c>
      <c r="K7432">
        <v>110</v>
      </c>
    </row>
    <row r="7433" spans="10:11" x14ac:dyDescent="0.35">
      <c r="J7433">
        <v>7429</v>
      </c>
      <c r="K7433">
        <v>97</v>
      </c>
    </row>
    <row r="7434" spans="10:11" x14ac:dyDescent="0.35">
      <c r="J7434">
        <v>7430</v>
      </c>
      <c r="K7434">
        <v>118</v>
      </c>
    </row>
    <row r="7435" spans="10:11" x14ac:dyDescent="0.35">
      <c r="J7435">
        <v>7431</v>
      </c>
      <c r="K7435">
        <v>126</v>
      </c>
    </row>
    <row r="7436" spans="10:11" x14ac:dyDescent="0.35">
      <c r="J7436">
        <v>7432</v>
      </c>
      <c r="K7436">
        <v>116</v>
      </c>
    </row>
    <row r="7437" spans="10:11" x14ac:dyDescent="0.35">
      <c r="J7437">
        <v>7433</v>
      </c>
      <c r="K7437">
        <v>122</v>
      </c>
    </row>
    <row r="7438" spans="10:11" x14ac:dyDescent="0.35">
      <c r="J7438">
        <v>7434</v>
      </c>
      <c r="K7438">
        <v>101</v>
      </c>
    </row>
    <row r="7439" spans="10:11" x14ac:dyDescent="0.35">
      <c r="J7439">
        <v>7435</v>
      </c>
      <c r="K7439">
        <v>95</v>
      </c>
    </row>
    <row r="7440" spans="10:11" x14ac:dyDescent="0.35">
      <c r="J7440">
        <v>7436</v>
      </c>
      <c r="K7440">
        <v>106</v>
      </c>
    </row>
    <row r="7441" spans="10:11" x14ac:dyDescent="0.35">
      <c r="J7441">
        <v>7437</v>
      </c>
      <c r="K7441">
        <v>113</v>
      </c>
    </row>
    <row r="7442" spans="10:11" x14ac:dyDescent="0.35">
      <c r="J7442">
        <v>7438</v>
      </c>
      <c r="K7442">
        <v>112</v>
      </c>
    </row>
    <row r="7443" spans="10:11" x14ac:dyDescent="0.35">
      <c r="J7443">
        <v>7439</v>
      </c>
      <c r="K7443">
        <v>91</v>
      </c>
    </row>
    <row r="7444" spans="10:11" x14ac:dyDescent="0.35">
      <c r="J7444">
        <v>7440</v>
      </c>
      <c r="K7444">
        <v>115</v>
      </c>
    </row>
    <row r="7445" spans="10:11" x14ac:dyDescent="0.35">
      <c r="J7445">
        <v>7441</v>
      </c>
      <c r="K7445">
        <v>106</v>
      </c>
    </row>
    <row r="7446" spans="10:11" x14ac:dyDescent="0.35">
      <c r="J7446">
        <v>7442</v>
      </c>
      <c r="K7446">
        <v>99</v>
      </c>
    </row>
    <row r="7447" spans="10:11" x14ac:dyDescent="0.35">
      <c r="J7447">
        <v>7443</v>
      </c>
      <c r="K7447">
        <v>97</v>
      </c>
    </row>
    <row r="7448" spans="10:11" x14ac:dyDescent="0.35">
      <c r="J7448">
        <v>7444</v>
      </c>
      <c r="K7448">
        <v>125</v>
      </c>
    </row>
    <row r="7449" spans="10:11" x14ac:dyDescent="0.35">
      <c r="J7449">
        <v>7445</v>
      </c>
      <c r="K7449">
        <v>111</v>
      </c>
    </row>
    <row r="7450" spans="10:11" x14ac:dyDescent="0.35">
      <c r="J7450">
        <v>7446</v>
      </c>
      <c r="K7450">
        <v>99</v>
      </c>
    </row>
    <row r="7451" spans="10:11" x14ac:dyDescent="0.35">
      <c r="J7451">
        <v>7447</v>
      </c>
      <c r="K7451">
        <v>97</v>
      </c>
    </row>
    <row r="7452" spans="10:11" x14ac:dyDescent="0.35">
      <c r="J7452">
        <v>7448</v>
      </c>
      <c r="K7452">
        <v>128</v>
      </c>
    </row>
    <row r="7453" spans="10:11" x14ac:dyDescent="0.35">
      <c r="J7453">
        <v>7449</v>
      </c>
      <c r="K7453">
        <v>107</v>
      </c>
    </row>
    <row r="7454" spans="10:11" x14ac:dyDescent="0.35">
      <c r="J7454">
        <v>7450</v>
      </c>
      <c r="K7454">
        <v>100</v>
      </c>
    </row>
    <row r="7455" spans="10:11" x14ac:dyDescent="0.35">
      <c r="J7455">
        <v>7451</v>
      </c>
      <c r="K7455">
        <v>112</v>
      </c>
    </row>
    <row r="7456" spans="10:11" x14ac:dyDescent="0.35">
      <c r="J7456">
        <v>7452</v>
      </c>
      <c r="K7456">
        <v>113</v>
      </c>
    </row>
    <row r="7457" spans="10:11" x14ac:dyDescent="0.35">
      <c r="J7457">
        <v>7453</v>
      </c>
      <c r="K7457">
        <v>83</v>
      </c>
    </row>
    <row r="7458" spans="10:11" x14ac:dyDescent="0.35">
      <c r="J7458">
        <v>7454</v>
      </c>
      <c r="K7458">
        <v>93</v>
      </c>
    </row>
    <row r="7459" spans="10:11" x14ac:dyDescent="0.35">
      <c r="J7459">
        <v>7455</v>
      </c>
      <c r="K7459">
        <v>116</v>
      </c>
    </row>
    <row r="7460" spans="10:11" x14ac:dyDescent="0.35">
      <c r="J7460">
        <v>7456</v>
      </c>
      <c r="K7460">
        <v>103</v>
      </c>
    </row>
    <row r="7461" spans="10:11" x14ac:dyDescent="0.35">
      <c r="J7461">
        <v>7457</v>
      </c>
      <c r="K7461">
        <v>108</v>
      </c>
    </row>
    <row r="7462" spans="10:11" x14ac:dyDescent="0.35">
      <c r="J7462">
        <v>7458</v>
      </c>
      <c r="K7462">
        <v>106</v>
      </c>
    </row>
    <row r="7463" spans="10:11" x14ac:dyDescent="0.35">
      <c r="J7463">
        <v>7459</v>
      </c>
      <c r="K7463">
        <v>100</v>
      </c>
    </row>
    <row r="7464" spans="10:11" x14ac:dyDescent="0.35">
      <c r="J7464">
        <v>7460</v>
      </c>
      <c r="K7464">
        <v>93</v>
      </c>
    </row>
    <row r="7465" spans="10:11" x14ac:dyDescent="0.35">
      <c r="J7465">
        <v>7461</v>
      </c>
      <c r="K7465">
        <v>108</v>
      </c>
    </row>
    <row r="7466" spans="10:11" x14ac:dyDescent="0.35">
      <c r="J7466">
        <v>7462</v>
      </c>
      <c r="K7466">
        <v>100</v>
      </c>
    </row>
    <row r="7467" spans="10:11" x14ac:dyDescent="0.35">
      <c r="J7467">
        <v>7463</v>
      </c>
      <c r="K7467">
        <v>115</v>
      </c>
    </row>
    <row r="7468" spans="10:11" x14ac:dyDescent="0.35">
      <c r="J7468">
        <v>7464</v>
      </c>
      <c r="K7468">
        <v>108</v>
      </c>
    </row>
    <row r="7469" spans="10:11" x14ac:dyDescent="0.35">
      <c r="J7469">
        <v>7465</v>
      </c>
      <c r="K7469">
        <v>97</v>
      </c>
    </row>
    <row r="7470" spans="10:11" x14ac:dyDescent="0.35">
      <c r="J7470">
        <v>7466</v>
      </c>
      <c r="K7470">
        <v>109</v>
      </c>
    </row>
    <row r="7471" spans="10:11" x14ac:dyDescent="0.35">
      <c r="J7471">
        <v>7467</v>
      </c>
      <c r="K7471">
        <v>117</v>
      </c>
    </row>
    <row r="7472" spans="10:11" x14ac:dyDescent="0.35">
      <c r="J7472">
        <v>7468</v>
      </c>
      <c r="K7472">
        <v>114</v>
      </c>
    </row>
    <row r="7473" spans="10:11" x14ac:dyDescent="0.35">
      <c r="J7473">
        <v>7469</v>
      </c>
      <c r="K7473">
        <v>93</v>
      </c>
    </row>
    <row r="7474" spans="10:11" x14ac:dyDescent="0.35">
      <c r="J7474">
        <v>7470</v>
      </c>
      <c r="K7474">
        <v>101</v>
      </c>
    </row>
    <row r="7475" spans="10:11" x14ac:dyDescent="0.35">
      <c r="J7475">
        <v>7471</v>
      </c>
      <c r="K7475">
        <v>93</v>
      </c>
    </row>
    <row r="7476" spans="10:11" x14ac:dyDescent="0.35">
      <c r="J7476">
        <v>7472</v>
      </c>
      <c r="K7476">
        <v>86</v>
      </c>
    </row>
    <row r="7477" spans="10:11" x14ac:dyDescent="0.35">
      <c r="J7477">
        <v>7473</v>
      </c>
      <c r="K7477">
        <v>88</v>
      </c>
    </row>
    <row r="7478" spans="10:11" x14ac:dyDescent="0.35">
      <c r="J7478">
        <v>7474</v>
      </c>
      <c r="K7478">
        <v>108</v>
      </c>
    </row>
    <row r="7479" spans="10:11" x14ac:dyDescent="0.35">
      <c r="J7479">
        <v>7475</v>
      </c>
      <c r="K7479">
        <v>111</v>
      </c>
    </row>
    <row r="7480" spans="10:11" x14ac:dyDescent="0.35">
      <c r="J7480">
        <v>7476</v>
      </c>
      <c r="K7480">
        <v>117</v>
      </c>
    </row>
    <row r="7481" spans="10:11" x14ac:dyDescent="0.35">
      <c r="J7481">
        <v>7477</v>
      </c>
      <c r="K7481">
        <v>103</v>
      </c>
    </row>
    <row r="7482" spans="10:11" x14ac:dyDescent="0.35">
      <c r="J7482">
        <v>7478</v>
      </c>
      <c r="K7482">
        <v>117</v>
      </c>
    </row>
    <row r="7483" spans="10:11" x14ac:dyDescent="0.35">
      <c r="J7483">
        <v>7479</v>
      </c>
      <c r="K7483">
        <v>127</v>
      </c>
    </row>
    <row r="7484" spans="10:11" x14ac:dyDescent="0.35">
      <c r="J7484">
        <v>7480</v>
      </c>
      <c r="K7484">
        <v>114</v>
      </c>
    </row>
    <row r="7485" spans="10:11" x14ac:dyDescent="0.35">
      <c r="J7485">
        <v>7481</v>
      </c>
      <c r="K7485">
        <v>105</v>
      </c>
    </row>
    <row r="7486" spans="10:11" x14ac:dyDescent="0.35">
      <c r="J7486">
        <v>7482</v>
      </c>
      <c r="K7486">
        <v>98</v>
      </c>
    </row>
    <row r="7487" spans="10:11" x14ac:dyDescent="0.35">
      <c r="J7487">
        <v>7483</v>
      </c>
      <c r="K7487">
        <v>116</v>
      </c>
    </row>
    <row r="7488" spans="10:11" x14ac:dyDescent="0.35">
      <c r="J7488">
        <v>7484</v>
      </c>
      <c r="K7488">
        <v>116</v>
      </c>
    </row>
    <row r="7489" spans="10:11" x14ac:dyDescent="0.35">
      <c r="J7489">
        <v>7485</v>
      </c>
      <c r="K7489">
        <v>99</v>
      </c>
    </row>
    <row r="7490" spans="10:11" x14ac:dyDescent="0.35">
      <c r="J7490">
        <v>7486</v>
      </c>
      <c r="K7490">
        <v>101</v>
      </c>
    </row>
    <row r="7491" spans="10:11" x14ac:dyDescent="0.35">
      <c r="J7491">
        <v>7487</v>
      </c>
      <c r="K7491">
        <v>90</v>
      </c>
    </row>
    <row r="7492" spans="10:11" x14ac:dyDescent="0.35">
      <c r="J7492">
        <v>7488</v>
      </c>
      <c r="K7492">
        <v>99</v>
      </c>
    </row>
    <row r="7493" spans="10:11" x14ac:dyDescent="0.35">
      <c r="J7493">
        <v>7489</v>
      </c>
      <c r="K7493">
        <v>97</v>
      </c>
    </row>
    <row r="7494" spans="10:11" x14ac:dyDescent="0.35">
      <c r="J7494">
        <v>7490</v>
      </c>
      <c r="K7494">
        <v>106</v>
      </c>
    </row>
    <row r="7495" spans="10:11" x14ac:dyDescent="0.35">
      <c r="J7495">
        <v>7491</v>
      </c>
      <c r="K7495">
        <v>114</v>
      </c>
    </row>
    <row r="7496" spans="10:11" x14ac:dyDescent="0.35">
      <c r="J7496">
        <v>7492</v>
      </c>
      <c r="K7496">
        <v>113</v>
      </c>
    </row>
    <row r="7497" spans="10:11" x14ac:dyDescent="0.35">
      <c r="J7497">
        <v>7493</v>
      </c>
      <c r="K7497">
        <v>107</v>
      </c>
    </row>
    <row r="7498" spans="10:11" x14ac:dyDescent="0.35">
      <c r="J7498">
        <v>7494</v>
      </c>
      <c r="K7498">
        <v>107</v>
      </c>
    </row>
    <row r="7499" spans="10:11" x14ac:dyDescent="0.35">
      <c r="J7499">
        <v>7495</v>
      </c>
      <c r="K7499">
        <v>116</v>
      </c>
    </row>
    <row r="7500" spans="10:11" x14ac:dyDescent="0.35">
      <c r="J7500">
        <v>7496</v>
      </c>
      <c r="K7500">
        <v>111</v>
      </c>
    </row>
    <row r="7501" spans="10:11" x14ac:dyDescent="0.35">
      <c r="J7501">
        <v>7497</v>
      </c>
      <c r="K7501">
        <v>101</v>
      </c>
    </row>
    <row r="7502" spans="10:11" x14ac:dyDescent="0.35">
      <c r="J7502">
        <v>7498</v>
      </c>
      <c r="K7502">
        <v>95</v>
      </c>
    </row>
    <row r="7503" spans="10:11" x14ac:dyDescent="0.35">
      <c r="J7503">
        <v>7499</v>
      </c>
      <c r="K7503">
        <v>103</v>
      </c>
    </row>
    <row r="7504" spans="10:11" x14ac:dyDescent="0.35">
      <c r="J7504">
        <v>7500</v>
      </c>
      <c r="K7504">
        <v>114</v>
      </c>
    </row>
    <row r="7505" spans="10:11" x14ac:dyDescent="0.35">
      <c r="J7505">
        <v>7501</v>
      </c>
      <c r="K7505">
        <v>125</v>
      </c>
    </row>
    <row r="7506" spans="10:11" x14ac:dyDescent="0.35">
      <c r="J7506">
        <v>7502</v>
      </c>
      <c r="K7506">
        <v>122</v>
      </c>
    </row>
    <row r="7507" spans="10:11" x14ac:dyDescent="0.35">
      <c r="J7507">
        <v>7503</v>
      </c>
      <c r="K7507">
        <v>101</v>
      </c>
    </row>
    <row r="7508" spans="10:11" x14ac:dyDescent="0.35">
      <c r="J7508">
        <v>7504</v>
      </c>
      <c r="K7508">
        <v>113</v>
      </c>
    </row>
    <row r="7509" spans="10:11" x14ac:dyDescent="0.35">
      <c r="J7509">
        <v>7505</v>
      </c>
      <c r="K7509">
        <v>110</v>
      </c>
    </row>
    <row r="7510" spans="10:11" x14ac:dyDescent="0.35">
      <c r="J7510">
        <v>7506</v>
      </c>
      <c r="K7510">
        <v>105</v>
      </c>
    </row>
    <row r="7511" spans="10:11" x14ac:dyDescent="0.35">
      <c r="J7511">
        <v>7507</v>
      </c>
      <c r="K7511">
        <v>105</v>
      </c>
    </row>
    <row r="7512" spans="10:11" x14ac:dyDescent="0.35">
      <c r="J7512">
        <v>7508</v>
      </c>
      <c r="K7512">
        <v>120</v>
      </c>
    </row>
    <row r="7513" spans="10:11" x14ac:dyDescent="0.35">
      <c r="J7513">
        <v>7509</v>
      </c>
      <c r="K7513">
        <v>112</v>
      </c>
    </row>
    <row r="7514" spans="10:11" x14ac:dyDescent="0.35">
      <c r="J7514">
        <v>7510</v>
      </c>
      <c r="K7514">
        <v>119</v>
      </c>
    </row>
    <row r="7515" spans="10:11" x14ac:dyDescent="0.35">
      <c r="J7515">
        <v>7511</v>
      </c>
      <c r="K7515">
        <v>99</v>
      </c>
    </row>
    <row r="7516" spans="10:11" x14ac:dyDescent="0.35">
      <c r="J7516">
        <v>7512</v>
      </c>
      <c r="K7516">
        <v>119</v>
      </c>
    </row>
    <row r="7517" spans="10:11" x14ac:dyDescent="0.35">
      <c r="J7517">
        <v>7513</v>
      </c>
      <c r="K7517">
        <v>109</v>
      </c>
    </row>
    <row r="7518" spans="10:11" x14ac:dyDescent="0.35">
      <c r="J7518">
        <v>7514</v>
      </c>
      <c r="K7518">
        <v>99</v>
      </c>
    </row>
    <row r="7519" spans="10:11" x14ac:dyDescent="0.35">
      <c r="J7519">
        <v>7515</v>
      </c>
      <c r="K7519">
        <v>98</v>
      </c>
    </row>
    <row r="7520" spans="10:11" x14ac:dyDescent="0.35">
      <c r="J7520">
        <v>7516</v>
      </c>
      <c r="K7520">
        <v>84</v>
      </c>
    </row>
    <row r="7521" spans="10:11" x14ac:dyDescent="0.35">
      <c r="J7521">
        <v>7517</v>
      </c>
      <c r="K7521">
        <v>112</v>
      </c>
    </row>
    <row r="7522" spans="10:11" x14ac:dyDescent="0.35">
      <c r="J7522">
        <v>7518</v>
      </c>
      <c r="K7522">
        <v>118</v>
      </c>
    </row>
    <row r="7523" spans="10:11" x14ac:dyDescent="0.35">
      <c r="J7523">
        <v>7519</v>
      </c>
      <c r="K7523">
        <v>95</v>
      </c>
    </row>
    <row r="7524" spans="10:11" x14ac:dyDescent="0.35">
      <c r="J7524">
        <v>7520</v>
      </c>
      <c r="K7524">
        <v>113</v>
      </c>
    </row>
    <row r="7525" spans="10:11" x14ac:dyDescent="0.35">
      <c r="J7525">
        <v>7521</v>
      </c>
      <c r="K7525">
        <v>116</v>
      </c>
    </row>
    <row r="7526" spans="10:11" x14ac:dyDescent="0.35">
      <c r="J7526">
        <v>7522</v>
      </c>
      <c r="K7526">
        <v>110</v>
      </c>
    </row>
    <row r="7527" spans="10:11" x14ac:dyDescent="0.35">
      <c r="J7527">
        <v>7523</v>
      </c>
      <c r="K7527">
        <v>109</v>
      </c>
    </row>
    <row r="7528" spans="10:11" x14ac:dyDescent="0.35">
      <c r="J7528">
        <v>7524</v>
      </c>
      <c r="K7528">
        <v>103</v>
      </c>
    </row>
    <row r="7529" spans="10:11" x14ac:dyDescent="0.35">
      <c r="J7529">
        <v>7525</v>
      </c>
      <c r="K7529">
        <v>79</v>
      </c>
    </row>
    <row r="7530" spans="10:11" x14ac:dyDescent="0.35">
      <c r="J7530">
        <v>7526</v>
      </c>
      <c r="K7530">
        <v>117</v>
      </c>
    </row>
    <row r="7531" spans="10:11" x14ac:dyDescent="0.35">
      <c r="J7531">
        <v>7527</v>
      </c>
      <c r="K7531">
        <v>96</v>
      </c>
    </row>
    <row r="7532" spans="10:11" x14ac:dyDescent="0.35">
      <c r="J7532">
        <v>7528</v>
      </c>
      <c r="K7532">
        <v>98</v>
      </c>
    </row>
    <row r="7533" spans="10:11" x14ac:dyDescent="0.35">
      <c r="J7533">
        <v>7529</v>
      </c>
      <c r="K7533">
        <v>112</v>
      </c>
    </row>
    <row r="7534" spans="10:11" x14ac:dyDescent="0.35">
      <c r="J7534">
        <v>7530</v>
      </c>
      <c r="K7534">
        <v>110</v>
      </c>
    </row>
    <row r="7535" spans="10:11" x14ac:dyDescent="0.35">
      <c r="J7535">
        <v>7531</v>
      </c>
      <c r="K7535">
        <v>105</v>
      </c>
    </row>
    <row r="7536" spans="10:11" x14ac:dyDescent="0.35">
      <c r="J7536">
        <v>7532</v>
      </c>
      <c r="K7536">
        <v>97</v>
      </c>
    </row>
    <row r="7537" spans="10:11" x14ac:dyDescent="0.35">
      <c r="J7537">
        <v>7533</v>
      </c>
      <c r="K7537">
        <v>111</v>
      </c>
    </row>
    <row r="7538" spans="10:11" x14ac:dyDescent="0.35">
      <c r="J7538">
        <v>7534</v>
      </c>
      <c r="K7538">
        <v>101</v>
      </c>
    </row>
    <row r="7539" spans="10:11" x14ac:dyDescent="0.35">
      <c r="J7539">
        <v>7535</v>
      </c>
      <c r="K7539">
        <v>91</v>
      </c>
    </row>
    <row r="7540" spans="10:11" x14ac:dyDescent="0.35">
      <c r="J7540">
        <v>7536</v>
      </c>
      <c r="K7540">
        <v>102</v>
      </c>
    </row>
    <row r="7541" spans="10:11" x14ac:dyDescent="0.35">
      <c r="J7541">
        <v>7537</v>
      </c>
      <c r="K7541">
        <v>112</v>
      </c>
    </row>
    <row r="7542" spans="10:11" x14ac:dyDescent="0.35">
      <c r="J7542">
        <v>7538</v>
      </c>
      <c r="K7542">
        <v>123</v>
      </c>
    </row>
    <row r="7543" spans="10:11" x14ac:dyDescent="0.35">
      <c r="J7543">
        <v>7539</v>
      </c>
      <c r="K7543">
        <v>114</v>
      </c>
    </row>
    <row r="7544" spans="10:11" x14ac:dyDescent="0.35">
      <c r="J7544">
        <v>7540</v>
      </c>
      <c r="K7544">
        <v>118</v>
      </c>
    </row>
    <row r="7545" spans="10:11" x14ac:dyDescent="0.35">
      <c r="J7545">
        <v>7541</v>
      </c>
      <c r="K7545">
        <v>103</v>
      </c>
    </row>
    <row r="7546" spans="10:11" x14ac:dyDescent="0.35">
      <c r="J7546">
        <v>7542</v>
      </c>
      <c r="K7546">
        <v>106</v>
      </c>
    </row>
    <row r="7547" spans="10:11" x14ac:dyDescent="0.35">
      <c r="J7547">
        <v>7543</v>
      </c>
      <c r="K7547">
        <v>104</v>
      </c>
    </row>
    <row r="7548" spans="10:11" x14ac:dyDescent="0.35">
      <c r="J7548">
        <v>7544</v>
      </c>
      <c r="K7548">
        <v>110</v>
      </c>
    </row>
    <row r="7549" spans="10:11" x14ac:dyDescent="0.35">
      <c r="J7549">
        <v>7545</v>
      </c>
      <c r="K7549">
        <v>118</v>
      </c>
    </row>
    <row r="7550" spans="10:11" x14ac:dyDescent="0.35">
      <c r="J7550">
        <v>7546</v>
      </c>
      <c r="K7550">
        <v>121</v>
      </c>
    </row>
    <row r="7551" spans="10:11" x14ac:dyDescent="0.35">
      <c r="J7551">
        <v>7547</v>
      </c>
      <c r="K7551">
        <v>117</v>
      </c>
    </row>
    <row r="7552" spans="10:11" x14ac:dyDescent="0.35">
      <c r="J7552">
        <v>7548</v>
      </c>
      <c r="K7552">
        <v>94</v>
      </c>
    </row>
    <row r="7553" spans="10:11" x14ac:dyDescent="0.35">
      <c r="J7553">
        <v>7549</v>
      </c>
      <c r="K7553">
        <v>103</v>
      </c>
    </row>
    <row r="7554" spans="10:11" x14ac:dyDescent="0.35">
      <c r="J7554">
        <v>7550</v>
      </c>
      <c r="K7554">
        <v>93</v>
      </c>
    </row>
    <row r="7555" spans="10:11" x14ac:dyDescent="0.35">
      <c r="J7555">
        <v>7551</v>
      </c>
      <c r="K7555">
        <v>96</v>
      </c>
    </row>
    <row r="7556" spans="10:11" x14ac:dyDescent="0.35">
      <c r="J7556">
        <v>7552</v>
      </c>
      <c r="K7556">
        <v>91</v>
      </c>
    </row>
    <row r="7557" spans="10:11" x14ac:dyDescent="0.35">
      <c r="J7557">
        <v>7553</v>
      </c>
      <c r="K7557">
        <v>99</v>
      </c>
    </row>
    <row r="7558" spans="10:11" x14ac:dyDescent="0.35">
      <c r="J7558">
        <v>7554</v>
      </c>
      <c r="K7558">
        <v>101</v>
      </c>
    </row>
    <row r="7559" spans="10:11" x14ac:dyDescent="0.35">
      <c r="J7559">
        <v>7555</v>
      </c>
      <c r="K7559">
        <v>113</v>
      </c>
    </row>
    <row r="7560" spans="10:11" x14ac:dyDescent="0.35">
      <c r="J7560">
        <v>7556</v>
      </c>
      <c r="K7560">
        <v>105</v>
      </c>
    </row>
    <row r="7561" spans="10:11" x14ac:dyDescent="0.35">
      <c r="J7561">
        <v>7557</v>
      </c>
      <c r="K7561">
        <v>93</v>
      </c>
    </row>
    <row r="7562" spans="10:11" x14ac:dyDescent="0.35">
      <c r="J7562">
        <v>7558</v>
      </c>
      <c r="K7562">
        <v>109</v>
      </c>
    </row>
    <row r="7563" spans="10:11" x14ac:dyDescent="0.35">
      <c r="J7563">
        <v>7559</v>
      </c>
      <c r="K7563">
        <v>103</v>
      </c>
    </row>
    <row r="7564" spans="10:11" x14ac:dyDescent="0.35">
      <c r="J7564">
        <v>7560</v>
      </c>
      <c r="K7564">
        <v>113</v>
      </c>
    </row>
    <row r="7565" spans="10:11" x14ac:dyDescent="0.35">
      <c r="J7565">
        <v>7561</v>
      </c>
      <c r="K7565">
        <v>107</v>
      </c>
    </row>
    <row r="7566" spans="10:11" x14ac:dyDescent="0.35">
      <c r="J7566">
        <v>7562</v>
      </c>
      <c r="K7566">
        <v>119</v>
      </c>
    </row>
    <row r="7567" spans="10:11" x14ac:dyDescent="0.35">
      <c r="J7567">
        <v>7563</v>
      </c>
      <c r="K7567">
        <v>115</v>
      </c>
    </row>
    <row r="7568" spans="10:11" x14ac:dyDescent="0.35">
      <c r="J7568">
        <v>7564</v>
      </c>
      <c r="K7568">
        <v>100</v>
      </c>
    </row>
    <row r="7569" spans="10:11" x14ac:dyDescent="0.35">
      <c r="J7569">
        <v>7565</v>
      </c>
      <c r="K7569">
        <v>124</v>
      </c>
    </row>
    <row r="7570" spans="10:11" x14ac:dyDescent="0.35">
      <c r="J7570">
        <v>7566</v>
      </c>
      <c r="K7570">
        <v>102</v>
      </c>
    </row>
    <row r="7571" spans="10:11" x14ac:dyDescent="0.35">
      <c r="J7571">
        <v>7567</v>
      </c>
      <c r="K7571">
        <v>93</v>
      </c>
    </row>
    <row r="7572" spans="10:11" x14ac:dyDescent="0.35">
      <c r="J7572">
        <v>7568</v>
      </c>
      <c r="K7572">
        <v>99</v>
      </c>
    </row>
    <row r="7573" spans="10:11" x14ac:dyDescent="0.35">
      <c r="J7573">
        <v>7569</v>
      </c>
      <c r="K7573">
        <v>100</v>
      </c>
    </row>
    <row r="7574" spans="10:11" x14ac:dyDescent="0.35">
      <c r="J7574">
        <v>7570</v>
      </c>
      <c r="K7574">
        <v>127</v>
      </c>
    </row>
    <row r="7575" spans="10:11" x14ac:dyDescent="0.35">
      <c r="J7575">
        <v>7571</v>
      </c>
      <c r="K7575">
        <v>92</v>
      </c>
    </row>
    <row r="7576" spans="10:11" x14ac:dyDescent="0.35">
      <c r="J7576">
        <v>7572</v>
      </c>
      <c r="K7576">
        <v>129</v>
      </c>
    </row>
    <row r="7577" spans="10:11" x14ac:dyDescent="0.35">
      <c r="J7577">
        <v>7573</v>
      </c>
      <c r="K7577">
        <v>110</v>
      </c>
    </row>
    <row r="7578" spans="10:11" x14ac:dyDescent="0.35">
      <c r="J7578">
        <v>7574</v>
      </c>
      <c r="K7578">
        <v>112</v>
      </c>
    </row>
    <row r="7579" spans="10:11" x14ac:dyDescent="0.35">
      <c r="J7579">
        <v>7575</v>
      </c>
      <c r="K7579">
        <v>130</v>
      </c>
    </row>
    <row r="7580" spans="10:11" x14ac:dyDescent="0.35">
      <c r="J7580">
        <v>7576</v>
      </c>
      <c r="K7580">
        <v>112</v>
      </c>
    </row>
    <row r="7581" spans="10:11" x14ac:dyDescent="0.35">
      <c r="J7581">
        <v>7577</v>
      </c>
      <c r="K7581">
        <v>111</v>
      </c>
    </row>
    <row r="7582" spans="10:11" x14ac:dyDescent="0.35">
      <c r="J7582">
        <v>7578</v>
      </c>
      <c r="K7582">
        <v>89</v>
      </c>
    </row>
    <row r="7583" spans="10:11" x14ac:dyDescent="0.35">
      <c r="J7583">
        <v>7579</v>
      </c>
      <c r="K7583">
        <v>110</v>
      </c>
    </row>
    <row r="7584" spans="10:11" x14ac:dyDescent="0.35">
      <c r="J7584">
        <v>7580</v>
      </c>
      <c r="K7584">
        <v>106</v>
      </c>
    </row>
    <row r="7585" spans="10:11" x14ac:dyDescent="0.35">
      <c r="J7585">
        <v>7581</v>
      </c>
      <c r="K7585">
        <v>102</v>
      </c>
    </row>
    <row r="7586" spans="10:11" x14ac:dyDescent="0.35">
      <c r="J7586">
        <v>7582</v>
      </c>
      <c r="K7586">
        <v>107</v>
      </c>
    </row>
    <row r="7587" spans="10:11" x14ac:dyDescent="0.35">
      <c r="J7587">
        <v>7583</v>
      </c>
      <c r="K7587">
        <v>113</v>
      </c>
    </row>
    <row r="7588" spans="10:11" x14ac:dyDescent="0.35">
      <c r="J7588">
        <v>7584</v>
      </c>
      <c r="K7588">
        <v>85</v>
      </c>
    </row>
    <row r="7589" spans="10:11" x14ac:dyDescent="0.35">
      <c r="J7589">
        <v>7585</v>
      </c>
      <c r="K7589">
        <v>111</v>
      </c>
    </row>
    <row r="7590" spans="10:11" x14ac:dyDescent="0.35">
      <c r="J7590">
        <v>7586</v>
      </c>
      <c r="K7590">
        <v>95</v>
      </c>
    </row>
    <row r="7591" spans="10:11" x14ac:dyDescent="0.35">
      <c r="J7591">
        <v>7587</v>
      </c>
      <c r="K7591">
        <v>99</v>
      </c>
    </row>
    <row r="7592" spans="10:11" x14ac:dyDescent="0.35">
      <c r="J7592">
        <v>7588</v>
      </c>
      <c r="K7592">
        <v>112</v>
      </c>
    </row>
    <row r="7593" spans="10:11" x14ac:dyDescent="0.35">
      <c r="J7593">
        <v>7589</v>
      </c>
      <c r="K7593">
        <v>98</v>
      </c>
    </row>
    <row r="7594" spans="10:11" x14ac:dyDescent="0.35">
      <c r="J7594">
        <v>7590</v>
      </c>
      <c r="K7594">
        <v>100</v>
      </c>
    </row>
    <row r="7595" spans="10:11" x14ac:dyDescent="0.35">
      <c r="J7595">
        <v>7591</v>
      </c>
      <c r="K7595">
        <v>112</v>
      </c>
    </row>
    <row r="7596" spans="10:11" x14ac:dyDescent="0.35">
      <c r="J7596">
        <v>7592</v>
      </c>
      <c r="K7596">
        <v>105</v>
      </c>
    </row>
    <row r="7597" spans="10:11" x14ac:dyDescent="0.35">
      <c r="J7597">
        <v>7593</v>
      </c>
      <c r="K7597">
        <v>100</v>
      </c>
    </row>
    <row r="7598" spans="10:11" x14ac:dyDescent="0.35">
      <c r="J7598">
        <v>7594</v>
      </c>
      <c r="K7598">
        <v>106</v>
      </c>
    </row>
    <row r="7599" spans="10:11" x14ac:dyDescent="0.35">
      <c r="J7599">
        <v>7595</v>
      </c>
      <c r="K7599">
        <v>120</v>
      </c>
    </row>
    <row r="7600" spans="10:11" x14ac:dyDescent="0.35">
      <c r="J7600">
        <v>7596</v>
      </c>
      <c r="K7600">
        <v>91</v>
      </c>
    </row>
    <row r="7601" spans="10:11" x14ac:dyDescent="0.35">
      <c r="J7601">
        <v>7597</v>
      </c>
      <c r="K7601">
        <v>107</v>
      </c>
    </row>
    <row r="7602" spans="10:11" x14ac:dyDescent="0.35">
      <c r="J7602">
        <v>7598</v>
      </c>
      <c r="K7602">
        <v>110</v>
      </c>
    </row>
    <row r="7603" spans="10:11" x14ac:dyDescent="0.35">
      <c r="J7603">
        <v>7599</v>
      </c>
      <c r="K7603">
        <v>108</v>
      </c>
    </row>
    <row r="7604" spans="10:11" x14ac:dyDescent="0.35">
      <c r="J7604">
        <v>7600</v>
      </c>
      <c r="K7604">
        <v>114</v>
      </c>
    </row>
    <row r="7605" spans="10:11" x14ac:dyDescent="0.35">
      <c r="J7605">
        <v>7601</v>
      </c>
      <c r="K7605">
        <v>117</v>
      </c>
    </row>
    <row r="7606" spans="10:11" x14ac:dyDescent="0.35">
      <c r="J7606">
        <v>7602</v>
      </c>
      <c r="K7606">
        <v>108</v>
      </c>
    </row>
    <row r="7607" spans="10:11" x14ac:dyDescent="0.35">
      <c r="J7607">
        <v>7603</v>
      </c>
      <c r="K7607">
        <v>101</v>
      </c>
    </row>
    <row r="7608" spans="10:11" x14ac:dyDescent="0.35">
      <c r="J7608">
        <v>7604</v>
      </c>
      <c r="K7608">
        <v>100</v>
      </c>
    </row>
    <row r="7609" spans="10:11" x14ac:dyDescent="0.35">
      <c r="J7609">
        <v>7605</v>
      </c>
      <c r="K7609">
        <v>102</v>
      </c>
    </row>
    <row r="7610" spans="10:11" x14ac:dyDescent="0.35">
      <c r="J7610">
        <v>7606</v>
      </c>
      <c r="K7610">
        <v>108</v>
      </c>
    </row>
    <row r="7611" spans="10:11" x14ac:dyDescent="0.35">
      <c r="J7611">
        <v>7607</v>
      </c>
      <c r="K7611">
        <v>116</v>
      </c>
    </row>
    <row r="7612" spans="10:11" x14ac:dyDescent="0.35">
      <c r="J7612">
        <v>7608</v>
      </c>
      <c r="K7612">
        <v>114</v>
      </c>
    </row>
    <row r="7613" spans="10:11" x14ac:dyDescent="0.35">
      <c r="J7613">
        <v>7609</v>
      </c>
      <c r="K7613">
        <v>99</v>
      </c>
    </row>
    <row r="7614" spans="10:11" x14ac:dyDescent="0.35">
      <c r="J7614">
        <v>7610</v>
      </c>
      <c r="K7614">
        <v>111</v>
      </c>
    </row>
    <row r="7615" spans="10:11" x14ac:dyDescent="0.35">
      <c r="J7615">
        <v>7611</v>
      </c>
      <c r="K7615">
        <v>100</v>
      </c>
    </row>
    <row r="7616" spans="10:11" x14ac:dyDescent="0.35">
      <c r="J7616">
        <v>7612</v>
      </c>
      <c r="K7616">
        <v>109</v>
      </c>
    </row>
    <row r="7617" spans="10:11" x14ac:dyDescent="0.35">
      <c r="J7617">
        <v>7613</v>
      </c>
      <c r="K7617">
        <v>99</v>
      </c>
    </row>
    <row r="7618" spans="10:11" x14ac:dyDescent="0.35">
      <c r="J7618">
        <v>7614</v>
      </c>
      <c r="K7618">
        <v>109</v>
      </c>
    </row>
    <row r="7619" spans="10:11" x14ac:dyDescent="0.35">
      <c r="J7619">
        <v>7615</v>
      </c>
      <c r="K7619">
        <v>94</v>
      </c>
    </row>
    <row r="7620" spans="10:11" x14ac:dyDescent="0.35">
      <c r="J7620">
        <v>7616</v>
      </c>
      <c r="K7620">
        <v>110</v>
      </c>
    </row>
    <row r="7621" spans="10:11" x14ac:dyDescent="0.35">
      <c r="J7621">
        <v>7617</v>
      </c>
      <c r="K7621">
        <v>93</v>
      </c>
    </row>
    <row r="7622" spans="10:11" x14ac:dyDescent="0.35">
      <c r="J7622">
        <v>7618</v>
      </c>
      <c r="K7622">
        <v>114</v>
      </c>
    </row>
    <row r="7623" spans="10:11" x14ac:dyDescent="0.35">
      <c r="J7623">
        <v>7619</v>
      </c>
      <c r="K7623">
        <v>103</v>
      </c>
    </row>
    <row r="7624" spans="10:11" x14ac:dyDescent="0.35">
      <c r="J7624">
        <v>7620</v>
      </c>
      <c r="K7624">
        <v>90</v>
      </c>
    </row>
    <row r="7625" spans="10:11" x14ac:dyDescent="0.35">
      <c r="J7625">
        <v>7621</v>
      </c>
      <c r="K7625">
        <v>92</v>
      </c>
    </row>
    <row r="7626" spans="10:11" x14ac:dyDescent="0.35">
      <c r="J7626">
        <v>7622</v>
      </c>
      <c r="K7626">
        <v>121</v>
      </c>
    </row>
    <row r="7627" spans="10:11" x14ac:dyDescent="0.35">
      <c r="J7627">
        <v>7623</v>
      </c>
      <c r="K7627">
        <v>112</v>
      </c>
    </row>
    <row r="7628" spans="10:11" x14ac:dyDescent="0.35">
      <c r="J7628">
        <v>7624</v>
      </c>
      <c r="K7628">
        <v>106</v>
      </c>
    </row>
    <row r="7629" spans="10:11" x14ac:dyDescent="0.35">
      <c r="J7629">
        <v>7625</v>
      </c>
      <c r="K7629">
        <v>122</v>
      </c>
    </row>
    <row r="7630" spans="10:11" x14ac:dyDescent="0.35">
      <c r="J7630">
        <v>7626</v>
      </c>
      <c r="K7630">
        <v>103</v>
      </c>
    </row>
    <row r="7631" spans="10:11" x14ac:dyDescent="0.35">
      <c r="J7631">
        <v>7627</v>
      </c>
      <c r="K7631">
        <v>117</v>
      </c>
    </row>
    <row r="7632" spans="10:11" x14ac:dyDescent="0.35">
      <c r="J7632">
        <v>7628</v>
      </c>
      <c r="K7632">
        <v>104</v>
      </c>
    </row>
    <row r="7633" spans="10:11" x14ac:dyDescent="0.35">
      <c r="J7633">
        <v>7629</v>
      </c>
      <c r="K7633">
        <v>108</v>
      </c>
    </row>
    <row r="7634" spans="10:11" x14ac:dyDescent="0.35">
      <c r="J7634">
        <v>7630</v>
      </c>
      <c r="K7634">
        <v>101</v>
      </c>
    </row>
    <row r="7635" spans="10:11" x14ac:dyDescent="0.35">
      <c r="J7635">
        <v>7631</v>
      </c>
      <c r="K7635">
        <v>98</v>
      </c>
    </row>
    <row r="7636" spans="10:11" x14ac:dyDescent="0.35">
      <c r="J7636">
        <v>7632</v>
      </c>
      <c r="K7636">
        <v>100</v>
      </c>
    </row>
    <row r="7637" spans="10:11" x14ac:dyDescent="0.35">
      <c r="J7637">
        <v>7633</v>
      </c>
      <c r="K7637">
        <v>123</v>
      </c>
    </row>
    <row r="7638" spans="10:11" x14ac:dyDescent="0.35">
      <c r="J7638">
        <v>7634</v>
      </c>
      <c r="K7638">
        <v>86</v>
      </c>
    </row>
    <row r="7639" spans="10:11" x14ac:dyDescent="0.35">
      <c r="J7639">
        <v>7635</v>
      </c>
      <c r="K7639">
        <v>111</v>
      </c>
    </row>
    <row r="7640" spans="10:11" x14ac:dyDescent="0.35">
      <c r="J7640">
        <v>7636</v>
      </c>
      <c r="K7640">
        <v>101</v>
      </c>
    </row>
    <row r="7641" spans="10:11" x14ac:dyDescent="0.35">
      <c r="J7641">
        <v>7637</v>
      </c>
      <c r="K7641">
        <v>99</v>
      </c>
    </row>
    <row r="7642" spans="10:11" x14ac:dyDescent="0.35">
      <c r="J7642">
        <v>7638</v>
      </c>
      <c r="K7642">
        <v>100</v>
      </c>
    </row>
    <row r="7643" spans="10:11" x14ac:dyDescent="0.35">
      <c r="J7643">
        <v>7639</v>
      </c>
      <c r="K7643">
        <v>95</v>
      </c>
    </row>
    <row r="7644" spans="10:11" x14ac:dyDescent="0.35">
      <c r="J7644">
        <v>7640</v>
      </c>
      <c r="K7644">
        <v>109</v>
      </c>
    </row>
    <row r="7645" spans="10:11" x14ac:dyDescent="0.35">
      <c r="J7645">
        <v>7641</v>
      </c>
      <c r="K7645">
        <v>110</v>
      </c>
    </row>
    <row r="7646" spans="10:11" x14ac:dyDescent="0.35">
      <c r="J7646">
        <v>7642</v>
      </c>
      <c r="K7646">
        <v>113</v>
      </c>
    </row>
    <row r="7647" spans="10:11" x14ac:dyDescent="0.35">
      <c r="J7647">
        <v>7643</v>
      </c>
      <c r="K7647">
        <v>99</v>
      </c>
    </row>
    <row r="7648" spans="10:11" x14ac:dyDescent="0.35">
      <c r="J7648">
        <v>7644</v>
      </c>
      <c r="K7648">
        <v>113</v>
      </c>
    </row>
    <row r="7649" spans="10:11" x14ac:dyDescent="0.35">
      <c r="J7649">
        <v>7645</v>
      </c>
      <c r="K7649">
        <v>98</v>
      </c>
    </row>
    <row r="7650" spans="10:11" x14ac:dyDescent="0.35">
      <c r="J7650">
        <v>7646</v>
      </c>
      <c r="K7650">
        <v>98</v>
      </c>
    </row>
    <row r="7651" spans="10:11" x14ac:dyDescent="0.35">
      <c r="J7651">
        <v>7647</v>
      </c>
      <c r="K7651">
        <v>98</v>
      </c>
    </row>
    <row r="7652" spans="10:11" x14ac:dyDescent="0.35">
      <c r="J7652">
        <v>7648</v>
      </c>
      <c r="K7652">
        <v>100</v>
      </c>
    </row>
    <row r="7653" spans="10:11" x14ac:dyDescent="0.35">
      <c r="J7653">
        <v>7649</v>
      </c>
      <c r="K7653">
        <v>103</v>
      </c>
    </row>
    <row r="7654" spans="10:11" x14ac:dyDescent="0.35">
      <c r="J7654">
        <v>7650</v>
      </c>
      <c r="K7654">
        <v>111</v>
      </c>
    </row>
    <row r="7655" spans="10:11" x14ac:dyDescent="0.35">
      <c r="J7655">
        <v>7651</v>
      </c>
      <c r="K7655">
        <v>127</v>
      </c>
    </row>
    <row r="7656" spans="10:11" x14ac:dyDescent="0.35">
      <c r="J7656">
        <v>7652</v>
      </c>
      <c r="K7656">
        <v>96</v>
      </c>
    </row>
    <row r="7657" spans="10:11" x14ac:dyDescent="0.35">
      <c r="J7657">
        <v>7653</v>
      </c>
      <c r="K7657">
        <v>117</v>
      </c>
    </row>
    <row r="7658" spans="10:11" x14ac:dyDescent="0.35">
      <c r="J7658">
        <v>7654</v>
      </c>
      <c r="K7658">
        <v>114</v>
      </c>
    </row>
    <row r="7659" spans="10:11" x14ac:dyDescent="0.35">
      <c r="J7659">
        <v>7655</v>
      </c>
      <c r="K7659">
        <v>100</v>
      </c>
    </row>
    <row r="7660" spans="10:11" x14ac:dyDescent="0.35">
      <c r="J7660">
        <v>7656</v>
      </c>
      <c r="K7660">
        <v>101</v>
      </c>
    </row>
    <row r="7661" spans="10:11" x14ac:dyDescent="0.35">
      <c r="J7661">
        <v>7657</v>
      </c>
      <c r="K7661">
        <v>100</v>
      </c>
    </row>
    <row r="7662" spans="10:11" x14ac:dyDescent="0.35">
      <c r="J7662">
        <v>7658</v>
      </c>
      <c r="K7662">
        <v>99</v>
      </c>
    </row>
    <row r="7663" spans="10:11" x14ac:dyDescent="0.35">
      <c r="J7663">
        <v>7659</v>
      </c>
      <c r="K7663">
        <v>82</v>
      </c>
    </row>
    <row r="7664" spans="10:11" x14ac:dyDescent="0.35">
      <c r="J7664">
        <v>7660</v>
      </c>
      <c r="K7664">
        <v>102</v>
      </c>
    </row>
    <row r="7665" spans="10:11" x14ac:dyDescent="0.35">
      <c r="J7665">
        <v>7661</v>
      </c>
      <c r="K7665">
        <v>113</v>
      </c>
    </row>
    <row r="7666" spans="10:11" x14ac:dyDescent="0.35">
      <c r="J7666">
        <v>7662</v>
      </c>
      <c r="K7666">
        <v>112</v>
      </c>
    </row>
    <row r="7667" spans="10:11" x14ac:dyDescent="0.35">
      <c r="J7667">
        <v>7663</v>
      </c>
      <c r="K7667">
        <v>100</v>
      </c>
    </row>
    <row r="7668" spans="10:11" x14ac:dyDescent="0.35">
      <c r="J7668">
        <v>7664</v>
      </c>
      <c r="K7668">
        <v>102</v>
      </c>
    </row>
    <row r="7669" spans="10:11" x14ac:dyDescent="0.35">
      <c r="J7669">
        <v>7665</v>
      </c>
      <c r="K7669">
        <v>103</v>
      </c>
    </row>
    <row r="7670" spans="10:11" x14ac:dyDescent="0.35">
      <c r="J7670">
        <v>7666</v>
      </c>
      <c r="K7670">
        <v>95</v>
      </c>
    </row>
    <row r="7671" spans="10:11" x14ac:dyDescent="0.35">
      <c r="J7671">
        <v>7667</v>
      </c>
      <c r="K7671">
        <v>109</v>
      </c>
    </row>
    <row r="7672" spans="10:11" x14ac:dyDescent="0.35">
      <c r="J7672">
        <v>7668</v>
      </c>
      <c r="K7672">
        <v>121</v>
      </c>
    </row>
    <row r="7673" spans="10:11" x14ac:dyDescent="0.35">
      <c r="J7673">
        <v>7669</v>
      </c>
      <c r="K7673">
        <v>107</v>
      </c>
    </row>
    <row r="7674" spans="10:11" x14ac:dyDescent="0.35">
      <c r="J7674">
        <v>7670</v>
      </c>
      <c r="K7674">
        <v>113</v>
      </c>
    </row>
    <row r="7675" spans="10:11" x14ac:dyDescent="0.35">
      <c r="J7675">
        <v>7671</v>
      </c>
      <c r="K7675">
        <v>99</v>
      </c>
    </row>
    <row r="7676" spans="10:11" x14ac:dyDescent="0.35">
      <c r="J7676">
        <v>7672</v>
      </c>
      <c r="K7676">
        <v>103</v>
      </c>
    </row>
    <row r="7677" spans="10:11" x14ac:dyDescent="0.35">
      <c r="J7677">
        <v>7673</v>
      </c>
      <c r="K7677">
        <v>88</v>
      </c>
    </row>
    <row r="7678" spans="10:11" x14ac:dyDescent="0.35">
      <c r="J7678">
        <v>7674</v>
      </c>
      <c r="K7678">
        <v>99</v>
      </c>
    </row>
    <row r="7679" spans="10:11" x14ac:dyDescent="0.35">
      <c r="J7679">
        <v>7675</v>
      </c>
      <c r="K7679">
        <v>109</v>
      </c>
    </row>
    <row r="7680" spans="10:11" x14ac:dyDescent="0.35">
      <c r="J7680">
        <v>7676</v>
      </c>
      <c r="K7680">
        <v>88</v>
      </c>
    </row>
    <row r="7681" spans="10:11" x14ac:dyDescent="0.35">
      <c r="J7681">
        <v>7677</v>
      </c>
      <c r="K7681">
        <v>97</v>
      </c>
    </row>
    <row r="7682" spans="10:11" x14ac:dyDescent="0.35">
      <c r="J7682">
        <v>7678</v>
      </c>
      <c r="K7682">
        <v>103</v>
      </c>
    </row>
    <row r="7683" spans="10:11" x14ac:dyDescent="0.35">
      <c r="J7683">
        <v>7679</v>
      </c>
      <c r="K7683">
        <v>100</v>
      </c>
    </row>
    <row r="7684" spans="10:11" x14ac:dyDescent="0.35">
      <c r="J7684">
        <v>7680</v>
      </c>
      <c r="K7684">
        <v>102</v>
      </c>
    </row>
    <row r="7685" spans="10:11" x14ac:dyDescent="0.35">
      <c r="J7685">
        <v>7681</v>
      </c>
      <c r="K7685">
        <v>111</v>
      </c>
    </row>
    <row r="7686" spans="10:11" x14ac:dyDescent="0.35">
      <c r="J7686">
        <v>7682</v>
      </c>
      <c r="K7686">
        <v>94</v>
      </c>
    </row>
    <row r="7687" spans="10:11" x14ac:dyDescent="0.35">
      <c r="J7687">
        <v>7683</v>
      </c>
      <c r="K7687">
        <v>108</v>
      </c>
    </row>
    <row r="7688" spans="10:11" x14ac:dyDescent="0.35">
      <c r="J7688">
        <v>7684</v>
      </c>
      <c r="K7688">
        <v>99</v>
      </c>
    </row>
    <row r="7689" spans="10:11" x14ac:dyDescent="0.35">
      <c r="J7689">
        <v>7685</v>
      </c>
      <c r="K7689">
        <v>92</v>
      </c>
    </row>
    <row r="7690" spans="10:11" x14ac:dyDescent="0.35">
      <c r="J7690">
        <v>7686</v>
      </c>
      <c r="K7690">
        <v>108</v>
      </c>
    </row>
    <row r="7691" spans="10:11" x14ac:dyDescent="0.35">
      <c r="J7691">
        <v>7687</v>
      </c>
      <c r="K7691">
        <v>123</v>
      </c>
    </row>
    <row r="7692" spans="10:11" x14ac:dyDescent="0.35">
      <c r="J7692">
        <v>7688</v>
      </c>
      <c r="K7692">
        <v>95</v>
      </c>
    </row>
    <row r="7693" spans="10:11" x14ac:dyDescent="0.35">
      <c r="J7693">
        <v>7689</v>
      </c>
      <c r="K7693">
        <v>91</v>
      </c>
    </row>
    <row r="7694" spans="10:11" x14ac:dyDescent="0.35">
      <c r="J7694">
        <v>7690</v>
      </c>
      <c r="K7694">
        <v>111</v>
      </c>
    </row>
    <row r="7695" spans="10:11" x14ac:dyDescent="0.35">
      <c r="J7695">
        <v>7691</v>
      </c>
      <c r="K7695">
        <v>118</v>
      </c>
    </row>
    <row r="7696" spans="10:11" x14ac:dyDescent="0.35">
      <c r="J7696">
        <v>7692</v>
      </c>
      <c r="K7696">
        <v>103</v>
      </c>
    </row>
    <row r="7697" spans="10:11" x14ac:dyDescent="0.35">
      <c r="J7697">
        <v>7693</v>
      </c>
      <c r="K7697">
        <v>92</v>
      </c>
    </row>
    <row r="7698" spans="10:11" x14ac:dyDescent="0.35">
      <c r="J7698">
        <v>7694</v>
      </c>
      <c r="K7698">
        <v>93</v>
      </c>
    </row>
    <row r="7699" spans="10:11" x14ac:dyDescent="0.35">
      <c r="J7699">
        <v>7695</v>
      </c>
      <c r="K7699">
        <v>105</v>
      </c>
    </row>
    <row r="7700" spans="10:11" x14ac:dyDescent="0.35">
      <c r="J7700">
        <v>7696</v>
      </c>
      <c r="K7700">
        <v>114</v>
      </c>
    </row>
    <row r="7701" spans="10:11" x14ac:dyDescent="0.35">
      <c r="J7701">
        <v>7697</v>
      </c>
      <c r="K7701">
        <v>97</v>
      </c>
    </row>
    <row r="7702" spans="10:11" x14ac:dyDescent="0.35">
      <c r="J7702">
        <v>7698</v>
      </c>
      <c r="K7702">
        <v>119</v>
      </c>
    </row>
    <row r="7703" spans="10:11" x14ac:dyDescent="0.35">
      <c r="J7703">
        <v>7699</v>
      </c>
      <c r="K7703">
        <v>108</v>
      </c>
    </row>
    <row r="7704" spans="10:11" x14ac:dyDescent="0.35">
      <c r="J7704">
        <v>7700</v>
      </c>
      <c r="K7704">
        <v>113</v>
      </c>
    </row>
    <row r="7705" spans="10:11" x14ac:dyDescent="0.35">
      <c r="J7705">
        <v>7701</v>
      </c>
      <c r="K7705">
        <v>92</v>
      </c>
    </row>
    <row r="7706" spans="10:11" x14ac:dyDescent="0.35">
      <c r="J7706">
        <v>7702</v>
      </c>
      <c r="K7706">
        <v>103</v>
      </c>
    </row>
    <row r="7707" spans="10:11" x14ac:dyDescent="0.35">
      <c r="J7707">
        <v>7703</v>
      </c>
      <c r="K7707">
        <v>107</v>
      </c>
    </row>
    <row r="7708" spans="10:11" x14ac:dyDescent="0.35">
      <c r="J7708">
        <v>7704</v>
      </c>
      <c r="K7708">
        <v>114</v>
      </c>
    </row>
    <row r="7709" spans="10:11" x14ac:dyDescent="0.35">
      <c r="J7709">
        <v>7705</v>
      </c>
      <c r="K7709">
        <v>108</v>
      </c>
    </row>
    <row r="7710" spans="10:11" x14ac:dyDescent="0.35">
      <c r="J7710">
        <v>7706</v>
      </c>
      <c r="K7710">
        <v>87</v>
      </c>
    </row>
    <row r="7711" spans="10:11" x14ac:dyDescent="0.35">
      <c r="J7711">
        <v>7707</v>
      </c>
      <c r="K7711">
        <v>106</v>
      </c>
    </row>
    <row r="7712" spans="10:11" x14ac:dyDescent="0.35">
      <c r="J7712">
        <v>7708</v>
      </c>
      <c r="K7712">
        <v>106</v>
      </c>
    </row>
    <row r="7713" spans="10:11" x14ac:dyDescent="0.35">
      <c r="J7713">
        <v>7709</v>
      </c>
      <c r="K7713">
        <v>90</v>
      </c>
    </row>
    <row r="7714" spans="10:11" x14ac:dyDescent="0.35">
      <c r="J7714">
        <v>7710</v>
      </c>
      <c r="K7714">
        <v>100</v>
      </c>
    </row>
    <row r="7715" spans="10:11" x14ac:dyDescent="0.35">
      <c r="J7715">
        <v>7711</v>
      </c>
      <c r="K7715">
        <v>94</v>
      </c>
    </row>
    <row r="7716" spans="10:11" x14ac:dyDescent="0.35">
      <c r="J7716">
        <v>7712</v>
      </c>
      <c r="K7716">
        <v>118</v>
      </c>
    </row>
    <row r="7717" spans="10:11" x14ac:dyDescent="0.35">
      <c r="J7717">
        <v>7713</v>
      </c>
      <c r="K7717">
        <v>106</v>
      </c>
    </row>
    <row r="7718" spans="10:11" x14ac:dyDescent="0.35">
      <c r="J7718">
        <v>7714</v>
      </c>
      <c r="K7718">
        <v>115</v>
      </c>
    </row>
    <row r="7719" spans="10:11" x14ac:dyDescent="0.35">
      <c r="J7719">
        <v>7715</v>
      </c>
      <c r="K7719">
        <v>87</v>
      </c>
    </row>
    <row r="7720" spans="10:11" x14ac:dyDescent="0.35">
      <c r="J7720">
        <v>7716</v>
      </c>
      <c r="K7720">
        <v>99</v>
      </c>
    </row>
    <row r="7721" spans="10:11" x14ac:dyDescent="0.35">
      <c r="J7721">
        <v>7717</v>
      </c>
      <c r="K7721">
        <v>110</v>
      </c>
    </row>
    <row r="7722" spans="10:11" x14ac:dyDescent="0.35">
      <c r="J7722">
        <v>7718</v>
      </c>
      <c r="K7722">
        <v>116</v>
      </c>
    </row>
    <row r="7723" spans="10:11" x14ac:dyDescent="0.35">
      <c r="J7723">
        <v>7719</v>
      </c>
      <c r="K7723">
        <v>105</v>
      </c>
    </row>
    <row r="7724" spans="10:11" x14ac:dyDescent="0.35">
      <c r="J7724">
        <v>7720</v>
      </c>
      <c r="K7724">
        <v>94</v>
      </c>
    </row>
    <row r="7725" spans="10:11" x14ac:dyDescent="0.35">
      <c r="J7725">
        <v>7721</v>
      </c>
      <c r="K7725">
        <v>104</v>
      </c>
    </row>
    <row r="7726" spans="10:11" x14ac:dyDescent="0.35">
      <c r="J7726">
        <v>7722</v>
      </c>
      <c r="K7726">
        <v>110</v>
      </c>
    </row>
    <row r="7727" spans="10:11" x14ac:dyDescent="0.35">
      <c r="J7727">
        <v>7723</v>
      </c>
      <c r="K7727">
        <v>113</v>
      </c>
    </row>
    <row r="7728" spans="10:11" x14ac:dyDescent="0.35">
      <c r="J7728">
        <v>7724</v>
      </c>
      <c r="K7728">
        <v>121</v>
      </c>
    </row>
    <row r="7729" spans="10:11" x14ac:dyDescent="0.35">
      <c r="J7729">
        <v>7725</v>
      </c>
      <c r="K7729">
        <v>127</v>
      </c>
    </row>
    <row r="7730" spans="10:11" x14ac:dyDescent="0.35">
      <c r="J7730">
        <v>7726</v>
      </c>
      <c r="K7730">
        <v>91</v>
      </c>
    </row>
    <row r="7731" spans="10:11" x14ac:dyDescent="0.35">
      <c r="J7731">
        <v>7727</v>
      </c>
      <c r="K7731">
        <v>109</v>
      </c>
    </row>
    <row r="7732" spans="10:11" x14ac:dyDescent="0.35">
      <c r="J7732">
        <v>7728</v>
      </c>
      <c r="K7732">
        <v>103</v>
      </c>
    </row>
    <row r="7733" spans="10:11" x14ac:dyDescent="0.35">
      <c r="J7733">
        <v>7729</v>
      </c>
      <c r="K7733">
        <v>106</v>
      </c>
    </row>
    <row r="7734" spans="10:11" x14ac:dyDescent="0.35">
      <c r="J7734">
        <v>7730</v>
      </c>
      <c r="K7734">
        <v>107</v>
      </c>
    </row>
    <row r="7735" spans="10:11" x14ac:dyDescent="0.35">
      <c r="J7735">
        <v>7731</v>
      </c>
      <c r="K7735">
        <v>109</v>
      </c>
    </row>
    <row r="7736" spans="10:11" x14ac:dyDescent="0.35">
      <c r="J7736">
        <v>7732</v>
      </c>
      <c r="K7736">
        <v>100</v>
      </c>
    </row>
    <row r="7737" spans="10:11" x14ac:dyDescent="0.35">
      <c r="J7737">
        <v>7733</v>
      </c>
      <c r="K7737">
        <v>97</v>
      </c>
    </row>
    <row r="7738" spans="10:11" x14ac:dyDescent="0.35">
      <c r="J7738">
        <v>7734</v>
      </c>
      <c r="K7738">
        <v>104</v>
      </c>
    </row>
    <row r="7739" spans="10:11" x14ac:dyDescent="0.35">
      <c r="J7739">
        <v>7735</v>
      </c>
      <c r="K7739">
        <v>93</v>
      </c>
    </row>
    <row r="7740" spans="10:11" x14ac:dyDescent="0.35">
      <c r="J7740">
        <v>7736</v>
      </c>
      <c r="K7740">
        <v>105</v>
      </c>
    </row>
    <row r="7741" spans="10:11" x14ac:dyDescent="0.35">
      <c r="J7741">
        <v>7737</v>
      </c>
      <c r="K7741">
        <v>104</v>
      </c>
    </row>
    <row r="7742" spans="10:11" x14ac:dyDescent="0.35">
      <c r="J7742">
        <v>7738</v>
      </c>
      <c r="K7742">
        <v>102</v>
      </c>
    </row>
    <row r="7743" spans="10:11" x14ac:dyDescent="0.35">
      <c r="J7743">
        <v>7739</v>
      </c>
      <c r="K7743">
        <v>102</v>
      </c>
    </row>
    <row r="7744" spans="10:11" x14ac:dyDescent="0.35">
      <c r="J7744">
        <v>7740</v>
      </c>
      <c r="K7744">
        <v>115</v>
      </c>
    </row>
    <row r="7745" spans="10:11" x14ac:dyDescent="0.35">
      <c r="J7745">
        <v>7741</v>
      </c>
      <c r="K7745">
        <v>100</v>
      </c>
    </row>
    <row r="7746" spans="10:11" x14ac:dyDescent="0.35">
      <c r="J7746">
        <v>7742</v>
      </c>
      <c r="K7746">
        <v>117</v>
      </c>
    </row>
    <row r="7747" spans="10:11" x14ac:dyDescent="0.35">
      <c r="J7747">
        <v>7743</v>
      </c>
      <c r="K7747">
        <v>107</v>
      </c>
    </row>
    <row r="7748" spans="10:11" x14ac:dyDescent="0.35">
      <c r="J7748">
        <v>7744</v>
      </c>
      <c r="K7748">
        <v>102</v>
      </c>
    </row>
    <row r="7749" spans="10:11" x14ac:dyDescent="0.35">
      <c r="J7749">
        <v>7745</v>
      </c>
      <c r="K7749">
        <v>95</v>
      </c>
    </row>
    <row r="7750" spans="10:11" x14ac:dyDescent="0.35">
      <c r="J7750">
        <v>7746</v>
      </c>
      <c r="K7750">
        <v>113</v>
      </c>
    </row>
    <row r="7751" spans="10:11" x14ac:dyDescent="0.35">
      <c r="J7751">
        <v>7747</v>
      </c>
      <c r="K7751">
        <v>109</v>
      </c>
    </row>
    <row r="7752" spans="10:11" x14ac:dyDescent="0.35">
      <c r="J7752">
        <v>7748</v>
      </c>
      <c r="K7752">
        <v>96</v>
      </c>
    </row>
    <row r="7753" spans="10:11" x14ac:dyDescent="0.35">
      <c r="J7753">
        <v>7749</v>
      </c>
      <c r="K7753">
        <v>100</v>
      </c>
    </row>
    <row r="7754" spans="10:11" x14ac:dyDescent="0.35">
      <c r="J7754">
        <v>7750</v>
      </c>
      <c r="K7754">
        <v>101</v>
      </c>
    </row>
    <row r="7755" spans="10:11" x14ac:dyDescent="0.35">
      <c r="J7755">
        <v>7751</v>
      </c>
      <c r="K7755">
        <v>95</v>
      </c>
    </row>
    <row r="7756" spans="10:11" x14ac:dyDescent="0.35">
      <c r="J7756">
        <v>7752</v>
      </c>
      <c r="K7756">
        <v>95</v>
      </c>
    </row>
    <row r="7757" spans="10:11" x14ac:dyDescent="0.35">
      <c r="J7757">
        <v>7753</v>
      </c>
      <c r="K7757">
        <v>110</v>
      </c>
    </row>
    <row r="7758" spans="10:11" x14ac:dyDescent="0.35">
      <c r="J7758">
        <v>7754</v>
      </c>
      <c r="K7758">
        <v>111</v>
      </c>
    </row>
    <row r="7759" spans="10:11" x14ac:dyDescent="0.35">
      <c r="J7759">
        <v>7755</v>
      </c>
      <c r="K7759">
        <v>113</v>
      </c>
    </row>
    <row r="7760" spans="10:11" x14ac:dyDescent="0.35">
      <c r="J7760">
        <v>7756</v>
      </c>
      <c r="K7760">
        <v>101</v>
      </c>
    </row>
    <row r="7761" spans="10:11" x14ac:dyDescent="0.35">
      <c r="J7761">
        <v>7757</v>
      </c>
      <c r="K7761">
        <v>108</v>
      </c>
    </row>
    <row r="7762" spans="10:11" x14ac:dyDescent="0.35">
      <c r="J7762">
        <v>7758</v>
      </c>
      <c r="K7762">
        <v>102</v>
      </c>
    </row>
    <row r="7763" spans="10:11" x14ac:dyDescent="0.35">
      <c r="J7763">
        <v>7759</v>
      </c>
      <c r="K7763">
        <v>117</v>
      </c>
    </row>
    <row r="7764" spans="10:11" x14ac:dyDescent="0.35">
      <c r="J7764">
        <v>7760</v>
      </c>
      <c r="K7764">
        <v>96</v>
      </c>
    </row>
    <row r="7765" spans="10:11" x14ac:dyDescent="0.35">
      <c r="J7765">
        <v>7761</v>
      </c>
      <c r="K7765">
        <v>96</v>
      </c>
    </row>
    <row r="7766" spans="10:11" x14ac:dyDescent="0.35">
      <c r="J7766">
        <v>7762</v>
      </c>
      <c r="K7766">
        <v>95</v>
      </c>
    </row>
    <row r="7767" spans="10:11" x14ac:dyDescent="0.35">
      <c r="J7767">
        <v>7763</v>
      </c>
      <c r="K7767">
        <v>99</v>
      </c>
    </row>
    <row r="7768" spans="10:11" x14ac:dyDescent="0.35">
      <c r="J7768">
        <v>7764</v>
      </c>
      <c r="K7768">
        <v>103</v>
      </c>
    </row>
    <row r="7769" spans="10:11" x14ac:dyDescent="0.35">
      <c r="J7769">
        <v>7765</v>
      </c>
      <c r="K7769">
        <v>101</v>
      </c>
    </row>
    <row r="7770" spans="10:11" x14ac:dyDescent="0.35">
      <c r="J7770">
        <v>7766</v>
      </c>
      <c r="K7770">
        <v>106</v>
      </c>
    </row>
    <row r="7771" spans="10:11" x14ac:dyDescent="0.35">
      <c r="J7771">
        <v>7767</v>
      </c>
      <c r="K7771">
        <v>92</v>
      </c>
    </row>
    <row r="7772" spans="10:11" x14ac:dyDescent="0.35">
      <c r="J7772">
        <v>7768</v>
      </c>
      <c r="K7772">
        <v>109</v>
      </c>
    </row>
    <row r="7773" spans="10:11" x14ac:dyDescent="0.35">
      <c r="J7773">
        <v>7769</v>
      </c>
      <c r="K7773">
        <v>113</v>
      </c>
    </row>
    <row r="7774" spans="10:11" x14ac:dyDescent="0.35">
      <c r="J7774">
        <v>7770</v>
      </c>
      <c r="K7774">
        <v>91</v>
      </c>
    </row>
    <row r="7775" spans="10:11" x14ac:dyDescent="0.35">
      <c r="J7775">
        <v>7771</v>
      </c>
      <c r="K7775">
        <v>98</v>
      </c>
    </row>
    <row r="7776" spans="10:11" x14ac:dyDescent="0.35">
      <c r="J7776">
        <v>7772</v>
      </c>
      <c r="K7776">
        <v>96</v>
      </c>
    </row>
    <row r="7777" spans="10:11" x14ac:dyDescent="0.35">
      <c r="J7777">
        <v>7773</v>
      </c>
      <c r="K7777">
        <v>93</v>
      </c>
    </row>
    <row r="7778" spans="10:11" x14ac:dyDescent="0.35">
      <c r="J7778">
        <v>7774</v>
      </c>
      <c r="K7778">
        <v>108</v>
      </c>
    </row>
    <row r="7779" spans="10:11" x14ac:dyDescent="0.35">
      <c r="J7779">
        <v>7775</v>
      </c>
      <c r="K7779">
        <v>112</v>
      </c>
    </row>
    <row r="7780" spans="10:11" x14ac:dyDescent="0.35">
      <c r="J7780">
        <v>7776</v>
      </c>
      <c r="K7780">
        <v>120</v>
      </c>
    </row>
    <row r="7781" spans="10:11" x14ac:dyDescent="0.35">
      <c r="J7781">
        <v>7777</v>
      </c>
      <c r="K7781">
        <v>117</v>
      </c>
    </row>
    <row r="7782" spans="10:11" x14ac:dyDescent="0.35">
      <c r="J7782">
        <v>7778</v>
      </c>
      <c r="K7782">
        <v>102</v>
      </c>
    </row>
    <row r="7783" spans="10:11" x14ac:dyDescent="0.35">
      <c r="J7783">
        <v>7779</v>
      </c>
      <c r="K7783">
        <v>104</v>
      </c>
    </row>
    <row r="7784" spans="10:11" x14ac:dyDescent="0.35">
      <c r="J7784">
        <v>7780</v>
      </c>
      <c r="K7784">
        <v>100</v>
      </c>
    </row>
    <row r="7785" spans="10:11" x14ac:dyDescent="0.35">
      <c r="J7785">
        <v>7781</v>
      </c>
      <c r="K7785">
        <v>105</v>
      </c>
    </row>
    <row r="7786" spans="10:11" x14ac:dyDescent="0.35">
      <c r="J7786">
        <v>7782</v>
      </c>
      <c r="K7786">
        <v>100</v>
      </c>
    </row>
    <row r="7787" spans="10:11" x14ac:dyDescent="0.35">
      <c r="J7787">
        <v>7783</v>
      </c>
      <c r="K7787">
        <v>115</v>
      </c>
    </row>
    <row r="7788" spans="10:11" x14ac:dyDescent="0.35">
      <c r="J7788">
        <v>7784</v>
      </c>
      <c r="K7788">
        <v>108</v>
      </c>
    </row>
    <row r="7789" spans="10:11" x14ac:dyDescent="0.35">
      <c r="J7789">
        <v>7785</v>
      </c>
      <c r="K7789">
        <v>106</v>
      </c>
    </row>
    <row r="7790" spans="10:11" x14ac:dyDescent="0.35">
      <c r="J7790">
        <v>7786</v>
      </c>
      <c r="K7790">
        <v>98</v>
      </c>
    </row>
    <row r="7791" spans="10:11" x14ac:dyDescent="0.35">
      <c r="J7791">
        <v>7787</v>
      </c>
      <c r="K7791">
        <v>111</v>
      </c>
    </row>
    <row r="7792" spans="10:11" x14ac:dyDescent="0.35">
      <c r="J7792">
        <v>7788</v>
      </c>
      <c r="K7792">
        <v>104</v>
      </c>
    </row>
    <row r="7793" spans="10:11" x14ac:dyDescent="0.35">
      <c r="J7793">
        <v>7789</v>
      </c>
      <c r="K7793">
        <v>105</v>
      </c>
    </row>
    <row r="7794" spans="10:11" x14ac:dyDescent="0.35">
      <c r="J7794">
        <v>7790</v>
      </c>
      <c r="K7794">
        <v>120</v>
      </c>
    </row>
    <row r="7795" spans="10:11" x14ac:dyDescent="0.35">
      <c r="J7795">
        <v>7791</v>
      </c>
      <c r="K7795">
        <v>113</v>
      </c>
    </row>
    <row r="7796" spans="10:11" x14ac:dyDescent="0.35">
      <c r="J7796">
        <v>7792</v>
      </c>
      <c r="K7796">
        <v>93</v>
      </c>
    </row>
    <row r="7797" spans="10:11" x14ac:dyDescent="0.35">
      <c r="J7797">
        <v>7793</v>
      </c>
      <c r="K7797">
        <v>105</v>
      </c>
    </row>
    <row r="7798" spans="10:11" x14ac:dyDescent="0.35">
      <c r="J7798">
        <v>7794</v>
      </c>
      <c r="K7798">
        <v>107</v>
      </c>
    </row>
    <row r="7799" spans="10:11" x14ac:dyDescent="0.35">
      <c r="J7799">
        <v>7795</v>
      </c>
      <c r="K7799">
        <v>108</v>
      </c>
    </row>
    <row r="7800" spans="10:11" x14ac:dyDescent="0.35">
      <c r="J7800">
        <v>7796</v>
      </c>
      <c r="K7800">
        <v>107</v>
      </c>
    </row>
    <row r="7801" spans="10:11" x14ac:dyDescent="0.35">
      <c r="J7801">
        <v>7797</v>
      </c>
      <c r="K7801">
        <v>106</v>
      </c>
    </row>
    <row r="7802" spans="10:11" x14ac:dyDescent="0.35">
      <c r="J7802">
        <v>7798</v>
      </c>
      <c r="K7802">
        <v>118</v>
      </c>
    </row>
    <row r="7803" spans="10:11" x14ac:dyDescent="0.35">
      <c r="J7803">
        <v>7799</v>
      </c>
      <c r="K7803">
        <v>120</v>
      </c>
    </row>
    <row r="7804" spans="10:11" x14ac:dyDescent="0.35">
      <c r="J7804">
        <v>7800</v>
      </c>
      <c r="K7804">
        <v>93</v>
      </c>
    </row>
    <row r="7805" spans="10:11" x14ac:dyDescent="0.35">
      <c r="J7805">
        <v>7801</v>
      </c>
      <c r="K7805">
        <v>108</v>
      </c>
    </row>
    <row r="7806" spans="10:11" x14ac:dyDescent="0.35">
      <c r="J7806">
        <v>7802</v>
      </c>
      <c r="K7806">
        <v>111</v>
      </c>
    </row>
    <row r="7807" spans="10:11" x14ac:dyDescent="0.35">
      <c r="J7807">
        <v>7803</v>
      </c>
      <c r="K7807">
        <v>100</v>
      </c>
    </row>
    <row r="7808" spans="10:11" x14ac:dyDescent="0.35">
      <c r="J7808">
        <v>7804</v>
      </c>
      <c r="K7808">
        <v>105</v>
      </c>
    </row>
    <row r="7809" spans="10:11" x14ac:dyDescent="0.35">
      <c r="J7809">
        <v>7805</v>
      </c>
      <c r="K7809">
        <v>101</v>
      </c>
    </row>
    <row r="7810" spans="10:11" x14ac:dyDescent="0.35">
      <c r="J7810">
        <v>7806</v>
      </c>
      <c r="K7810">
        <v>102</v>
      </c>
    </row>
    <row r="7811" spans="10:11" x14ac:dyDescent="0.35">
      <c r="J7811">
        <v>7807</v>
      </c>
      <c r="K7811">
        <v>110</v>
      </c>
    </row>
    <row r="7812" spans="10:11" x14ac:dyDescent="0.35">
      <c r="J7812">
        <v>7808</v>
      </c>
      <c r="K7812">
        <v>91</v>
      </c>
    </row>
    <row r="7813" spans="10:11" x14ac:dyDescent="0.35">
      <c r="J7813">
        <v>7809</v>
      </c>
      <c r="K7813">
        <v>87</v>
      </c>
    </row>
    <row r="7814" spans="10:11" x14ac:dyDescent="0.35">
      <c r="J7814">
        <v>7810</v>
      </c>
      <c r="K7814">
        <v>102</v>
      </c>
    </row>
    <row r="7815" spans="10:11" x14ac:dyDescent="0.35">
      <c r="J7815">
        <v>7811</v>
      </c>
      <c r="K7815">
        <v>95</v>
      </c>
    </row>
    <row r="7816" spans="10:11" x14ac:dyDescent="0.35">
      <c r="J7816">
        <v>7812</v>
      </c>
      <c r="K7816">
        <v>86</v>
      </c>
    </row>
    <row r="7817" spans="10:11" x14ac:dyDescent="0.35">
      <c r="J7817">
        <v>7813</v>
      </c>
      <c r="K7817">
        <v>105</v>
      </c>
    </row>
    <row r="7818" spans="10:11" x14ac:dyDescent="0.35">
      <c r="J7818">
        <v>7814</v>
      </c>
      <c r="K7818">
        <v>91</v>
      </c>
    </row>
    <row r="7819" spans="10:11" x14ac:dyDescent="0.35">
      <c r="J7819">
        <v>7815</v>
      </c>
      <c r="K7819">
        <v>82</v>
      </c>
    </row>
    <row r="7820" spans="10:11" x14ac:dyDescent="0.35">
      <c r="J7820">
        <v>7816</v>
      </c>
      <c r="K7820">
        <v>106</v>
      </c>
    </row>
    <row r="7821" spans="10:11" x14ac:dyDescent="0.35">
      <c r="J7821">
        <v>7817</v>
      </c>
      <c r="K7821">
        <v>110</v>
      </c>
    </row>
    <row r="7822" spans="10:11" x14ac:dyDescent="0.35">
      <c r="J7822">
        <v>7818</v>
      </c>
      <c r="K7822">
        <v>113</v>
      </c>
    </row>
    <row r="7823" spans="10:11" x14ac:dyDescent="0.35">
      <c r="J7823">
        <v>7819</v>
      </c>
      <c r="K7823">
        <v>107</v>
      </c>
    </row>
    <row r="7824" spans="10:11" x14ac:dyDescent="0.35">
      <c r="J7824">
        <v>7820</v>
      </c>
      <c r="K7824">
        <v>109</v>
      </c>
    </row>
    <row r="7825" spans="10:11" x14ac:dyDescent="0.35">
      <c r="J7825">
        <v>7821</v>
      </c>
      <c r="K7825">
        <v>91</v>
      </c>
    </row>
    <row r="7826" spans="10:11" x14ac:dyDescent="0.35">
      <c r="J7826">
        <v>7822</v>
      </c>
      <c r="K7826">
        <v>119</v>
      </c>
    </row>
    <row r="7827" spans="10:11" x14ac:dyDescent="0.35">
      <c r="J7827">
        <v>7823</v>
      </c>
      <c r="K7827">
        <v>105</v>
      </c>
    </row>
    <row r="7828" spans="10:11" x14ac:dyDescent="0.35">
      <c r="J7828">
        <v>7824</v>
      </c>
      <c r="K7828">
        <v>114</v>
      </c>
    </row>
    <row r="7829" spans="10:11" x14ac:dyDescent="0.35">
      <c r="J7829">
        <v>7825</v>
      </c>
      <c r="K7829">
        <v>116</v>
      </c>
    </row>
    <row r="7830" spans="10:11" x14ac:dyDescent="0.35">
      <c r="J7830">
        <v>7826</v>
      </c>
      <c r="K7830">
        <v>78</v>
      </c>
    </row>
    <row r="7831" spans="10:11" x14ac:dyDescent="0.35">
      <c r="J7831">
        <v>7827</v>
      </c>
      <c r="K7831">
        <v>110</v>
      </c>
    </row>
    <row r="7832" spans="10:11" x14ac:dyDescent="0.35">
      <c r="J7832">
        <v>7828</v>
      </c>
      <c r="K7832">
        <v>106</v>
      </c>
    </row>
    <row r="7833" spans="10:11" x14ac:dyDescent="0.35">
      <c r="J7833">
        <v>7829</v>
      </c>
      <c r="K7833">
        <v>95</v>
      </c>
    </row>
    <row r="7834" spans="10:11" x14ac:dyDescent="0.35">
      <c r="J7834">
        <v>7830</v>
      </c>
      <c r="K7834">
        <v>113</v>
      </c>
    </row>
    <row r="7835" spans="10:11" x14ac:dyDescent="0.35">
      <c r="J7835">
        <v>7831</v>
      </c>
      <c r="K7835">
        <v>112</v>
      </c>
    </row>
    <row r="7836" spans="10:11" x14ac:dyDescent="0.35">
      <c r="J7836">
        <v>7832</v>
      </c>
      <c r="K7836">
        <v>104</v>
      </c>
    </row>
    <row r="7837" spans="10:11" x14ac:dyDescent="0.35">
      <c r="J7837">
        <v>7833</v>
      </c>
      <c r="K7837">
        <v>100</v>
      </c>
    </row>
    <row r="7838" spans="10:11" x14ac:dyDescent="0.35">
      <c r="J7838">
        <v>7834</v>
      </c>
      <c r="K7838">
        <v>106</v>
      </c>
    </row>
    <row r="7839" spans="10:11" x14ac:dyDescent="0.35">
      <c r="J7839">
        <v>7835</v>
      </c>
      <c r="K7839">
        <v>116</v>
      </c>
    </row>
    <row r="7840" spans="10:11" x14ac:dyDescent="0.35">
      <c r="J7840">
        <v>7836</v>
      </c>
      <c r="K7840">
        <v>99</v>
      </c>
    </row>
    <row r="7841" spans="10:11" x14ac:dyDescent="0.35">
      <c r="J7841">
        <v>7837</v>
      </c>
      <c r="K7841">
        <v>107</v>
      </c>
    </row>
    <row r="7842" spans="10:11" x14ac:dyDescent="0.35">
      <c r="J7842">
        <v>7838</v>
      </c>
      <c r="K7842">
        <v>103</v>
      </c>
    </row>
    <row r="7843" spans="10:11" x14ac:dyDescent="0.35">
      <c r="J7843">
        <v>7839</v>
      </c>
      <c r="K7843">
        <v>105</v>
      </c>
    </row>
    <row r="7844" spans="10:11" x14ac:dyDescent="0.35">
      <c r="J7844">
        <v>7840</v>
      </c>
      <c r="K7844">
        <v>101</v>
      </c>
    </row>
    <row r="7845" spans="10:11" x14ac:dyDescent="0.35">
      <c r="J7845">
        <v>7841</v>
      </c>
      <c r="K7845">
        <v>105</v>
      </c>
    </row>
    <row r="7846" spans="10:11" x14ac:dyDescent="0.35">
      <c r="J7846">
        <v>7842</v>
      </c>
      <c r="K7846">
        <v>105</v>
      </c>
    </row>
    <row r="7847" spans="10:11" x14ac:dyDescent="0.35">
      <c r="J7847">
        <v>7843</v>
      </c>
      <c r="K7847">
        <v>96</v>
      </c>
    </row>
    <row r="7848" spans="10:11" x14ac:dyDescent="0.35">
      <c r="J7848">
        <v>7844</v>
      </c>
      <c r="K7848">
        <v>102</v>
      </c>
    </row>
    <row r="7849" spans="10:11" x14ac:dyDescent="0.35">
      <c r="J7849">
        <v>7845</v>
      </c>
      <c r="K7849">
        <v>113</v>
      </c>
    </row>
    <row r="7850" spans="10:11" x14ac:dyDescent="0.35">
      <c r="J7850">
        <v>7846</v>
      </c>
      <c r="K7850">
        <v>111</v>
      </c>
    </row>
    <row r="7851" spans="10:11" x14ac:dyDescent="0.35">
      <c r="J7851">
        <v>7847</v>
      </c>
      <c r="K7851">
        <v>104</v>
      </c>
    </row>
    <row r="7852" spans="10:11" x14ac:dyDescent="0.35">
      <c r="J7852">
        <v>7848</v>
      </c>
      <c r="K7852">
        <v>99</v>
      </c>
    </row>
    <row r="7853" spans="10:11" x14ac:dyDescent="0.35">
      <c r="J7853">
        <v>7849</v>
      </c>
      <c r="K7853">
        <v>107</v>
      </c>
    </row>
    <row r="7854" spans="10:11" x14ac:dyDescent="0.35">
      <c r="J7854">
        <v>7850</v>
      </c>
      <c r="K7854">
        <v>106</v>
      </c>
    </row>
    <row r="7855" spans="10:11" x14ac:dyDescent="0.35">
      <c r="J7855">
        <v>7851</v>
      </c>
      <c r="K7855">
        <v>108</v>
      </c>
    </row>
    <row r="7856" spans="10:11" x14ac:dyDescent="0.35">
      <c r="J7856">
        <v>7852</v>
      </c>
      <c r="K7856">
        <v>111</v>
      </c>
    </row>
    <row r="7857" spans="10:11" x14ac:dyDescent="0.35">
      <c r="J7857">
        <v>7853</v>
      </c>
      <c r="K7857">
        <v>98</v>
      </c>
    </row>
    <row r="7858" spans="10:11" x14ac:dyDescent="0.35">
      <c r="J7858">
        <v>7854</v>
      </c>
      <c r="K7858">
        <v>110</v>
      </c>
    </row>
    <row r="7859" spans="10:11" x14ac:dyDescent="0.35">
      <c r="J7859">
        <v>7855</v>
      </c>
      <c r="K7859">
        <v>123</v>
      </c>
    </row>
    <row r="7860" spans="10:11" x14ac:dyDescent="0.35">
      <c r="J7860">
        <v>7856</v>
      </c>
      <c r="K7860">
        <v>102</v>
      </c>
    </row>
    <row r="7861" spans="10:11" x14ac:dyDescent="0.35">
      <c r="J7861">
        <v>7857</v>
      </c>
      <c r="K7861">
        <v>115</v>
      </c>
    </row>
    <row r="7862" spans="10:11" x14ac:dyDescent="0.35">
      <c r="J7862">
        <v>7858</v>
      </c>
      <c r="K7862">
        <v>109</v>
      </c>
    </row>
    <row r="7863" spans="10:11" x14ac:dyDescent="0.35">
      <c r="J7863">
        <v>7859</v>
      </c>
      <c r="K7863">
        <v>108</v>
      </c>
    </row>
    <row r="7864" spans="10:11" x14ac:dyDescent="0.35">
      <c r="J7864">
        <v>7860</v>
      </c>
      <c r="K7864">
        <v>108</v>
      </c>
    </row>
    <row r="7865" spans="10:11" x14ac:dyDescent="0.35">
      <c r="J7865">
        <v>7861</v>
      </c>
      <c r="K7865">
        <v>114</v>
      </c>
    </row>
    <row r="7866" spans="10:11" x14ac:dyDescent="0.35">
      <c r="J7866">
        <v>7862</v>
      </c>
      <c r="K7866">
        <v>96</v>
      </c>
    </row>
    <row r="7867" spans="10:11" x14ac:dyDescent="0.35">
      <c r="J7867">
        <v>7863</v>
      </c>
      <c r="K7867">
        <v>112</v>
      </c>
    </row>
    <row r="7868" spans="10:11" x14ac:dyDescent="0.35">
      <c r="J7868">
        <v>7864</v>
      </c>
      <c r="K7868">
        <v>93</v>
      </c>
    </row>
    <row r="7869" spans="10:11" x14ac:dyDescent="0.35">
      <c r="J7869">
        <v>7865</v>
      </c>
      <c r="K7869">
        <v>108</v>
      </c>
    </row>
    <row r="7870" spans="10:11" x14ac:dyDescent="0.35">
      <c r="J7870">
        <v>7866</v>
      </c>
      <c r="K7870">
        <v>107</v>
      </c>
    </row>
    <row r="7871" spans="10:11" x14ac:dyDescent="0.35">
      <c r="J7871">
        <v>7867</v>
      </c>
      <c r="K7871">
        <v>102</v>
      </c>
    </row>
    <row r="7872" spans="10:11" x14ac:dyDescent="0.35">
      <c r="J7872">
        <v>7868</v>
      </c>
      <c r="K7872">
        <v>124</v>
      </c>
    </row>
    <row r="7873" spans="10:11" x14ac:dyDescent="0.35">
      <c r="J7873">
        <v>7869</v>
      </c>
      <c r="K7873">
        <v>103</v>
      </c>
    </row>
    <row r="7874" spans="10:11" x14ac:dyDescent="0.35">
      <c r="J7874">
        <v>7870</v>
      </c>
      <c r="K7874">
        <v>114</v>
      </c>
    </row>
    <row r="7875" spans="10:11" x14ac:dyDescent="0.35">
      <c r="J7875">
        <v>7871</v>
      </c>
      <c r="K7875">
        <v>106</v>
      </c>
    </row>
    <row r="7876" spans="10:11" x14ac:dyDescent="0.35">
      <c r="J7876">
        <v>7872</v>
      </c>
      <c r="K7876">
        <v>96</v>
      </c>
    </row>
    <row r="7877" spans="10:11" x14ac:dyDescent="0.35">
      <c r="J7877">
        <v>7873</v>
      </c>
      <c r="K7877">
        <v>108</v>
      </c>
    </row>
    <row r="7878" spans="10:11" x14ac:dyDescent="0.35">
      <c r="J7878">
        <v>7874</v>
      </c>
      <c r="K7878">
        <v>93</v>
      </c>
    </row>
    <row r="7879" spans="10:11" x14ac:dyDescent="0.35">
      <c r="J7879">
        <v>7875</v>
      </c>
      <c r="K7879">
        <v>97</v>
      </c>
    </row>
    <row r="7880" spans="10:11" x14ac:dyDescent="0.35">
      <c r="J7880">
        <v>7876</v>
      </c>
      <c r="K7880">
        <v>104</v>
      </c>
    </row>
    <row r="7881" spans="10:11" x14ac:dyDescent="0.35">
      <c r="J7881">
        <v>7877</v>
      </c>
      <c r="K7881">
        <v>118</v>
      </c>
    </row>
    <row r="7882" spans="10:11" x14ac:dyDescent="0.35">
      <c r="J7882">
        <v>7878</v>
      </c>
      <c r="K7882">
        <v>118</v>
      </c>
    </row>
    <row r="7883" spans="10:11" x14ac:dyDescent="0.35">
      <c r="J7883">
        <v>7879</v>
      </c>
      <c r="K7883">
        <v>100</v>
      </c>
    </row>
    <row r="7884" spans="10:11" x14ac:dyDescent="0.35">
      <c r="J7884">
        <v>7880</v>
      </c>
      <c r="K7884">
        <v>108</v>
      </c>
    </row>
    <row r="7885" spans="10:11" x14ac:dyDescent="0.35">
      <c r="J7885">
        <v>7881</v>
      </c>
      <c r="K7885">
        <v>119</v>
      </c>
    </row>
    <row r="7886" spans="10:11" x14ac:dyDescent="0.35">
      <c r="J7886">
        <v>7882</v>
      </c>
      <c r="K7886">
        <v>86</v>
      </c>
    </row>
    <row r="7887" spans="10:11" x14ac:dyDescent="0.35">
      <c r="J7887">
        <v>7883</v>
      </c>
      <c r="K7887">
        <v>99</v>
      </c>
    </row>
    <row r="7888" spans="10:11" x14ac:dyDescent="0.35">
      <c r="J7888">
        <v>7884</v>
      </c>
      <c r="K7888">
        <v>108</v>
      </c>
    </row>
    <row r="7889" spans="10:11" x14ac:dyDescent="0.35">
      <c r="J7889">
        <v>7885</v>
      </c>
      <c r="K7889">
        <v>107</v>
      </c>
    </row>
    <row r="7890" spans="10:11" x14ac:dyDescent="0.35">
      <c r="J7890">
        <v>7886</v>
      </c>
      <c r="K7890">
        <v>106</v>
      </c>
    </row>
    <row r="7891" spans="10:11" x14ac:dyDescent="0.35">
      <c r="J7891">
        <v>7887</v>
      </c>
      <c r="K7891">
        <v>98</v>
      </c>
    </row>
    <row r="7892" spans="10:11" x14ac:dyDescent="0.35">
      <c r="J7892">
        <v>7888</v>
      </c>
      <c r="K7892">
        <v>116</v>
      </c>
    </row>
    <row r="7893" spans="10:11" x14ac:dyDescent="0.35">
      <c r="J7893">
        <v>7889</v>
      </c>
      <c r="K7893">
        <v>114</v>
      </c>
    </row>
    <row r="7894" spans="10:11" x14ac:dyDescent="0.35">
      <c r="J7894">
        <v>7890</v>
      </c>
      <c r="K7894">
        <v>115</v>
      </c>
    </row>
    <row r="7895" spans="10:11" x14ac:dyDescent="0.35">
      <c r="J7895">
        <v>7891</v>
      </c>
      <c r="K7895">
        <v>98</v>
      </c>
    </row>
    <row r="7896" spans="10:11" x14ac:dyDescent="0.35">
      <c r="J7896">
        <v>7892</v>
      </c>
      <c r="K7896">
        <v>95</v>
      </c>
    </row>
    <row r="7897" spans="10:11" x14ac:dyDescent="0.35">
      <c r="J7897">
        <v>7893</v>
      </c>
      <c r="K7897">
        <v>98</v>
      </c>
    </row>
    <row r="7898" spans="10:11" x14ac:dyDescent="0.35">
      <c r="J7898">
        <v>7894</v>
      </c>
      <c r="K7898">
        <v>106</v>
      </c>
    </row>
    <row r="7899" spans="10:11" x14ac:dyDescent="0.35">
      <c r="J7899">
        <v>7895</v>
      </c>
      <c r="K7899">
        <v>121</v>
      </c>
    </row>
    <row r="7900" spans="10:11" x14ac:dyDescent="0.35">
      <c r="J7900">
        <v>7896</v>
      </c>
      <c r="K7900">
        <v>114</v>
      </c>
    </row>
    <row r="7901" spans="10:11" x14ac:dyDescent="0.35">
      <c r="J7901">
        <v>7897</v>
      </c>
      <c r="K7901">
        <v>114</v>
      </c>
    </row>
    <row r="7902" spans="10:11" x14ac:dyDescent="0.35">
      <c r="J7902">
        <v>7898</v>
      </c>
      <c r="K7902">
        <v>109</v>
      </c>
    </row>
    <row r="7903" spans="10:11" x14ac:dyDescent="0.35">
      <c r="J7903">
        <v>7899</v>
      </c>
      <c r="K7903">
        <v>113</v>
      </c>
    </row>
    <row r="7904" spans="10:11" x14ac:dyDescent="0.35">
      <c r="J7904">
        <v>7900</v>
      </c>
      <c r="K7904">
        <v>94</v>
      </c>
    </row>
    <row r="7905" spans="10:11" x14ac:dyDescent="0.35">
      <c r="J7905">
        <v>7901</v>
      </c>
      <c r="K7905">
        <v>93</v>
      </c>
    </row>
    <row r="7906" spans="10:11" x14ac:dyDescent="0.35">
      <c r="J7906">
        <v>7902</v>
      </c>
      <c r="K7906">
        <v>100</v>
      </c>
    </row>
    <row r="7907" spans="10:11" x14ac:dyDescent="0.35">
      <c r="J7907">
        <v>7903</v>
      </c>
      <c r="K7907">
        <v>104</v>
      </c>
    </row>
    <row r="7908" spans="10:11" x14ac:dyDescent="0.35">
      <c r="J7908">
        <v>7904</v>
      </c>
      <c r="K7908">
        <v>111</v>
      </c>
    </row>
    <row r="7909" spans="10:11" x14ac:dyDescent="0.35">
      <c r="J7909">
        <v>7905</v>
      </c>
      <c r="K7909">
        <v>106</v>
      </c>
    </row>
    <row r="7910" spans="10:11" x14ac:dyDescent="0.35">
      <c r="J7910">
        <v>7906</v>
      </c>
      <c r="K7910">
        <v>105</v>
      </c>
    </row>
    <row r="7911" spans="10:11" x14ac:dyDescent="0.35">
      <c r="J7911">
        <v>7907</v>
      </c>
      <c r="K7911">
        <v>121</v>
      </c>
    </row>
    <row r="7912" spans="10:11" x14ac:dyDescent="0.35">
      <c r="J7912">
        <v>7908</v>
      </c>
      <c r="K7912">
        <v>108</v>
      </c>
    </row>
    <row r="7913" spans="10:11" x14ac:dyDescent="0.35">
      <c r="J7913">
        <v>7909</v>
      </c>
      <c r="K7913">
        <v>90</v>
      </c>
    </row>
    <row r="7914" spans="10:11" x14ac:dyDescent="0.35">
      <c r="J7914">
        <v>7910</v>
      </c>
      <c r="K7914">
        <v>111</v>
      </c>
    </row>
    <row r="7915" spans="10:11" x14ac:dyDescent="0.35">
      <c r="J7915">
        <v>7911</v>
      </c>
      <c r="K7915">
        <v>104</v>
      </c>
    </row>
    <row r="7916" spans="10:11" x14ac:dyDescent="0.35">
      <c r="J7916">
        <v>7912</v>
      </c>
      <c r="K7916">
        <v>113</v>
      </c>
    </row>
    <row r="7917" spans="10:11" x14ac:dyDescent="0.35">
      <c r="J7917">
        <v>7913</v>
      </c>
      <c r="K7917">
        <v>95</v>
      </c>
    </row>
    <row r="7918" spans="10:11" x14ac:dyDescent="0.35">
      <c r="J7918">
        <v>7914</v>
      </c>
      <c r="K7918">
        <v>110</v>
      </c>
    </row>
    <row r="7919" spans="10:11" x14ac:dyDescent="0.35">
      <c r="J7919">
        <v>7915</v>
      </c>
      <c r="K7919">
        <v>110</v>
      </c>
    </row>
    <row r="7920" spans="10:11" x14ac:dyDescent="0.35">
      <c r="J7920">
        <v>7916</v>
      </c>
      <c r="K7920">
        <v>104</v>
      </c>
    </row>
    <row r="7921" spans="10:11" x14ac:dyDescent="0.35">
      <c r="J7921">
        <v>7917</v>
      </c>
      <c r="K7921">
        <v>109</v>
      </c>
    </row>
    <row r="7922" spans="10:11" x14ac:dyDescent="0.35">
      <c r="J7922">
        <v>7918</v>
      </c>
      <c r="K7922">
        <v>106</v>
      </c>
    </row>
    <row r="7923" spans="10:11" x14ac:dyDescent="0.35">
      <c r="J7923">
        <v>7919</v>
      </c>
      <c r="K7923">
        <v>98</v>
      </c>
    </row>
    <row r="7924" spans="10:11" x14ac:dyDescent="0.35">
      <c r="J7924">
        <v>7920</v>
      </c>
      <c r="K7924">
        <v>97</v>
      </c>
    </row>
    <row r="7925" spans="10:11" x14ac:dyDescent="0.35">
      <c r="J7925">
        <v>7921</v>
      </c>
      <c r="K7925">
        <v>120</v>
      </c>
    </row>
    <row r="7926" spans="10:11" x14ac:dyDescent="0.35">
      <c r="J7926">
        <v>7922</v>
      </c>
      <c r="K7926">
        <v>105</v>
      </c>
    </row>
    <row r="7927" spans="10:11" x14ac:dyDescent="0.35">
      <c r="J7927">
        <v>7923</v>
      </c>
      <c r="K7927">
        <v>104</v>
      </c>
    </row>
    <row r="7928" spans="10:11" x14ac:dyDescent="0.35">
      <c r="J7928">
        <v>7924</v>
      </c>
      <c r="K7928">
        <v>102</v>
      </c>
    </row>
    <row r="7929" spans="10:11" x14ac:dyDescent="0.35">
      <c r="J7929">
        <v>7925</v>
      </c>
      <c r="K7929">
        <v>106</v>
      </c>
    </row>
    <row r="7930" spans="10:11" x14ac:dyDescent="0.35">
      <c r="J7930">
        <v>7926</v>
      </c>
      <c r="K7930">
        <v>133</v>
      </c>
    </row>
    <row r="7931" spans="10:11" x14ac:dyDescent="0.35">
      <c r="J7931">
        <v>7927</v>
      </c>
      <c r="K7931">
        <v>96</v>
      </c>
    </row>
    <row r="7932" spans="10:11" x14ac:dyDescent="0.35">
      <c r="J7932">
        <v>7928</v>
      </c>
      <c r="K7932">
        <v>81</v>
      </c>
    </row>
    <row r="7933" spans="10:11" x14ac:dyDescent="0.35">
      <c r="J7933">
        <v>7929</v>
      </c>
      <c r="K7933">
        <v>91</v>
      </c>
    </row>
    <row r="7934" spans="10:11" x14ac:dyDescent="0.35">
      <c r="J7934">
        <v>7930</v>
      </c>
      <c r="K7934">
        <v>117</v>
      </c>
    </row>
    <row r="7935" spans="10:11" x14ac:dyDescent="0.35">
      <c r="J7935">
        <v>7931</v>
      </c>
      <c r="K7935">
        <v>125</v>
      </c>
    </row>
    <row r="7936" spans="10:11" x14ac:dyDescent="0.35">
      <c r="J7936">
        <v>7932</v>
      </c>
      <c r="K7936">
        <v>108</v>
      </c>
    </row>
    <row r="7937" spans="10:11" x14ac:dyDescent="0.35">
      <c r="J7937">
        <v>7933</v>
      </c>
      <c r="K7937">
        <v>95</v>
      </c>
    </row>
    <row r="7938" spans="10:11" x14ac:dyDescent="0.35">
      <c r="J7938">
        <v>7934</v>
      </c>
      <c r="K7938">
        <v>109</v>
      </c>
    </row>
    <row r="7939" spans="10:11" x14ac:dyDescent="0.35">
      <c r="J7939">
        <v>7935</v>
      </c>
      <c r="K7939">
        <v>94</v>
      </c>
    </row>
    <row r="7940" spans="10:11" x14ac:dyDescent="0.35">
      <c r="J7940">
        <v>7936</v>
      </c>
      <c r="K7940">
        <v>93</v>
      </c>
    </row>
    <row r="7941" spans="10:11" x14ac:dyDescent="0.35">
      <c r="J7941">
        <v>7937</v>
      </c>
      <c r="K7941">
        <v>108</v>
      </c>
    </row>
    <row r="7942" spans="10:11" x14ac:dyDescent="0.35">
      <c r="J7942">
        <v>7938</v>
      </c>
      <c r="K7942">
        <v>95</v>
      </c>
    </row>
    <row r="7943" spans="10:11" x14ac:dyDescent="0.35">
      <c r="J7943">
        <v>7939</v>
      </c>
      <c r="K7943">
        <v>100</v>
      </c>
    </row>
    <row r="7944" spans="10:11" x14ac:dyDescent="0.35">
      <c r="J7944">
        <v>7940</v>
      </c>
      <c r="K7944">
        <v>109</v>
      </c>
    </row>
    <row r="7945" spans="10:11" x14ac:dyDescent="0.35">
      <c r="J7945">
        <v>7941</v>
      </c>
      <c r="K7945">
        <v>106</v>
      </c>
    </row>
    <row r="7946" spans="10:11" x14ac:dyDescent="0.35">
      <c r="J7946">
        <v>7942</v>
      </c>
      <c r="K7946">
        <v>100</v>
      </c>
    </row>
    <row r="7947" spans="10:11" x14ac:dyDescent="0.35">
      <c r="J7947">
        <v>7943</v>
      </c>
      <c r="K7947">
        <v>85</v>
      </c>
    </row>
    <row r="7948" spans="10:11" x14ac:dyDescent="0.35">
      <c r="J7948">
        <v>7944</v>
      </c>
      <c r="K7948">
        <v>99</v>
      </c>
    </row>
    <row r="7949" spans="10:11" x14ac:dyDescent="0.35">
      <c r="J7949">
        <v>7945</v>
      </c>
      <c r="K7949">
        <v>103</v>
      </c>
    </row>
    <row r="7950" spans="10:11" x14ac:dyDescent="0.35">
      <c r="J7950">
        <v>7946</v>
      </c>
      <c r="K7950">
        <v>106</v>
      </c>
    </row>
    <row r="7951" spans="10:11" x14ac:dyDescent="0.35">
      <c r="J7951">
        <v>7947</v>
      </c>
      <c r="K7951">
        <v>112</v>
      </c>
    </row>
    <row r="7952" spans="10:11" x14ac:dyDescent="0.35">
      <c r="J7952">
        <v>7948</v>
      </c>
      <c r="K7952">
        <v>103</v>
      </c>
    </row>
    <row r="7953" spans="10:11" x14ac:dyDescent="0.35">
      <c r="J7953">
        <v>7949</v>
      </c>
      <c r="K7953">
        <v>113</v>
      </c>
    </row>
    <row r="7954" spans="10:11" x14ac:dyDescent="0.35">
      <c r="J7954">
        <v>7950</v>
      </c>
      <c r="K7954">
        <v>99</v>
      </c>
    </row>
    <row r="7955" spans="10:11" x14ac:dyDescent="0.35">
      <c r="J7955">
        <v>7951</v>
      </c>
      <c r="K7955">
        <v>110</v>
      </c>
    </row>
    <row r="7956" spans="10:11" x14ac:dyDescent="0.35">
      <c r="J7956">
        <v>7952</v>
      </c>
      <c r="K7956">
        <v>108</v>
      </c>
    </row>
    <row r="7957" spans="10:11" x14ac:dyDescent="0.35">
      <c r="J7957">
        <v>7953</v>
      </c>
      <c r="K7957">
        <v>96</v>
      </c>
    </row>
    <row r="7958" spans="10:11" x14ac:dyDescent="0.35">
      <c r="J7958">
        <v>7954</v>
      </c>
      <c r="K7958">
        <v>111</v>
      </c>
    </row>
    <row r="7959" spans="10:11" x14ac:dyDescent="0.35">
      <c r="J7959">
        <v>7955</v>
      </c>
      <c r="K7959">
        <v>103</v>
      </c>
    </row>
    <row r="7960" spans="10:11" x14ac:dyDescent="0.35">
      <c r="J7960">
        <v>7956</v>
      </c>
      <c r="K7960">
        <v>103</v>
      </c>
    </row>
    <row r="7961" spans="10:11" x14ac:dyDescent="0.35">
      <c r="J7961">
        <v>7957</v>
      </c>
      <c r="K7961">
        <v>121</v>
      </c>
    </row>
    <row r="7962" spans="10:11" x14ac:dyDescent="0.35">
      <c r="J7962">
        <v>7958</v>
      </c>
      <c r="K7962">
        <v>92</v>
      </c>
    </row>
    <row r="7963" spans="10:11" x14ac:dyDescent="0.35">
      <c r="J7963">
        <v>7959</v>
      </c>
      <c r="K7963">
        <v>107</v>
      </c>
    </row>
    <row r="7964" spans="10:11" x14ac:dyDescent="0.35">
      <c r="J7964">
        <v>7960</v>
      </c>
      <c r="K7964">
        <v>96</v>
      </c>
    </row>
    <row r="7965" spans="10:11" x14ac:dyDescent="0.35">
      <c r="J7965">
        <v>7961</v>
      </c>
      <c r="K7965">
        <v>127</v>
      </c>
    </row>
    <row r="7966" spans="10:11" x14ac:dyDescent="0.35">
      <c r="J7966">
        <v>7962</v>
      </c>
      <c r="K7966">
        <v>97</v>
      </c>
    </row>
    <row r="7967" spans="10:11" x14ac:dyDescent="0.35">
      <c r="J7967">
        <v>7963</v>
      </c>
      <c r="K7967">
        <v>105</v>
      </c>
    </row>
    <row r="7968" spans="10:11" x14ac:dyDescent="0.35">
      <c r="J7968">
        <v>7964</v>
      </c>
      <c r="K7968">
        <v>92</v>
      </c>
    </row>
    <row r="7969" spans="10:11" x14ac:dyDescent="0.35">
      <c r="J7969">
        <v>7965</v>
      </c>
      <c r="K7969">
        <v>117</v>
      </c>
    </row>
    <row r="7970" spans="10:11" x14ac:dyDescent="0.35">
      <c r="J7970">
        <v>7966</v>
      </c>
      <c r="K7970">
        <v>111</v>
      </c>
    </row>
    <row r="7971" spans="10:11" x14ac:dyDescent="0.35">
      <c r="J7971">
        <v>7967</v>
      </c>
      <c r="K7971">
        <v>100</v>
      </c>
    </row>
    <row r="7972" spans="10:11" x14ac:dyDescent="0.35">
      <c r="J7972">
        <v>7968</v>
      </c>
      <c r="K7972">
        <v>107</v>
      </c>
    </row>
    <row r="7973" spans="10:11" x14ac:dyDescent="0.35">
      <c r="J7973">
        <v>7969</v>
      </c>
      <c r="K7973">
        <v>97</v>
      </c>
    </row>
    <row r="7974" spans="10:11" x14ac:dyDescent="0.35">
      <c r="J7974">
        <v>7970</v>
      </c>
      <c r="K7974">
        <v>96</v>
      </c>
    </row>
    <row r="7975" spans="10:11" x14ac:dyDescent="0.35">
      <c r="J7975">
        <v>7971</v>
      </c>
      <c r="K7975">
        <v>111</v>
      </c>
    </row>
    <row r="7976" spans="10:11" x14ac:dyDescent="0.35">
      <c r="J7976">
        <v>7972</v>
      </c>
      <c r="K7976">
        <v>94</v>
      </c>
    </row>
    <row r="7977" spans="10:11" x14ac:dyDescent="0.35">
      <c r="J7977">
        <v>7973</v>
      </c>
      <c r="K7977">
        <v>116</v>
      </c>
    </row>
    <row r="7978" spans="10:11" x14ac:dyDescent="0.35">
      <c r="J7978">
        <v>7974</v>
      </c>
      <c r="K7978">
        <v>115</v>
      </c>
    </row>
    <row r="7979" spans="10:11" x14ac:dyDescent="0.35">
      <c r="J7979">
        <v>7975</v>
      </c>
      <c r="K7979">
        <v>101</v>
      </c>
    </row>
    <row r="7980" spans="10:11" x14ac:dyDescent="0.35">
      <c r="J7980">
        <v>7976</v>
      </c>
      <c r="K7980">
        <v>110</v>
      </c>
    </row>
    <row r="7981" spans="10:11" x14ac:dyDescent="0.35">
      <c r="J7981">
        <v>7977</v>
      </c>
      <c r="K7981">
        <v>103</v>
      </c>
    </row>
    <row r="7982" spans="10:11" x14ac:dyDescent="0.35">
      <c r="J7982">
        <v>7978</v>
      </c>
      <c r="K7982">
        <v>91</v>
      </c>
    </row>
    <row r="7983" spans="10:11" x14ac:dyDescent="0.35">
      <c r="J7983">
        <v>7979</v>
      </c>
      <c r="K7983">
        <v>100</v>
      </c>
    </row>
    <row r="7984" spans="10:11" x14ac:dyDescent="0.35">
      <c r="J7984">
        <v>7980</v>
      </c>
      <c r="K7984">
        <v>94</v>
      </c>
    </row>
    <row r="7985" spans="10:11" x14ac:dyDescent="0.35">
      <c r="J7985">
        <v>7981</v>
      </c>
      <c r="K7985">
        <v>92</v>
      </c>
    </row>
    <row r="7986" spans="10:11" x14ac:dyDescent="0.35">
      <c r="J7986">
        <v>7982</v>
      </c>
      <c r="K7986">
        <v>120</v>
      </c>
    </row>
    <row r="7987" spans="10:11" x14ac:dyDescent="0.35">
      <c r="J7987">
        <v>7983</v>
      </c>
      <c r="K7987">
        <v>115</v>
      </c>
    </row>
    <row r="7988" spans="10:11" x14ac:dyDescent="0.35">
      <c r="J7988">
        <v>7984</v>
      </c>
      <c r="K7988">
        <v>99</v>
      </c>
    </row>
    <row r="7989" spans="10:11" x14ac:dyDescent="0.35">
      <c r="J7989">
        <v>7985</v>
      </c>
      <c r="K7989">
        <v>91</v>
      </c>
    </row>
    <row r="7990" spans="10:11" x14ac:dyDescent="0.35">
      <c r="J7990">
        <v>7986</v>
      </c>
      <c r="K7990">
        <v>100</v>
      </c>
    </row>
    <row r="7991" spans="10:11" x14ac:dyDescent="0.35">
      <c r="J7991">
        <v>7987</v>
      </c>
      <c r="K7991">
        <v>117</v>
      </c>
    </row>
    <row r="7992" spans="10:11" x14ac:dyDescent="0.35">
      <c r="J7992">
        <v>7988</v>
      </c>
      <c r="K7992">
        <v>130</v>
      </c>
    </row>
    <row r="7993" spans="10:11" x14ac:dyDescent="0.35">
      <c r="J7993">
        <v>7989</v>
      </c>
      <c r="K7993">
        <v>107</v>
      </c>
    </row>
    <row r="7994" spans="10:11" x14ac:dyDescent="0.35">
      <c r="J7994">
        <v>7990</v>
      </c>
      <c r="K7994">
        <v>98</v>
      </c>
    </row>
    <row r="7995" spans="10:11" x14ac:dyDescent="0.35">
      <c r="J7995">
        <v>7991</v>
      </c>
      <c r="K7995">
        <v>100</v>
      </c>
    </row>
    <row r="7996" spans="10:11" x14ac:dyDescent="0.35">
      <c r="J7996">
        <v>7992</v>
      </c>
      <c r="K7996">
        <v>108</v>
      </c>
    </row>
    <row r="7997" spans="10:11" x14ac:dyDescent="0.35">
      <c r="J7997">
        <v>7993</v>
      </c>
      <c r="K7997">
        <v>119</v>
      </c>
    </row>
    <row r="7998" spans="10:11" x14ac:dyDescent="0.35">
      <c r="J7998">
        <v>7994</v>
      </c>
      <c r="K7998">
        <v>112</v>
      </c>
    </row>
    <row r="7999" spans="10:11" x14ac:dyDescent="0.35">
      <c r="J7999">
        <v>7995</v>
      </c>
      <c r="K7999">
        <v>100</v>
      </c>
    </row>
    <row r="8000" spans="10:11" x14ac:dyDescent="0.35">
      <c r="J8000">
        <v>7996</v>
      </c>
      <c r="K8000">
        <v>76</v>
      </c>
    </row>
    <row r="8001" spans="10:11" x14ac:dyDescent="0.35">
      <c r="J8001">
        <v>7997</v>
      </c>
      <c r="K8001">
        <v>104</v>
      </c>
    </row>
    <row r="8002" spans="10:11" x14ac:dyDescent="0.35">
      <c r="J8002">
        <v>7998</v>
      </c>
      <c r="K8002">
        <v>102</v>
      </c>
    </row>
    <row r="8003" spans="10:11" x14ac:dyDescent="0.35">
      <c r="J8003">
        <v>7999</v>
      </c>
      <c r="K8003">
        <v>87</v>
      </c>
    </row>
    <row r="8004" spans="10:11" x14ac:dyDescent="0.35">
      <c r="J8004">
        <v>8000</v>
      </c>
      <c r="K8004">
        <v>99</v>
      </c>
    </row>
    <row r="8005" spans="10:11" x14ac:dyDescent="0.35">
      <c r="J8005">
        <v>8001</v>
      </c>
      <c r="K8005">
        <v>96</v>
      </c>
    </row>
    <row r="8006" spans="10:11" x14ac:dyDescent="0.35">
      <c r="J8006">
        <v>8002</v>
      </c>
      <c r="K8006">
        <v>95</v>
      </c>
    </row>
    <row r="8007" spans="10:11" x14ac:dyDescent="0.35">
      <c r="J8007">
        <v>8003</v>
      </c>
      <c r="K8007">
        <v>111</v>
      </c>
    </row>
    <row r="8008" spans="10:11" x14ac:dyDescent="0.35">
      <c r="J8008">
        <v>8004</v>
      </c>
      <c r="K8008">
        <v>103</v>
      </c>
    </row>
    <row r="8009" spans="10:11" x14ac:dyDescent="0.35">
      <c r="J8009">
        <v>8005</v>
      </c>
      <c r="K8009">
        <v>119</v>
      </c>
    </row>
    <row r="8010" spans="10:11" x14ac:dyDescent="0.35">
      <c r="J8010">
        <v>8006</v>
      </c>
      <c r="K8010">
        <v>98</v>
      </c>
    </row>
    <row r="8011" spans="10:11" x14ac:dyDescent="0.35">
      <c r="J8011">
        <v>8007</v>
      </c>
      <c r="K8011">
        <v>97</v>
      </c>
    </row>
    <row r="8012" spans="10:11" x14ac:dyDescent="0.35">
      <c r="J8012">
        <v>8008</v>
      </c>
      <c r="K8012">
        <v>103</v>
      </c>
    </row>
    <row r="8013" spans="10:11" x14ac:dyDescent="0.35">
      <c r="J8013">
        <v>8009</v>
      </c>
      <c r="K8013">
        <v>96</v>
      </c>
    </row>
    <row r="8014" spans="10:11" x14ac:dyDescent="0.35">
      <c r="J8014">
        <v>8010</v>
      </c>
      <c r="K8014">
        <v>102</v>
      </c>
    </row>
    <row r="8015" spans="10:11" x14ac:dyDescent="0.35">
      <c r="J8015">
        <v>8011</v>
      </c>
      <c r="K8015">
        <v>95</v>
      </c>
    </row>
    <row r="8016" spans="10:11" x14ac:dyDescent="0.35">
      <c r="J8016">
        <v>8012</v>
      </c>
      <c r="K8016">
        <v>90</v>
      </c>
    </row>
    <row r="8017" spans="10:11" x14ac:dyDescent="0.35">
      <c r="J8017">
        <v>8013</v>
      </c>
      <c r="K8017">
        <v>101</v>
      </c>
    </row>
    <row r="8018" spans="10:11" x14ac:dyDescent="0.35">
      <c r="J8018">
        <v>8014</v>
      </c>
      <c r="K8018">
        <v>114</v>
      </c>
    </row>
    <row r="8019" spans="10:11" x14ac:dyDescent="0.35">
      <c r="J8019">
        <v>8015</v>
      </c>
      <c r="K8019">
        <v>109</v>
      </c>
    </row>
    <row r="8020" spans="10:11" x14ac:dyDescent="0.35">
      <c r="J8020">
        <v>8016</v>
      </c>
      <c r="K8020">
        <v>111</v>
      </c>
    </row>
    <row r="8021" spans="10:11" x14ac:dyDescent="0.35">
      <c r="J8021">
        <v>8017</v>
      </c>
      <c r="K8021">
        <v>91</v>
      </c>
    </row>
    <row r="8022" spans="10:11" x14ac:dyDescent="0.35">
      <c r="J8022">
        <v>8018</v>
      </c>
      <c r="K8022">
        <v>107</v>
      </c>
    </row>
    <row r="8023" spans="10:11" x14ac:dyDescent="0.35">
      <c r="J8023">
        <v>8019</v>
      </c>
      <c r="K8023">
        <v>103</v>
      </c>
    </row>
    <row r="8024" spans="10:11" x14ac:dyDescent="0.35">
      <c r="J8024">
        <v>8020</v>
      </c>
      <c r="K8024">
        <v>95</v>
      </c>
    </row>
    <row r="8025" spans="10:11" x14ac:dyDescent="0.35">
      <c r="J8025">
        <v>8021</v>
      </c>
      <c r="K8025">
        <v>98</v>
      </c>
    </row>
    <row r="8026" spans="10:11" x14ac:dyDescent="0.35">
      <c r="J8026">
        <v>8022</v>
      </c>
      <c r="K8026">
        <v>109</v>
      </c>
    </row>
    <row r="8027" spans="10:11" x14ac:dyDescent="0.35">
      <c r="J8027">
        <v>8023</v>
      </c>
      <c r="K8027">
        <v>102</v>
      </c>
    </row>
    <row r="8028" spans="10:11" x14ac:dyDescent="0.35">
      <c r="J8028">
        <v>8024</v>
      </c>
      <c r="K8028">
        <v>107</v>
      </c>
    </row>
    <row r="8029" spans="10:11" x14ac:dyDescent="0.35">
      <c r="J8029">
        <v>8025</v>
      </c>
      <c r="K8029">
        <v>110</v>
      </c>
    </row>
    <row r="8030" spans="10:11" x14ac:dyDescent="0.35">
      <c r="J8030">
        <v>8026</v>
      </c>
      <c r="K8030">
        <v>114</v>
      </c>
    </row>
    <row r="8031" spans="10:11" x14ac:dyDescent="0.35">
      <c r="J8031">
        <v>8027</v>
      </c>
      <c r="K8031">
        <v>112</v>
      </c>
    </row>
    <row r="8032" spans="10:11" x14ac:dyDescent="0.35">
      <c r="J8032">
        <v>8028</v>
      </c>
      <c r="K8032">
        <v>118</v>
      </c>
    </row>
    <row r="8033" spans="10:11" x14ac:dyDescent="0.35">
      <c r="J8033">
        <v>8029</v>
      </c>
      <c r="K8033">
        <v>116</v>
      </c>
    </row>
    <row r="8034" spans="10:11" x14ac:dyDescent="0.35">
      <c r="J8034">
        <v>8030</v>
      </c>
      <c r="K8034">
        <v>99</v>
      </c>
    </row>
    <row r="8035" spans="10:11" x14ac:dyDescent="0.35">
      <c r="J8035">
        <v>8031</v>
      </c>
      <c r="K8035">
        <v>103</v>
      </c>
    </row>
    <row r="8036" spans="10:11" x14ac:dyDescent="0.35">
      <c r="J8036">
        <v>8032</v>
      </c>
      <c r="K8036">
        <v>104</v>
      </c>
    </row>
    <row r="8037" spans="10:11" x14ac:dyDescent="0.35">
      <c r="J8037">
        <v>8033</v>
      </c>
      <c r="K8037">
        <v>107</v>
      </c>
    </row>
    <row r="8038" spans="10:11" x14ac:dyDescent="0.35">
      <c r="J8038">
        <v>8034</v>
      </c>
      <c r="K8038">
        <v>90</v>
      </c>
    </row>
    <row r="8039" spans="10:11" x14ac:dyDescent="0.35">
      <c r="J8039">
        <v>8035</v>
      </c>
      <c r="K8039">
        <v>108</v>
      </c>
    </row>
    <row r="8040" spans="10:11" x14ac:dyDescent="0.35">
      <c r="J8040">
        <v>8036</v>
      </c>
      <c r="K8040">
        <v>75</v>
      </c>
    </row>
    <row r="8041" spans="10:11" x14ac:dyDescent="0.35">
      <c r="J8041">
        <v>8037</v>
      </c>
      <c r="K8041">
        <v>107</v>
      </c>
    </row>
    <row r="8042" spans="10:11" x14ac:dyDescent="0.35">
      <c r="J8042">
        <v>8038</v>
      </c>
      <c r="K8042">
        <v>105</v>
      </c>
    </row>
    <row r="8043" spans="10:11" x14ac:dyDescent="0.35">
      <c r="J8043">
        <v>8039</v>
      </c>
      <c r="K8043">
        <v>125</v>
      </c>
    </row>
    <row r="8044" spans="10:11" x14ac:dyDescent="0.35">
      <c r="J8044">
        <v>8040</v>
      </c>
      <c r="K8044">
        <v>109</v>
      </c>
    </row>
    <row r="8045" spans="10:11" x14ac:dyDescent="0.35">
      <c r="J8045">
        <v>8041</v>
      </c>
      <c r="K8045">
        <v>119</v>
      </c>
    </row>
    <row r="8046" spans="10:11" x14ac:dyDescent="0.35">
      <c r="J8046">
        <v>8042</v>
      </c>
      <c r="K8046">
        <v>102</v>
      </c>
    </row>
    <row r="8047" spans="10:11" x14ac:dyDescent="0.35">
      <c r="J8047">
        <v>8043</v>
      </c>
      <c r="K8047">
        <v>103</v>
      </c>
    </row>
    <row r="8048" spans="10:11" x14ac:dyDescent="0.35">
      <c r="J8048">
        <v>8044</v>
      </c>
      <c r="K8048">
        <v>117</v>
      </c>
    </row>
    <row r="8049" spans="10:11" x14ac:dyDescent="0.35">
      <c r="J8049">
        <v>8045</v>
      </c>
      <c r="K8049">
        <v>95</v>
      </c>
    </row>
    <row r="8050" spans="10:11" x14ac:dyDescent="0.35">
      <c r="J8050">
        <v>8046</v>
      </c>
      <c r="K8050">
        <v>102</v>
      </c>
    </row>
    <row r="8051" spans="10:11" x14ac:dyDescent="0.35">
      <c r="J8051">
        <v>8047</v>
      </c>
      <c r="K8051">
        <v>106</v>
      </c>
    </row>
    <row r="8052" spans="10:11" x14ac:dyDescent="0.35">
      <c r="J8052">
        <v>8048</v>
      </c>
      <c r="K8052">
        <v>102</v>
      </c>
    </row>
    <row r="8053" spans="10:11" x14ac:dyDescent="0.35">
      <c r="J8053">
        <v>8049</v>
      </c>
      <c r="K8053">
        <v>90</v>
      </c>
    </row>
    <row r="8054" spans="10:11" x14ac:dyDescent="0.35">
      <c r="J8054">
        <v>8050</v>
      </c>
      <c r="K8054">
        <v>92</v>
      </c>
    </row>
    <row r="8055" spans="10:11" x14ac:dyDescent="0.35">
      <c r="J8055">
        <v>8051</v>
      </c>
      <c r="K8055">
        <v>96</v>
      </c>
    </row>
    <row r="8056" spans="10:11" x14ac:dyDescent="0.35">
      <c r="J8056">
        <v>8052</v>
      </c>
      <c r="K8056">
        <v>106</v>
      </c>
    </row>
    <row r="8057" spans="10:11" x14ac:dyDescent="0.35">
      <c r="J8057">
        <v>8053</v>
      </c>
      <c r="K8057">
        <v>123</v>
      </c>
    </row>
    <row r="8058" spans="10:11" x14ac:dyDescent="0.35">
      <c r="J8058">
        <v>8054</v>
      </c>
      <c r="K8058">
        <v>81</v>
      </c>
    </row>
    <row r="8059" spans="10:11" x14ac:dyDescent="0.35">
      <c r="J8059">
        <v>8055</v>
      </c>
      <c r="K8059">
        <v>99</v>
      </c>
    </row>
    <row r="8060" spans="10:11" x14ac:dyDescent="0.35">
      <c r="J8060">
        <v>8056</v>
      </c>
      <c r="K8060">
        <v>93</v>
      </c>
    </row>
    <row r="8061" spans="10:11" x14ac:dyDescent="0.35">
      <c r="J8061">
        <v>8057</v>
      </c>
      <c r="K8061">
        <v>95</v>
      </c>
    </row>
    <row r="8062" spans="10:11" x14ac:dyDescent="0.35">
      <c r="J8062">
        <v>8058</v>
      </c>
      <c r="K8062">
        <v>96</v>
      </c>
    </row>
    <row r="8063" spans="10:11" x14ac:dyDescent="0.35">
      <c r="J8063">
        <v>8059</v>
      </c>
      <c r="K8063">
        <v>110</v>
      </c>
    </row>
    <row r="8064" spans="10:11" x14ac:dyDescent="0.35">
      <c r="J8064">
        <v>8060</v>
      </c>
      <c r="K8064">
        <v>106</v>
      </c>
    </row>
    <row r="8065" spans="10:11" x14ac:dyDescent="0.35">
      <c r="J8065">
        <v>8061</v>
      </c>
      <c r="K8065">
        <v>108</v>
      </c>
    </row>
    <row r="8066" spans="10:11" x14ac:dyDescent="0.35">
      <c r="J8066">
        <v>8062</v>
      </c>
      <c r="K8066">
        <v>110</v>
      </c>
    </row>
    <row r="8067" spans="10:11" x14ac:dyDescent="0.35">
      <c r="J8067">
        <v>8063</v>
      </c>
      <c r="K8067">
        <v>105</v>
      </c>
    </row>
    <row r="8068" spans="10:11" x14ac:dyDescent="0.35">
      <c r="J8068">
        <v>8064</v>
      </c>
      <c r="K8068">
        <v>103</v>
      </c>
    </row>
    <row r="8069" spans="10:11" x14ac:dyDescent="0.35">
      <c r="J8069">
        <v>8065</v>
      </c>
      <c r="K8069">
        <v>86</v>
      </c>
    </row>
    <row r="8070" spans="10:11" x14ac:dyDescent="0.35">
      <c r="J8070">
        <v>8066</v>
      </c>
      <c r="K8070">
        <v>117</v>
      </c>
    </row>
    <row r="8071" spans="10:11" x14ac:dyDescent="0.35">
      <c r="J8071">
        <v>8067</v>
      </c>
      <c r="K8071">
        <v>113</v>
      </c>
    </row>
    <row r="8072" spans="10:11" x14ac:dyDescent="0.35">
      <c r="J8072">
        <v>8068</v>
      </c>
      <c r="K8072">
        <v>103</v>
      </c>
    </row>
    <row r="8073" spans="10:11" x14ac:dyDescent="0.35">
      <c r="J8073">
        <v>8069</v>
      </c>
      <c r="K8073">
        <v>127</v>
      </c>
    </row>
    <row r="8074" spans="10:11" x14ac:dyDescent="0.35">
      <c r="J8074">
        <v>8070</v>
      </c>
      <c r="K8074">
        <v>117</v>
      </c>
    </row>
    <row r="8075" spans="10:11" x14ac:dyDescent="0.35">
      <c r="J8075">
        <v>8071</v>
      </c>
      <c r="K8075">
        <v>100</v>
      </c>
    </row>
    <row r="8076" spans="10:11" x14ac:dyDescent="0.35">
      <c r="J8076">
        <v>8072</v>
      </c>
      <c r="K8076">
        <v>96</v>
      </c>
    </row>
    <row r="8077" spans="10:11" x14ac:dyDescent="0.35">
      <c r="J8077">
        <v>8073</v>
      </c>
      <c r="K8077">
        <v>118</v>
      </c>
    </row>
    <row r="8078" spans="10:11" x14ac:dyDescent="0.35">
      <c r="J8078">
        <v>8074</v>
      </c>
      <c r="K8078">
        <v>101</v>
      </c>
    </row>
    <row r="8079" spans="10:11" x14ac:dyDescent="0.35">
      <c r="J8079">
        <v>8075</v>
      </c>
      <c r="K8079">
        <v>123</v>
      </c>
    </row>
    <row r="8080" spans="10:11" x14ac:dyDescent="0.35">
      <c r="J8080">
        <v>8076</v>
      </c>
      <c r="K8080">
        <v>110</v>
      </c>
    </row>
    <row r="8081" spans="10:11" x14ac:dyDescent="0.35">
      <c r="J8081">
        <v>8077</v>
      </c>
      <c r="K8081">
        <v>88</v>
      </c>
    </row>
    <row r="8082" spans="10:11" x14ac:dyDescent="0.35">
      <c r="J8082">
        <v>8078</v>
      </c>
      <c r="K8082">
        <v>103</v>
      </c>
    </row>
    <row r="8083" spans="10:11" x14ac:dyDescent="0.35">
      <c r="J8083">
        <v>8079</v>
      </c>
      <c r="K8083">
        <v>90</v>
      </c>
    </row>
    <row r="8084" spans="10:11" x14ac:dyDescent="0.35">
      <c r="J8084">
        <v>8080</v>
      </c>
      <c r="K8084">
        <v>107</v>
      </c>
    </row>
    <row r="8085" spans="10:11" x14ac:dyDescent="0.35">
      <c r="J8085">
        <v>8081</v>
      </c>
      <c r="K8085">
        <v>118</v>
      </c>
    </row>
    <row r="8086" spans="10:11" x14ac:dyDescent="0.35">
      <c r="J8086">
        <v>8082</v>
      </c>
      <c r="K8086">
        <v>98</v>
      </c>
    </row>
    <row r="8087" spans="10:11" x14ac:dyDescent="0.35">
      <c r="J8087">
        <v>8083</v>
      </c>
      <c r="K8087">
        <v>108</v>
      </c>
    </row>
    <row r="8088" spans="10:11" x14ac:dyDescent="0.35">
      <c r="J8088">
        <v>8084</v>
      </c>
      <c r="K8088">
        <v>118</v>
      </c>
    </row>
    <row r="8089" spans="10:11" x14ac:dyDescent="0.35">
      <c r="J8089">
        <v>8085</v>
      </c>
      <c r="K8089">
        <v>101</v>
      </c>
    </row>
    <row r="8090" spans="10:11" x14ac:dyDescent="0.35">
      <c r="J8090">
        <v>8086</v>
      </c>
      <c r="K8090">
        <v>102</v>
      </c>
    </row>
    <row r="8091" spans="10:11" x14ac:dyDescent="0.35">
      <c r="J8091">
        <v>8087</v>
      </c>
      <c r="K8091">
        <v>107</v>
      </c>
    </row>
    <row r="8092" spans="10:11" x14ac:dyDescent="0.35">
      <c r="J8092">
        <v>8088</v>
      </c>
      <c r="K8092">
        <v>113</v>
      </c>
    </row>
    <row r="8093" spans="10:11" x14ac:dyDescent="0.35">
      <c r="J8093">
        <v>8089</v>
      </c>
      <c r="K8093">
        <v>114</v>
      </c>
    </row>
    <row r="8094" spans="10:11" x14ac:dyDescent="0.35">
      <c r="J8094">
        <v>8090</v>
      </c>
      <c r="K8094">
        <v>107</v>
      </c>
    </row>
    <row r="8095" spans="10:11" x14ac:dyDescent="0.35">
      <c r="J8095">
        <v>8091</v>
      </c>
      <c r="K8095">
        <v>120</v>
      </c>
    </row>
    <row r="8096" spans="10:11" x14ac:dyDescent="0.35">
      <c r="J8096">
        <v>8092</v>
      </c>
      <c r="K8096">
        <v>99</v>
      </c>
    </row>
    <row r="8097" spans="10:11" x14ac:dyDescent="0.35">
      <c r="J8097">
        <v>8093</v>
      </c>
      <c r="K8097">
        <v>106</v>
      </c>
    </row>
    <row r="8098" spans="10:11" x14ac:dyDescent="0.35">
      <c r="J8098">
        <v>8094</v>
      </c>
      <c r="K8098">
        <v>85</v>
      </c>
    </row>
    <row r="8099" spans="10:11" x14ac:dyDescent="0.35">
      <c r="J8099">
        <v>8095</v>
      </c>
      <c r="K8099">
        <v>98</v>
      </c>
    </row>
    <row r="8100" spans="10:11" x14ac:dyDescent="0.35">
      <c r="J8100">
        <v>8096</v>
      </c>
      <c r="K8100">
        <v>105</v>
      </c>
    </row>
    <row r="8101" spans="10:11" x14ac:dyDescent="0.35">
      <c r="J8101">
        <v>8097</v>
      </c>
      <c r="K8101">
        <v>106</v>
      </c>
    </row>
    <row r="8102" spans="10:11" x14ac:dyDescent="0.35">
      <c r="J8102">
        <v>8098</v>
      </c>
      <c r="K8102">
        <v>94</v>
      </c>
    </row>
    <row r="8103" spans="10:11" x14ac:dyDescent="0.35">
      <c r="J8103">
        <v>8099</v>
      </c>
      <c r="K8103">
        <v>105</v>
      </c>
    </row>
    <row r="8104" spans="10:11" x14ac:dyDescent="0.35">
      <c r="J8104">
        <v>8100</v>
      </c>
      <c r="K8104">
        <v>102</v>
      </c>
    </row>
    <row r="8105" spans="10:11" x14ac:dyDescent="0.35">
      <c r="J8105">
        <v>8101</v>
      </c>
      <c r="K8105">
        <v>93</v>
      </c>
    </row>
    <row r="8106" spans="10:11" x14ac:dyDescent="0.35">
      <c r="J8106">
        <v>8102</v>
      </c>
      <c r="K8106">
        <v>98</v>
      </c>
    </row>
    <row r="8107" spans="10:11" x14ac:dyDescent="0.35">
      <c r="J8107">
        <v>8103</v>
      </c>
      <c r="K8107">
        <v>104</v>
      </c>
    </row>
    <row r="8108" spans="10:11" x14ac:dyDescent="0.35">
      <c r="J8108">
        <v>8104</v>
      </c>
      <c r="K8108">
        <v>108</v>
      </c>
    </row>
    <row r="8109" spans="10:11" x14ac:dyDescent="0.35">
      <c r="J8109">
        <v>8105</v>
      </c>
      <c r="K8109">
        <v>120</v>
      </c>
    </row>
    <row r="8110" spans="10:11" x14ac:dyDescent="0.35">
      <c r="J8110">
        <v>8106</v>
      </c>
      <c r="K8110">
        <v>102</v>
      </c>
    </row>
    <row r="8111" spans="10:11" x14ac:dyDescent="0.35">
      <c r="J8111">
        <v>8107</v>
      </c>
      <c r="K8111">
        <v>96</v>
      </c>
    </row>
    <row r="8112" spans="10:11" x14ac:dyDescent="0.35">
      <c r="J8112">
        <v>8108</v>
      </c>
      <c r="K8112">
        <v>118</v>
      </c>
    </row>
    <row r="8113" spans="10:11" x14ac:dyDescent="0.35">
      <c r="J8113">
        <v>8109</v>
      </c>
      <c r="K8113">
        <v>114</v>
      </c>
    </row>
    <row r="8114" spans="10:11" x14ac:dyDescent="0.35">
      <c r="J8114">
        <v>8110</v>
      </c>
      <c r="K8114">
        <v>106</v>
      </c>
    </row>
    <row r="8115" spans="10:11" x14ac:dyDescent="0.35">
      <c r="J8115">
        <v>8111</v>
      </c>
      <c r="K8115">
        <v>105</v>
      </c>
    </row>
    <row r="8116" spans="10:11" x14ac:dyDescent="0.35">
      <c r="J8116">
        <v>8112</v>
      </c>
      <c r="K8116">
        <v>85</v>
      </c>
    </row>
    <row r="8117" spans="10:11" x14ac:dyDescent="0.35">
      <c r="J8117">
        <v>8113</v>
      </c>
      <c r="K8117">
        <v>99</v>
      </c>
    </row>
    <row r="8118" spans="10:11" x14ac:dyDescent="0.35">
      <c r="J8118">
        <v>8114</v>
      </c>
      <c r="K8118">
        <v>124</v>
      </c>
    </row>
    <row r="8119" spans="10:11" x14ac:dyDescent="0.35">
      <c r="J8119">
        <v>8115</v>
      </c>
      <c r="K8119">
        <v>115</v>
      </c>
    </row>
    <row r="8120" spans="10:11" x14ac:dyDescent="0.35">
      <c r="J8120">
        <v>8116</v>
      </c>
      <c r="K8120">
        <v>109</v>
      </c>
    </row>
    <row r="8121" spans="10:11" x14ac:dyDescent="0.35">
      <c r="J8121">
        <v>8117</v>
      </c>
      <c r="K8121">
        <v>117</v>
      </c>
    </row>
    <row r="8122" spans="10:11" x14ac:dyDescent="0.35">
      <c r="J8122">
        <v>8118</v>
      </c>
      <c r="K8122">
        <v>99</v>
      </c>
    </row>
    <row r="8123" spans="10:11" x14ac:dyDescent="0.35">
      <c r="J8123">
        <v>8119</v>
      </c>
      <c r="K8123">
        <v>111</v>
      </c>
    </row>
    <row r="8124" spans="10:11" x14ac:dyDescent="0.35">
      <c r="J8124">
        <v>8120</v>
      </c>
      <c r="K8124">
        <v>107</v>
      </c>
    </row>
    <row r="8125" spans="10:11" x14ac:dyDescent="0.35">
      <c r="J8125">
        <v>8121</v>
      </c>
      <c r="K8125">
        <v>110</v>
      </c>
    </row>
    <row r="8126" spans="10:11" x14ac:dyDescent="0.35">
      <c r="J8126">
        <v>8122</v>
      </c>
      <c r="K8126">
        <v>111</v>
      </c>
    </row>
    <row r="8127" spans="10:11" x14ac:dyDescent="0.35">
      <c r="J8127">
        <v>8123</v>
      </c>
      <c r="K8127">
        <v>121</v>
      </c>
    </row>
    <row r="8128" spans="10:11" x14ac:dyDescent="0.35">
      <c r="J8128">
        <v>8124</v>
      </c>
      <c r="K8128">
        <v>94</v>
      </c>
    </row>
    <row r="8129" spans="10:11" x14ac:dyDescent="0.35">
      <c r="J8129">
        <v>8125</v>
      </c>
      <c r="K8129">
        <v>97</v>
      </c>
    </row>
    <row r="8130" spans="10:11" x14ac:dyDescent="0.35">
      <c r="J8130">
        <v>8126</v>
      </c>
      <c r="K8130">
        <v>113</v>
      </c>
    </row>
    <row r="8131" spans="10:11" x14ac:dyDescent="0.35">
      <c r="J8131">
        <v>8127</v>
      </c>
      <c r="K8131">
        <v>121</v>
      </c>
    </row>
    <row r="8132" spans="10:11" x14ac:dyDescent="0.35">
      <c r="J8132">
        <v>8128</v>
      </c>
      <c r="K8132">
        <v>102</v>
      </c>
    </row>
    <row r="8133" spans="10:11" x14ac:dyDescent="0.35">
      <c r="J8133">
        <v>8129</v>
      </c>
      <c r="K8133">
        <v>102</v>
      </c>
    </row>
    <row r="8134" spans="10:11" x14ac:dyDescent="0.35">
      <c r="J8134">
        <v>8130</v>
      </c>
      <c r="K8134">
        <v>90</v>
      </c>
    </row>
    <row r="8135" spans="10:11" x14ac:dyDescent="0.35">
      <c r="J8135">
        <v>8131</v>
      </c>
      <c r="K8135">
        <v>115</v>
      </c>
    </row>
    <row r="8136" spans="10:11" x14ac:dyDescent="0.35">
      <c r="J8136">
        <v>8132</v>
      </c>
      <c r="K8136">
        <v>107</v>
      </c>
    </row>
    <row r="8137" spans="10:11" x14ac:dyDescent="0.35">
      <c r="J8137">
        <v>8133</v>
      </c>
      <c r="K8137">
        <v>105</v>
      </c>
    </row>
    <row r="8138" spans="10:11" x14ac:dyDescent="0.35">
      <c r="J8138">
        <v>8134</v>
      </c>
      <c r="K8138">
        <v>102</v>
      </c>
    </row>
    <row r="8139" spans="10:11" x14ac:dyDescent="0.35">
      <c r="J8139">
        <v>8135</v>
      </c>
      <c r="K8139">
        <v>110</v>
      </c>
    </row>
    <row r="8140" spans="10:11" x14ac:dyDescent="0.35">
      <c r="J8140">
        <v>8136</v>
      </c>
      <c r="K8140">
        <v>118</v>
      </c>
    </row>
    <row r="8141" spans="10:11" x14ac:dyDescent="0.35">
      <c r="J8141">
        <v>8137</v>
      </c>
      <c r="K8141">
        <v>102</v>
      </c>
    </row>
    <row r="8142" spans="10:11" x14ac:dyDescent="0.35">
      <c r="J8142">
        <v>8138</v>
      </c>
      <c r="K8142">
        <v>96</v>
      </c>
    </row>
    <row r="8143" spans="10:11" x14ac:dyDescent="0.35">
      <c r="J8143">
        <v>8139</v>
      </c>
      <c r="K8143">
        <v>112</v>
      </c>
    </row>
    <row r="8144" spans="10:11" x14ac:dyDescent="0.35">
      <c r="J8144">
        <v>8140</v>
      </c>
      <c r="K8144">
        <v>107</v>
      </c>
    </row>
    <row r="8145" spans="10:11" x14ac:dyDescent="0.35">
      <c r="J8145">
        <v>8141</v>
      </c>
      <c r="K8145">
        <v>111</v>
      </c>
    </row>
    <row r="8146" spans="10:11" x14ac:dyDescent="0.35">
      <c r="J8146">
        <v>8142</v>
      </c>
      <c r="K8146">
        <v>111</v>
      </c>
    </row>
    <row r="8147" spans="10:11" x14ac:dyDescent="0.35">
      <c r="J8147">
        <v>8143</v>
      </c>
      <c r="K8147">
        <v>96</v>
      </c>
    </row>
    <row r="8148" spans="10:11" x14ac:dyDescent="0.35">
      <c r="J8148">
        <v>8144</v>
      </c>
      <c r="K8148">
        <v>99</v>
      </c>
    </row>
    <row r="8149" spans="10:11" x14ac:dyDescent="0.35">
      <c r="J8149">
        <v>8145</v>
      </c>
      <c r="K8149">
        <v>86</v>
      </c>
    </row>
    <row r="8150" spans="10:11" x14ac:dyDescent="0.35">
      <c r="J8150">
        <v>8146</v>
      </c>
      <c r="K8150">
        <v>85</v>
      </c>
    </row>
    <row r="8151" spans="10:11" x14ac:dyDescent="0.35">
      <c r="J8151">
        <v>8147</v>
      </c>
      <c r="K8151">
        <v>96</v>
      </c>
    </row>
    <row r="8152" spans="10:11" x14ac:dyDescent="0.35">
      <c r="J8152">
        <v>8148</v>
      </c>
      <c r="K8152">
        <v>89</v>
      </c>
    </row>
    <row r="8153" spans="10:11" x14ac:dyDescent="0.35">
      <c r="J8153">
        <v>8149</v>
      </c>
      <c r="K8153">
        <v>115</v>
      </c>
    </row>
    <row r="8154" spans="10:11" x14ac:dyDescent="0.35">
      <c r="J8154">
        <v>8150</v>
      </c>
      <c r="K8154">
        <v>118</v>
      </c>
    </row>
    <row r="8155" spans="10:11" x14ac:dyDescent="0.35">
      <c r="J8155">
        <v>8151</v>
      </c>
      <c r="K8155">
        <v>104</v>
      </c>
    </row>
    <row r="8156" spans="10:11" x14ac:dyDescent="0.35">
      <c r="J8156">
        <v>8152</v>
      </c>
      <c r="K8156">
        <v>106</v>
      </c>
    </row>
    <row r="8157" spans="10:11" x14ac:dyDescent="0.35">
      <c r="J8157">
        <v>8153</v>
      </c>
      <c r="K8157">
        <v>103</v>
      </c>
    </row>
    <row r="8158" spans="10:11" x14ac:dyDescent="0.35">
      <c r="J8158">
        <v>8154</v>
      </c>
      <c r="K8158">
        <v>103</v>
      </c>
    </row>
    <row r="8159" spans="10:11" x14ac:dyDescent="0.35">
      <c r="J8159">
        <v>8155</v>
      </c>
      <c r="K8159">
        <v>94</v>
      </c>
    </row>
    <row r="8160" spans="10:11" x14ac:dyDescent="0.35">
      <c r="J8160">
        <v>8156</v>
      </c>
      <c r="K8160">
        <v>110</v>
      </c>
    </row>
    <row r="8161" spans="10:11" x14ac:dyDescent="0.35">
      <c r="J8161">
        <v>8157</v>
      </c>
      <c r="K8161">
        <v>104</v>
      </c>
    </row>
    <row r="8162" spans="10:11" x14ac:dyDescent="0.35">
      <c r="J8162">
        <v>8158</v>
      </c>
      <c r="K8162">
        <v>105</v>
      </c>
    </row>
    <row r="8163" spans="10:11" x14ac:dyDescent="0.35">
      <c r="J8163">
        <v>8159</v>
      </c>
      <c r="K8163">
        <v>87</v>
      </c>
    </row>
    <row r="8164" spans="10:11" x14ac:dyDescent="0.35">
      <c r="J8164">
        <v>8160</v>
      </c>
      <c r="K8164">
        <v>116</v>
      </c>
    </row>
    <row r="8165" spans="10:11" x14ac:dyDescent="0.35">
      <c r="J8165">
        <v>8161</v>
      </c>
      <c r="K8165">
        <v>122</v>
      </c>
    </row>
    <row r="8166" spans="10:11" x14ac:dyDescent="0.35">
      <c r="J8166">
        <v>8162</v>
      </c>
      <c r="K8166">
        <v>105</v>
      </c>
    </row>
    <row r="8167" spans="10:11" x14ac:dyDescent="0.35">
      <c r="J8167">
        <v>8163</v>
      </c>
      <c r="K8167">
        <v>113</v>
      </c>
    </row>
    <row r="8168" spans="10:11" x14ac:dyDescent="0.35">
      <c r="J8168">
        <v>8164</v>
      </c>
      <c r="K8168">
        <v>95</v>
      </c>
    </row>
    <row r="8169" spans="10:11" x14ac:dyDescent="0.35">
      <c r="J8169">
        <v>8165</v>
      </c>
      <c r="K8169">
        <v>109</v>
      </c>
    </row>
    <row r="8170" spans="10:11" x14ac:dyDescent="0.35">
      <c r="J8170">
        <v>8166</v>
      </c>
      <c r="K8170">
        <v>105</v>
      </c>
    </row>
    <row r="8171" spans="10:11" x14ac:dyDescent="0.35">
      <c r="J8171">
        <v>8167</v>
      </c>
      <c r="K8171">
        <v>118</v>
      </c>
    </row>
    <row r="8172" spans="10:11" x14ac:dyDescent="0.35">
      <c r="J8172">
        <v>8168</v>
      </c>
      <c r="K8172">
        <v>103</v>
      </c>
    </row>
    <row r="8173" spans="10:11" x14ac:dyDescent="0.35">
      <c r="J8173">
        <v>8169</v>
      </c>
      <c r="K8173">
        <v>111</v>
      </c>
    </row>
    <row r="8174" spans="10:11" x14ac:dyDescent="0.35">
      <c r="J8174">
        <v>8170</v>
      </c>
      <c r="K8174">
        <v>95</v>
      </c>
    </row>
    <row r="8175" spans="10:11" x14ac:dyDescent="0.35">
      <c r="J8175">
        <v>8171</v>
      </c>
      <c r="K8175">
        <v>117</v>
      </c>
    </row>
    <row r="8176" spans="10:11" x14ac:dyDescent="0.35">
      <c r="J8176">
        <v>8172</v>
      </c>
      <c r="K8176">
        <v>126</v>
      </c>
    </row>
    <row r="8177" spans="10:11" x14ac:dyDescent="0.35">
      <c r="J8177">
        <v>8173</v>
      </c>
      <c r="K8177">
        <v>116</v>
      </c>
    </row>
    <row r="8178" spans="10:11" x14ac:dyDescent="0.35">
      <c r="J8178">
        <v>8174</v>
      </c>
      <c r="K8178">
        <v>103</v>
      </c>
    </row>
    <row r="8179" spans="10:11" x14ac:dyDescent="0.35">
      <c r="J8179">
        <v>8175</v>
      </c>
      <c r="K8179">
        <v>121</v>
      </c>
    </row>
    <row r="8180" spans="10:11" x14ac:dyDescent="0.35">
      <c r="J8180">
        <v>8176</v>
      </c>
      <c r="K8180">
        <v>116</v>
      </c>
    </row>
    <row r="8181" spans="10:11" x14ac:dyDescent="0.35">
      <c r="J8181">
        <v>8177</v>
      </c>
      <c r="K8181">
        <v>104</v>
      </c>
    </row>
    <row r="8182" spans="10:11" x14ac:dyDescent="0.35">
      <c r="J8182">
        <v>8178</v>
      </c>
      <c r="K8182">
        <v>107</v>
      </c>
    </row>
    <row r="8183" spans="10:11" x14ac:dyDescent="0.35">
      <c r="J8183">
        <v>8179</v>
      </c>
      <c r="K8183">
        <v>99</v>
      </c>
    </row>
    <row r="8184" spans="10:11" x14ac:dyDescent="0.35">
      <c r="J8184">
        <v>8180</v>
      </c>
      <c r="K8184">
        <v>126</v>
      </c>
    </row>
    <row r="8185" spans="10:11" x14ac:dyDescent="0.35">
      <c r="J8185">
        <v>8181</v>
      </c>
      <c r="K8185">
        <v>117</v>
      </c>
    </row>
    <row r="8186" spans="10:11" x14ac:dyDescent="0.35">
      <c r="J8186">
        <v>8182</v>
      </c>
      <c r="K8186">
        <v>107</v>
      </c>
    </row>
    <row r="8187" spans="10:11" x14ac:dyDescent="0.35">
      <c r="J8187">
        <v>8183</v>
      </c>
      <c r="K8187">
        <v>104</v>
      </c>
    </row>
    <row r="8188" spans="10:11" x14ac:dyDescent="0.35">
      <c r="J8188">
        <v>8184</v>
      </c>
      <c r="K8188">
        <v>107</v>
      </c>
    </row>
    <row r="8189" spans="10:11" x14ac:dyDescent="0.35">
      <c r="J8189">
        <v>8185</v>
      </c>
      <c r="K8189">
        <v>99</v>
      </c>
    </row>
    <row r="8190" spans="10:11" x14ac:dyDescent="0.35">
      <c r="J8190">
        <v>8186</v>
      </c>
      <c r="K8190">
        <v>102</v>
      </c>
    </row>
    <row r="8191" spans="10:11" x14ac:dyDescent="0.35">
      <c r="J8191">
        <v>8187</v>
      </c>
      <c r="K8191">
        <v>113</v>
      </c>
    </row>
    <row r="8192" spans="10:11" x14ac:dyDescent="0.35">
      <c r="J8192">
        <v>8188</v>
      </c>
      <c r="K8192">
        <v>113</v>
      </c>
    </row>
    <row r="8193" spans="10:11" x14ac:dyDescent="0.35">
      <c r="J8193">
        <v>8189</v>
      </c>
      <c r="K8193">
        <v>101</v>
      </c>
    </row>
    <row r="8194" spans="10:11" x14ac:dyDescent="0.35">
      <c r="J8194">
        <v>8190</v>
      </c>
      <c r="K8194">
        <v>101</v>
      </c>
    </row>
    <row r="8195" spans="10:11" x14ac:dyDescent="0.35">
      <c r="J8195">
        <v>8191</v>
      </c>
      <c r="K8195">
        <v>105</v>
      </c>
    </row>
    <row r="8196" spans="10:11" x14ac:dyDescent="0.35">
      <c r="J8196">
        <v>8192</v>
      </c>
      <c r="K8196">
        <v>101</v>
      </c>
    </row>
    <row r="8197" spans="10:11" x14ac:dyDescent="0.35">
      <c r="J8197">
        <v>8193</v>
      </c>
      <c r="K8197">
        <v>83</v>
      </c>
    </row>
    <row r="8198" spans="10:11" x14ac:dyDescent="0.35">
      <c r="J8198">
        <v>8194</v>
      </c>
      <c r="K8198">
        <v>101</v>
      </c>
    </row>
    <row r="8199" spans="10:11" x14ac:dyDescent="0.35">
      <c r="J8199">
        <v>8195</v>
      </c>
      <c r="K8199">
        <v>103</v>
      </c>
    </row>
    <row r="8200" spans="10:11" x14ac:dyDescent="0.35">
      <c r="J8200">
        <v>8196</v>
      </c>
      <c r="K8200">
        <v>117</v>
      </c>
    </row>
    <row r="8201" spans="10:11" x14ac:dyDescent="0.35">
      <c r="J8201">
        <v>8197</v>
      </c>
      <c r="K8201">
        <v>109</v>
      </c>
    </row>
    <row r="8202" spans="10:11" x14ac:dyDescent="0.35">
      <c r="J8202">
        <v>8198</v>
      </c>
      <c r="K8202">
        <v>97</v>
      </c>
    </row>
    <row r="8203" spans="10:11" x14ac:dyDescent="0.35">
      <c r="J8203">
        <v>8199</v>
      </c>
      <c r="K8203">
        <v>117</v>
      </c>
    </row>
    <row r="8204" spans="10:11" x14ac:dyDescent="0.35">
      <c r="J8204">
        <v>8200</v>
      </c>
      <c r="K8204">
        <v>96</v>
      </c>
    </row>
    <row r="8205" spans="10:11" x14ac:dyDescent="0.35">
      <c r="J8205">
        <v>8201</v>
      </c>
      <c r="K8205">
        <v>106</v>
      </c>
    </row>
    <row r="8206" spans="10:11" x14ac:dyDescent="0.35">
      <c r="J8206">
        <v>8202</v>
      </c>
      <c r="K8206">
        <v>103</v>
      </c>
    </row>
    <row r="8207" spans="10:11" x14ac:dyDescent="0.35">
      <c r="J8207">
        <v>8203</v>
      </c>
      <c r="K8207">
        <v>107</v>
      </c>
    </row>
    <row r="8208" spans="10:11" x14ac:dyDescent="0.35">
      <c r="J8208">
        <v>8204</v>
      </c>
      <c r="K8208">
        <v>90</v>
      </c>
    </row>
    <row r="8209" spans="10:11" x14ac:dyDescent="0.35">
      <c r="J8209">
        <v>8205</v>
      </c>
      <c r="K8209">
        <v>110</v>
      </c>
    </row>
    <row r="8210" spans="10:11" x14ac:dyDescent="0.35">
      <c r="J8210">
        <v>8206</v>
      </c>
      <c r="K8210">
        <v>107</v>
      </c>
    </row>
    <row r="8211" spans="10:11" x14ac:dyDescent="0.35">
      <c r="J8211">
        <v>8207</v>
      </c>
      <c r="K8211">
        <v>115</v>
      </c>
    </row>
    <row r="8212" spans="10:11" x14ac:dyDescent="0.35">
      <c r="J8212">
        <v>8208</v>
      </c>
      <c r="K8212">
        <v>107</v>
      </c>
    </row>
    <row r="8213" spans="10:11" x14ac:dyDescent="0.35">
      <c r="J8213">
        <v>8209</v>
      </c>
      <c r="K8213">
        <v>102</v>
      </c>
    </row>
    <row r="8214" spans="10:11" x14ac:dyDescent="0.35">
      <c r="J8214">
        <v>8210</v>
      </c>
      <c r="K8214">
        <v>92</v>
      </c>
    </row>
    <row r="8215" spans="10:11" x14ac:dyDescent="0.35">
      <c r="J8215">
        <v>8211</v>
      </c>
      <c r="K8215">
        <v>111</v>
      </c>
    </row>
    <row r="8216" spans="10:11" x14ac:dyDescent="0.35">
      <c r="J8216">
        <v>8212</v>
      </c>
      <c r="K8216">
        <v>111</v>
      </c>
    </row>
    <row r="8217" spans="10:11" x14ac:dyDescent="0.35">
      <c r="J8217">
        <v>8213</v>
      </c>
      <c r="K8217">
        <v>99</v>
      </c>
    </row>
    <row r="8218" spans="10:11" x14ac:dyDescent="0.35">
      <c r="J8218">
        <v>8214</v>
      </c>
      <c r="K8218">
        <v>105</v>
      </c>
    </row>
    <row r="8219" spans="10:11" x14ac:dyDescent="0.35">
      <c r="J8219">
        <v>8215</v>
      </c>
      <c r="K8219">
        <v>121</v>
      </c>
    </row>
    <row r="8220" spans="10:11" x14ac:dyDescent="0.35">
      <c r="J8220">
        <v>8216</v>
      </c>
      <c r="K8220">
        <v>111</v>
      </c>
    </row>
    <row r="8221" spans="10:11" x14ac:dyDescent="0.35">
      <c r="J8221">
        <v>8217</v>
      </c>
      <c r="K8221">
        <v>91</v>
      </c>
    </row>
    <row r="8222" spans="10:11" x14ac:dyDescent="0.35">
      <c r="J8222">
        <v>8218</v>
      </c>
      <c r="K8222">
        <v>101</v>
      </c>
    </row>
    <row r="8223" spans="10:11" x14ac:dyDescent="0.35">
      <c r="J8223">
        <v>8219</v>
      </c>
      <c r="K8223">
        <v>108</v>
      </c>
    </row>
    <row r="8224" spans="10:11" x14ac:dyDescent="0.35">
      <c r="J8224">
        <v>8220</v>
      </c>
      <c r="K8224">
        <v>123</v>
      </c>
    </row>
    <row r="8225" spans="10:11" x14ac:dyDescent="0.35">
      <c r="J8225">
        <v>8221</v>
      </c>
      <c r="K8225">
        <v>114</v>
      </c>
    </row>
    <row r="8226" spans="10:11" x14ac:dyDescent="0.35">
      <c r="J8226">
        <v>8222</v>
      </c>
      <c r="K8226">
        <v>102</v>
      </c>
    </row>
    <row r="8227" spans="10:11" x14ac:dyDescent="0.35">
      <c r="J8227">
        <v>8223</v>
      </c>
      <c r="K8227">
        <v>106</v>
      </c>
    </row>
    <row r="8228" spans="10:11" x14ac:dyDescent="0.35">
      <c r="J8228">
        <v>8224</v>
      </c>
      <c r="K8228">
        <v>102</v>
      </c>
    </row>
    <row r="8229" spans="10:11" x14ac:dyDescent="0.35">
      <c r="J8229">
        <v>8225</v>
      </c>
      <c r="K8229">
        <v>95</v>
      </c>
    </row>
    <row r="8230" spans="10:11" x14ac:dyDescent="0.35">
      <c r="J8230">
        <v>8226</v>
      </c>
      <c r="K8230">
        <v>98</v>
      </c>
    </row>
    <row r="8231" spans="10:11" x14ac:dyDescent="0.35">
      <c r="J8231">
        <v>8227</v>
      </c>
      <c r="K8231">
        <v>110</v>
      </c>
    </row>
    <row r="8232" spans="10:11" x14ac:dyDescent="0.35">
      <c r="J8232">
        <v>8228</v>
      </c>
      <c r="K8232">
        <v>106</v>
      </c>
    </row>
    <row r="8233" spans="10:11" x14ac:dyDescent="0.35">
      <c r="J8233">
        <v>8229</v>
      </c>
      <c r="K8233">
        <v>101</v>
      </c>
    </row>
    <row r="8234" spans="10:11" x14ac:dyDescent="0.35">
      <c r="J8234">
        <v>8230</v>
      </c>
      <c r="K8234">
        <v>100</v>
      </c>
    </row>
    <row r="8235" spans="10:11" x14ac:dyDescent="0.35">
      <c r="J8235">
        <v>8231</v>
      </c>
      <c r="K8235">
        <v>110</v>
      </c>
    </row>
    <row r="8236" spans="10:11" x14ac:dyDescent="0.35">
      <c r="J8236">
        <v>8232</v>
      </c>
      <c r="K8236">
        <v>130</v>
      </c>
    </row>
    <row r="8237" spans="10:11" x14ac:dyDescent="0.35">
      <c r="J8237">
        <v>8233</v>
      </c>
      <c r="K8237">
        <v>103</v>
      </c>
    </row>
    <row r="8238" spans="10:11" x14ac:dyDescent="0.35">
      <c r="J8238">
        <v>8234</v>
      </c>
      <c r="K8238">
        <v>94</v>
      </c>
    </row>
    <row r="8239" spans="10:11" x14ac:dyDescent="0.35">
      <c r="J8239">
        <v>8235</v>
      </c>
      <c r="K8239">
        <v>111</v>
      </c>
    </row>
    <row r="8240" spans="10:11" x14ac:dyDescent="0.35">
      <c r="J8240">
        <v>8236</v>
      </c>
      <c r="K8240">
        <v>97</v>
      </c>
    </row>
    <row r="8241" spans="10:11" x14ac:dyDescent="0.35">
      <c r="J8241">
        <v>8237</v>
      </c>
      <c r="K8241">
        <v>108</v>
      </c>
    </row>
    <row r="8242" spans="10:11" x14ac:dyDescent="0.35">
      <c r="J8242">
        <v>8238</v>
      </c>
      <c r="K8242">
        <v>107</v>
      </c>
    </row>
    <row r="8243" spans="10:11" x14ac:dyDescent="0.35">
      <c r="J8243">
        <v>8239</v>
      </c>
      <c r="K8243">
        <v>99</v>
      </c>
    </row>
    <row r="8244" spans="10:11" x14ac:dyDescent="0.35">
      <c r="J8244">
        <v>8240</v>
      </c>
      <c r="K8244">
        <v>100</v>
      </c>
    </row>
    <row r="8245" spans="10:11" x14ac:dyDescent="0.35">
      <c r="J8245">
        <v>8241</v>
      </c>
      <c r="K8245">
        <v>105</v>
      </c>
    </row>
    <row r="8246" spans="10:11" x14ac:dyDescent="0.35">
      <c r="J8246">
        <v>8242</v>
      </c>
      <c r="K8246">
        <v>105</v>
      </c>
    </row>
    <row r="8247" spans="10:11" x14ac:dyDescent="0.35">
      <c r="J8247">
        <v>8243</v>
      </c>
      <c r="K8247">
        <v>124</v>
      </c>
    </row>
    <row r="8248" spans="10:11" x14ac:dyDescent="0.35">
      <c r="J8248">
        <v>8244</v>
      </c>
      <c r="K8248">
        <v>107</v>
      </c>
    </row>
    <row r="8249" spans="10:11" x14ac:dyDescent="0.35">
      <c r="J8249">
        <v>8245</v>
      </c>
      <c r="K8249">
        <v>110</v>
      </c>
    </row>
    <row r="8250" spans="10:11" x14ac:dyDescent="0.35">
      <c r="J8250">
        <v>8246</v>
      </c>
      <c r="K8250">
        <v>93</v>
      </c>
    </row>
    <row r="8251" spans="10:11" x14ac:dyDescent="0.35">
      <c r="J8251">
        <v>8247</v>
      </c>
      <c r="K8251">
        <v>99</v>
      </c>
    </row>
    <row r="8252" spans="10:11" x14ac:dyDescent="0.35">
      <c r="J8252">
        <v>8248</v>
      </c>
      <c r="K8252">
        <v>92</v>
      </c>
    </row>
    <row r="8253" spans="10:11" x14ac:dyDescent="0.35">
      <c r="J8253">
        <v>8249</v>
      </c>
      <c r="K8253">
        <v>110</v>
      </c>
    </row>
    <row r="8254" spans="10:11" x14ac:dyDescent="0.35">
      <c r="J8254">
        <v>8250</v>
      </c>
      <c r="K8254">
        <v>116</v>
      </c>
    </row>
    <row r="8255" spans="10:11" x14ac:dyDescent="0.35">
      <c r="J8255">
        <v>8251</v>
      </c>
      <c r="K8255">
        <v>100</v>
      </c>
    </row>
    <row r="8256" spans="10:11" x14ac:dyDescent="0.35">
      <c r="J8256">
        <v>8252</v>
      </c>
      <c r="K8256">
        <v>119</v>
      </c>
    </row>
    <row r="8257" spans="10:11" x14ac:dyDescent="0.35">
      <c r="J8257">
        <v>8253</v>
      </c>
      <c r="K8257">
        <v>109</v>
      </c>
    </row>
    <row r="8258" spans="10:11" x14ac:dyDescent="0.35">
      <c r="J8258">
        <v>8254</v>
      </c>
      <c r="K8258">
        <v>103</v>
      </c>
    </row>
    <row r="8259" spans="10:11" x14ac:dyDescent="0.35">
      <c r="J8259">
        <v>8255</v>
      </c>
      <c r="K8259">
        <v>94</v>
      </c>
    </row>
    <row r="8260" spans="10:11" x14ac:dyDescent="0.35">
      <c r="J8260">
        <v>8256</v>
      </c>
      <c r="K8260">
        <v>95</v>
      </c>
    </row>
    <row r="8261" spans="10:11" x14ac:dyDescent="0.35">
      <c r="J8261">
        <v>8257</v>
      </c>
      <c r="K8261">
        <v>123</v>
      </c>
    </row>
    <row r="8262" spans="10:11" x14ac:dyDescent="0.35">
      <c r="J8262">
        <v>8258</v>
      </c>
      <c r="K8262">
        <v>104</v>
      </c>
    </row>
    <row r="8263" spans="10:11" x14ac:dyDescent="0.35">
      <c r="J8263">
        <v>8259</v>
      </c>
      <c r="K8263">
        <v>113</v>
      </c>
    </row>
    <row r="8264" spans="10:11" x14ac:dyDescent="0.35">
      <c r="J8264">
        <v>8260</v>
      </c>
      <c r="K8264">
        <v>111</v>
      </c>
    </row>
    <row r="8265" spans="10:11" x14ac:dyDescent="0.35">
      <c r="J8265">
        <v>8261</v>
      </c>
      <c r="K8265">
        <v>99</v>
      </c>
    </row>
    <row r="8266" spans="10:11" x14ac:dyDescent="0.35">
      <c r="J8266">
        <v>8262</v>
      </c>
      <c r="K8266">
        <v>105</v>
      </c>
    </row>
    <row r="8267" spans="10:11" x14ac:dyDescent="0.35">
      <c r="J8267">
        <v>8263</v>
      </c>
      <c r="K8267">
        <v>106</v>
      </c>
    </row>
    <row r="8268" spans="10:11" x14ac:dyDescent="0.35">
      <c r="J8268">
        <v>8264</v>
      </c>
      <c r="K8268">
        <v>86</v>
      </c>
    </row>
    <row r="8269" spans="10:11" x14ac:dyDescent="0.35">
      <c r="J8269">
        <v>8265</v>
      </c>
      <c r="K8269">
        <v>107</v>
      </c>
    </row>
    <row r="8270" spans="10:11" x14ac:dyDescent="0.35">
      <c r="J8270">
        <v>8266</v>
      </c>
      <c r="K8270">
        <v>110</v>
      </c>
    </row>
    <row r="8271" spans="10:11" x14ac:dyDescent="0.35">
      <c r="J8271">
        <v>8267</v>
      </c>
      <c r="K8271">
        <v>96</v>
      </c>
    </row>
    <row r="8272" spans="10:11" x14ac:dyDescent="0.35">
      <c r="J8272">
        <v>8268</v>
      </c>
      <c r="K8272">
        <v>116</v>
      </c>
    </row>
    <row r="8273" spans="10:11" x14ac:dyDescent="0.35">
      <c r="J8273">
        <v>8269</v>
      </c>
      <c r="K8273">
        <v>100</v>
      </c>
    </row>
    <row r="8274" spans="10:11" x14ac:dyDescent="0.35">
      <c r="J8274">
        <v>8270</v>
      </c>
      <c r="K8274">
        <v>102</v>
      </c>
    </row>
    <row r="8275" spans="10:11" x14ac:dyDescent="0.35">
      <c r="J8275">
        <v>8271</v>
      </c>
      <c r="K8275">
        <v>111</v>
      </c>
    </row>
    <row r="8276" spans="10:11" x14ac:dyDescent="0.35">
      <c r="J8276">
        <v>8272</v>
      </c>
      <c r="K8276">
        <v>111</v>
      </c>
    </row>
    <row r="8277" spans="10:11" x14ac:dyDescent="0.35">
      <c r="J8277">
        <v>8273</v>
      </c>
      <c r="K8277">
        <v>91</v>
      </c>
    </row>
    <row r="8278" spans="10:11" x14ac:dyDescent="0.35">
      <c r="J8278">
        <v>8274</v>
      </c>
      <c r="K8278">
        <v>89</v>
      </c>
    </row>
    <row r="8279" spans="10:11" x14ac:dyDescent="0.35">
      <c r="J8279">
        <v>8275</v>
      </c>
      <c r="K8279">
        <v>105</v>
      </c>
    </row>
    <row r="8280" spans="10:11" x14ac:dyDescent="0.35">
      <c r="J8280">
        <v>8276</v>
      </c>
      <c r="K8280">
        <v>101</v>
      </c>
    </row>
    <row r="8281" spans="10:11" x14ac:dyDescent="0.35">
      <c r="J8281">
        <v>8277</v>
      </c>
      <c r="K8281">
        <v>108</v>
      </c>
    </row>
    <row r="8282" spans="10:11" x14ac:dyDescent="0.35">
      <c r="J8282">
        <v>8278</v>
      </c>
      <c r="K8282">
        <v>106</v>
      </c>
    </row>
    <row r="8283" spans="10:11" x14ac:dyDescent="0.35">
      <c r="J8283">
        <v>8279</v>
      </c>
      <c r="K8283">
        <v>118</v>
      </c>
    </row>
    <row r="8284" spans="10:11" x14ac:dyDescent="0.35">
      <c r="J8284">
        <v>8280</v>
      </c>
      <c r="K8284">
        <v>122</v>
      </c>
    </row>
    <row r="8285" spans="10:11" x14ac:dyDescent="0.35">
      <c r="J8285">
        <v>8281</v>
      </c>
      <c r="K8285">
        <v>110</v>
      </c>
    </row>
    <row r="8286" spans="10:11" x14ac:dyDescent="0.35">
      <c r="J8286">
        <v>8282</v>
      </c>
      <c r="K8286">
        <v>96</v>
      </c>
    </row>
    <row r="8287" spans="10:11" x14ac:dyDescent="0.35">
      <c r="J8287">
        <v>8283</v>
      </c>
      <c r="K8287">
        <v>96</v>
      </c>
    </row>
    <row r="8288" spans="10:11" x14ac:dyDescent="0.35">
      <c r="J8288">
        <v>8284</v>
      </c>
      <c r="K8288">
        <v>111</v>
      </c>
    </row>
    <row r="8289" spans="10:11" x14ac:dyDescent="0.35">
      <c r="J8289">
        <v>8285</v>
      </c>
      <c r="K8289">
        <v>109</v>
      </c>
    </row>
    <row r="8290" spans="10:11" x14ac:dyDescent="0.35">
      <c r="J8290">
        <v>8286</v>
      </c>
      <c r="K8290">
        <v>96</v>
      </c>
    </row>
    <row r="8291" spans="10:11" x14ac:dyDescent="0.35">
      <c r="J8291">
        <v>8287</v>
      </c>
      <c r="K8291">
        <v>96</v>
      </c>
    </row>
    <row r="8292" spans="10:11" x14ac:dyDescent="0.35">
      <c r="J8292">
        <v>8288</v>
      </c>
      <c r="K8292">
        <v>88</v>
      </c>
    </row>
    <row r="8293" spans="10:11" x14ac:dyDescent="0.35">
      <c r="J8293">
        <v>8289</v>
      </c>
      <c r="K8293">
        <v>115</v>
      </c>
    </row>
    <row r="8294" spans="10:11" x14ac:dyDescent="0.35">
      <c r="J8294">
        <v>8290</v>
      </c>
      <c r="K8294">
        <v>101</v>
      </c>
    </row>
    <row r="8295" spans="10:11" x14ac:dyDescent="0.35">
      <c r="J8295">
        <v>8291</v>
      </c>
      <c r="K8295">
        <v>100</v>
      </c>
    </row>
    <row r="8296" spans="10:11" x14ac:dyDescent="0.35">
      <c r="J8296">
        <v>8292</v>
      </c>
      <c r="K8296">
        <v>96</v>
      </c>
    </row>
    <row r="8297" spans="10:11" x14ac:dyDescent="0.35">
      <c r="J8297">
        <v>8293</v>
      </c>
      <c r="K8297">
        <v>98</v>
      </c>
    </row>
    <row r="8298" spans="10:11" x14ac:dyDescent="0.35">
      <c r="J8298">
        <v>8294</v>
      </c>
      <c r="K8298">
        <v>106</v>
      </c>
    </row>
    <row r="8299" spans="10:11" x14ac:dyDescent="0.35">
      <c r="J8299">
        <v>8295</v>
      </c>
      <c r="K8299">
        <v>98</v>
      </c>
    </row>
    <row r="8300" spans="10:11" x14ac:dyDescent="0.35">
      <c r="J8300">
        <v>8296</v>
      </c>
      <c r="K8300">
        <v>120</v>
      </c>
    </row>
    <row r="8301" spans="10:11" x14ac:dyDescent="0.35">
      <c r="J8301">
        <v>8297</v>
      </c>
      <c r="K8301">
        <v>94</v>
      </c>
    </row>
    <row r="8302" spans="10:11" x14ac:dyDescent="0.35">
      <c r="J8302">
        <v>8298</v>
      </c>
      <c r="K8302">
        <v>113</v>
      </c>
    </row>
    <row r="8303" spans="10:11" x14ac:dyDescent="0.35">
      <c r="J8303">
        <v>8299</v>
      </c>
      <c r="K8303">
        <v>110</v>
      </c>
    </row>
    <row r="8304" spans="10:11" x14ac:dyDescent="0.35">
      <c r="J8304">
        <v>8300</v>
      </c>
      <c r="K8304">
        <v>103</v>
      </c>
    </row>
    <row r="8305" spans="10:11" x14ac:dyDescent="0.35">
      <c r="J8305">
        <v>8301</v>
      </c>
      <c r="K8305">
        <v>118</v>
      </c>
    </row>
    <row r="8306" spans="10:11" x14ac:dyDescent="0.35">
      <c r="J8306">
        <v>8302</v>
      </c>
      <c r="K8306">
        <v>97</v>
      </c>
    </row>
    <row r="8307" spans="10:11" x14ac:dyDescent="0.35">
      <c r="J8307">
        <v>8303</v>
      </c>
      <c r="K8307">
        <v>106</v>
      </c>
    </row>
    <row r="8308" spans="10:11" x14ac:dyDescent="0.35">
      <c r="J8308">
        <v>8304</v>
      </c>
      <c r="K8308">
        <v>99</v>
      </c>
    </row>
    <row r="8309" spans="10:11" x14ac:dyDescent="0.35">
      <c r="J8309">
        <v>8305</v>
      </c>
      <c r="K8309">
        <v>108</v>
      </c>
    </row>
    <row r="8310" spans="10:11" x14ac:dyDescent="0.35">
      <c r="J8310">
        <v>8306</v>
      </c>
      <c r="K8310">
        <v>109</v>
      </c>
    </row>
    <row r="8311" spans="10:11" x14ac:dyDescent="0.35">
      <c r="J8311">
        <v>8307</v>
      </c>
      <c r="K8311">
        <v>98</v>
      </c>
    </row>
    <row r="8312" spans="10:11" x14ac:dyDescent="0.35">
      <c r="J8312">
        <v>8308</v>
      </c>
      <c r="K8312">
        <v>103</v>
      </c>
    </row>
    <row r="8313" spans="10:11" x14ac:dyDescent="0.35">
      <c r="J8313">
        <v>8309</v>
      </c>
      <c r="K8313">
        <v>100</v>
      </c>
    </row>
    <row r="8314" spans="10:11" x14ac:dyDescent="0.35">
      <c r="J8314">
        <v>8310</v>
      </c>
      <c r="K8314">
        <v>106</v>
      </c>
    </row>
    <row r="8315" spans="10:11" x14ac:dyDescent="0.35">
      <c r="J8315">
        <v>8311</v>
      </c>
      <c r="K8315">
        <v>122</v>
      </c>
    </row>
    <row r="8316" spans="10:11" x14ac:dyDescent="0.35">
      <c r="J8316">
        <v>8312</v>
      </c>
      <c r="K8316">
        <v>106</v>
      </c>
    </row>
    <row r="8317" spans="10:11" x14ac:dyDescent="0.35">
      <c r="J8317">
        <v>8313</v>
      </c>
      <c r="K8317">
        <v>92</v>
      </c>
    </row>
    <row r="8318" spans="10:11" x14ac:dyDescent="0.35">
      <c r="J8318">
        <v>8314</v>
      </c>
      <c r="K8318">
        <v>115</v>
      </c>
    </row>
    <row r="8319" spans="10:11" x14ac:dyDescent="0.35">
      <c r="J8319">
        <v>8315</v>
      </c>
      <c r="K8319">
        <v>113</v>
      </c>
    </row>
    <row r="8320" spans="10:11" x14ac:dyDescent="0.35">
      <c r="J8320">
        <v>8316</v>
      </c>
      <c r="K8320">
        <v>102</v>
      </c>
    </row>
    <row r="8321" spans="10:11" x14ac:dyDescent="0.35">
      <c r="J8321">
        <v>8317</v>
      </c>
      <c r="K8321">
        <v>117</v>
      </c>
    </row>
    <row r="8322" spans="10:11" x14ac:dyDescent="0.35">
      <c r="J8322">
        <v>8318</v>
      </c>
      <c r="K8322">
        <v>122</v>
      </c>
    </row>
    <row r="8323" spans="10:11" x14ac:dyDescent="0.35">
      <c r="J8323">
        <v>8319</v>
      </c>
      <c r="K8323">
        <v>99</v>
      </c>
    </row>
    <row r="8324" spans="10:11" x14ac:dyDescent="0.35">
      <c r="J8324">
        <v>8320</v>
      </c>
      <c r="K8324">
        <v>115</v>
      </c>
    </row>
    <row r="8325" spans="10:11" x14ac:dyDescent="0.35">
      <c r="J8325">
        <v>8321</v>
      </c>
      <c r="K8325">
        <v>98</v>
      </c>
    </row>
    <row r="8326" spans="10:11" x14ac:dyDescent="0.35">
      <c r="J8326">
        <v>8322</v>
      </c>
      <c r="K8326">
        <v>116</v>
      </c>
    </row>
    <row r="8327" spans="10:11" x14ac:dyDescent="0.35">
      <c r="J8327">
        <v>8323</v>
      </c>
      <c r="K8327">
        <v>128</v>
      </c>
    </row>
    <row r="8328" spans="10:11" x14ac:dyDescent="0.35">
      <c r="J8328">
        <v>8324</v>
      </c>
      <c r="K8328">
        <v>110</v>
      </c>
    </row>
    <row r="8329" spans="10:11" x14ac:dyDescent="0.35">
      <c r="J8329">
        <v>8325</v>
      </c>
      <c r="K8329">
        <v>112</v>
      </c>
    </row>
    <row r="8330" spans="10:11" x14ac:dyDescent="0.35">
      <c r="J8330">
        <v>8326</v>
      </c>
      <c r="K8330">
        <v>95</v>
      </c>
    </row>
    <row r="8331" spans="10:11" x14ac:dyDescent="0.35">
      <c r="J8331">
        <v>8327</v>
      </c>
      <c r="K8331">
        <v>115</v>
      </c>
    </row>
    <row r="8332" spans="10:11" x14ac:dyDescent="0.35">
      <c r="J8332">
        <v>8328</v>
      </c>
      <c r="K8332">
        <v>106</v>
      </c>
    </row>
    <row r="8333" spans="10:11" x14ac:dyDescent="0.35">
      <c r="J8333">
        <v>8329</v>
      </c>
      <c r="K8333">
        <v>108</v>
      </c>
    </row>
    <row r="8334" spans="10:11" x14ac:dyDescent="0.35">
      <c r="J8334">
        <v>8330</v>
      </c>
      <c r="K8334">
        <v>124</v>
      </c>
    </row>
    <row r="8335" spans="10:11" x14ac:dyDescent="0.35">
      <c r="J8335">
        <v>8331</v>
      </c>
      <c r="K8335">
        <v>101</v>
      </c>
    </row>
    <row r="8336" spans="10:11" x14ac:dyDescent="0.35">
      <c r="J8336">
        <v>8332</v>
      </c>
      <c r="K8336">
        <v>109</v>
      </c>
    </row>
    <row r="8337" spans="10:11" x14ac:dyDescent="0.35">
      <c r="J8337">
        <v>8333</v>
      </c>
      <c r="K8337">
        <v>81</v>
      </c>
    </row>
    <row r="8338" spans="10:11" x14ac:dyDescent="0.35">
      <c r="J8338">
        <v>8334</v>
      </c>
      <c r="K8338">
        <v>105</v>
      </c>
    </row>
    <row r="8339" spans="10:11" x14ac:dyDescent="0.35">
      <c r="J8339">
        <v>8335</v>
      </c>
      <c r="K8339">
        <v>113</v>
      </c>
    </row>
    <row r="8340" spans="10:11" x14ac:dyDescent="0.35">
      <c r="J8340">
        <v>8336</v>
      </c>
      <c r="K8340">
        <v>105</v>
      </c>
    </row>
    <row r="8341" spans="10:11" x14ac:dyDescent="0.35">
      <c r="J8341">
        <v>8337</v>
      </c>
      <c r="K8341">
        <v>117</v>
      </c>
    </row>
    <row r="8342" spans="10:11" x14ac:dyDescent="0.35">
      <c r="J8342">
        <v>8338</v>
      </c>
      <c r="K8342">
        <v>106</v>
      </c>
    </row>
    <row r="8343" spans="10:11" x14ac:dyDescent="0.35">
      <c r="J8343">
        <v>8339</v>
      </c>
      <c r="K8343">
        <v>103</v>
      </c>
    </row>
    <row r="8344" spans="10:11" x14ac:dyDescent="0.35">
      <c r="J8344">
        <v>8340</v>
      </c>
      <c r="K8344">
        <v>95</v>
      </c>
    </row>
    <row r="8345" spans="10:11" x14ac:dyDescent="0.35">
      <c r="J8345">
        <v>8341</v>
      </c>
      <c r="K8345">
        <v>107</v>
      </c>
    </row>
    <row r="8346" spans="10:11" x14ac:dyDescent="0.35">
      <c r="J8346">
        <v>8342</v>
      </c>
      <c r="K8346">
        <v>103</v>
      </c>
    </row>
    <row r="8347" spans="10:11" x14ac:dyDescent="0.35">
      <c r="J8347">
        <v>8343</v>
      </c>
      <c r="K8347">
        <v>113</v>
      </c>
    </row>
    <row r="8348" spans="10:11" x14ac:dyDescent="0.35">
      <c r="J8348">
        <v>8344</v>
      </c>
      <c r="K8348">
        <v>124</v>
      </c>
    </row>
    <row r="8349" spans="10:11" x14ac:dyDescent="0.35">
      <c r="J8349">
        <v>8345</v>
      </c>
      <c r="K8349">
        <v>101</v>
      </c>
    </row>
    <row r="8350" spans="10:11" x14ac:dyDescent="0.35">
      <c r="J8350">
        <v>8346</v>
      </c>
      <c r="K8350">
        <v>104</v>
      </c>
    </row>
    <row r="8351" spans="10:11" x14ac:dyDescent="0.35">
      <c r="J8351">
        <v>8347</v>
      </c>
      <c r="K8351">
        <v>92</v>
      </c>
    </row>
    <row r="8352" spans="10:11" x14ac:dyDescent="0.35">
      <c r="J8352">
        <v>8348</v>
      </c>
      <c r="K8352">
        <v>103</v>
      </c>
    </row>
    <row r="8353" spans="10:11" x14ac:dyDescent="0.35">
      <c r="J8353">
        <v>8349</v>
      </c>
      <c r="K8353">
        <v>108</v>
      </c>
    </row>
    <row r="8354" spans="10:11" x14ac:dyDescent="0.35">
      <c r="J8354">
        <v>8350</v>
      </c>
      <c r="K8354">
        <v>86</v>
      </c>
    </row>
    <row r="8355" spans="10:11" x14ac:dyDescent="0.35">
      <c r="J8355">
        <v>8351</v>
      </c>
      <c r="K8355">
        <v>109</v>
      </c>
    </row>
    <row r="8356" spans="10:11" x14ac:dyDescent="0.35">
      <c r="J8356">
        <v>8352</v>
      </c>
      <c r="K8356">
        <v>122</v>
      </c>
    </row>
    <row r="8357" spans="10:11" x14ac:dyDescent="0.35">
      <c r="J8357">
        <v>8353</v>
      </c>
      <c r="K8357">
        <v>99</v>
      </c>
    </row>
    <row r="8358" spans="10:11" x14ac:dyDescent="0.35">
      <c r="J8358">
        <v>8354</v>
      </c>
      <c r="K8358">
        <v>102</v>
      </c>
    </row>
    <row r="8359" spans="10:11" x14ac:dyDescent="0.35">
      <c r="J8359">
        <v>8355</v>
      </c>
      <c r="K8359">
        <v>105</v>
      </c>
    </row>
    <row r="8360" spans="10:11" x14ac:dyDescent="0.35">
      <c r="J8360">
        <v>8356</v>
      </c>
      <c r="K8360">
        <v>92</v>
      </c>
    </row>
    <row r="8361" spans="10:11" x14ac:dyDescent="0.35">
      <c r="J8361">
        <v>8357</v>
      </c>
      <c r="K8361">
        <v>126</v>
      </c>
    </row>
    <row r="8362" spans="10:11" x14ac:dyDescent="0.35">
      <c r="J8362">
        <v>8358</v>
      </c>
      <c r="K8362">
        <v>95</v>
      </c>
    </row>
    <row r="8363" spans="10:11" x14ac:dyDescent="0.35">
      <c r="J8363">
        <v>8359</v>
      </c>
      <c r="K8363">
        <v>125</v>
      </c>
    </row>
    <row r="8364" spans="10:11" x14ac:dyDescent="0.35">
      <c r="J8364">
        <v>8360</v>
      </c>
      <c r="K8364">
        <v>122</v>
      </c>
    </row>
    <row r="8365" spans="10:11" x14ac:dyDescent="0.35">
      <c r="J8365">
        <v>8361</v>
      </c>
      <c r="K8365">
        <v>111</v>
      </c>
    </row>
    <row r="8366" spans="10:11" x14ac:dyDescent="0.35">
      <c r="J8366">
        <v>8362</v>
      </c>
      <c r="K8366">
        <v>110</v>
      </c>
    </row>
    <row r="8367" spans="10:11" x14ac:dyDescent="0.35">
      <c r="J8367">
        <v>8363</v>
      </c>
      <c r="K8367">
        <v>107</v>
      </c>
    </row>
    <row r="8368" spans="10:11" x14ac:dyDescent="0.35">
      <c r="J8368">
        <v>8364</v>
      </c>
      <c r="K8368">
        <v>98</v>
      </c>
    </row>
    <row r="8369" spans="10:11" x14ac:dyDescent="0.35">
      <c r="J8369">
        <v>8365</v>
      </c>
      <c r="K8369">
        <v>100</v>
      </c>
    </row>
    <row r="8370" spans="10:11" x14ac:dyDescent="0.35">
      <c r="J8370">
        <v>8366</v>
      </c>
      <c r="K8370">
        <v>88</v>
      </c>
    </row>
    <row r="8371" spans="10:11" x14ac:dyDescent="0.35">
      <c r="J8371">
        <v>8367</v>
      </c>
      <c r="K8371">
        <v>112</v>
      </c>
    </row>
    <row r="8372" spans="10:11" x14ac:dyDescent="0.35">
      <c r="J8372">
        <v>8368</v>
      </c>
      <c r="K8372">
        <v>94</v>
      </c>
    </row>
    <row r="8373" spans="10:11" x14ac:dyDescent="0.35">
      <c r="J8373">
        <v>8369</v>
      </c>
      <c r="K8373">
        <v>102</v>
      </c>
    </row>
    <row r="8374" spans="10:11" x14ac:dyDescent="0.35">
      <c r="J8374">
        <v>8370</v>
      </c>
      <c r="K8374">
        <v>110</v>
      </c>
    </row>
    <row r="8375" spans="10:11" x14ac:dyDescent="0.35">
      <c r="J8375">
        <v>8371</v>
      </c>
      <c r="K8375">
        <v>104</v>
      </c>
    </row>
    <row r="8376" spans="10:11" x14ac:dyDescent="0.35">
      <c r="J8376">
        <v>8372</v>
      </c>
      <c r="K8376">
        <v>101</v>
      </c>
    </row>
    <row r="8377" spans="10:11" x14ac:dyDescent="0.35">
      <c r="J8377">
        <v>8373</v>
      </c>
      <c r="K8377">
        <v>114</v>
      </c>
    </row>
    <row r="8378" spans="10:11" x14ac:dyDescent="0.35">
      <c r="J8378">
        <v>8374</v>
      </c>
      <c r="K8378">
        <v>125</v>
      </c>
    </row>
    <row r="8379" spans="10:11" x14ac:dyDescent="0.35">
      <c r="J8379">
        <v>8375</v>
      </c>
      <c r="K8379">
        <v>124</v>
      </c>
    </row>
    <row r="8380" spans="10:11" x14ac:dyDescent="0.35">
      <c r="J8380">
        <v>8376</v>
      </c>
      <c r="K8380">
        <v>123</v>
      </c>
    </row>
    <row r="8381" spans="10:11" x14ac:dyDescent="0.35">
      <c r="J8381">
        <v>8377</v>
      </c>
      <c r="K8381">
        <v>99</v>
      </c>
    </row>
    <row r="8382" spans="10:11" x14ac:dyDescent="0.35">
      <c r="J8382">
        <v>8378</v>
      </c>
      <c r="K8382">
        <v>105</v>
      </c>
    </row>
    <row r="8383" spans="10:11" x14ac:dyDescent="0.35">
      <c r="J8383">
        <v>8379</v>
      </c>
      <c r="K8383">
        <v>94</v>
      </c>
    </row>
    <row r="8384" spans="10:11" x14ac:dyDescent="0.35">
      <c r="J8384">
        <v>8380</v>
      </c>
      <c r="K8384">
        <v>102</v>
      </c>
    </row>
    <row r="8385" spans="10:11" x14ac:dyDescent="0.35">
      <c r="J8385">
        <v>8381</v>
      </c>
      <c r="K8385">
        <v>92</v>
      </c>
    </row>
    <row r="8386" spans="10:11" x14ac:dyDescent="0.35">
      <c r="J8386">
        <v>8382</v>
      </c>
      <c r="K8386">
        <v>93</v>
      </c>
    </row>
    <row r="8387" spans="10:11" x14ac:dyDescent="0.35">
      <c r="J8387">
        <v>8383</v>
      </c>
      <c r="K8387">
        <v>101</v>
      </c>
    </row>
    <row r="8388" spans="10:11" x14ac:dyDescent="0.35">
      <c r="J8388">
        <v>8384</v>
      </c>
      <c r="K8388">
        <v>108</v>
      </c>
    </row>
    <row r="8389" spans="10:11" x14ac:dyDescent="0.35">
      <c r="J8389">
        <v>8385</v>
      </c>
      <c r="K8389">
        <v>99</v>
      </c>
    </row>
    <row r="8390" spans="10:11" x14ac:dyDescent="0.35">
      <c r="J8390">
        <v>8386</v>
      </c>
      <c r="K8390">
        <v>113</v>
      </c>
    </row>
    <row r="8391" spans="10:11" x14ac:dyDescent="0.35">
      <c r="J8391">
        <v>8387</v>
      </c>
      <c r="K8391">
        <v>109</v>
      </c>
    </row>
    <row r="8392" spans="10:11" x14ac:dyDescent="0.35">
      <c r="J8392">
        <v>8388</v>
      </c>
      <c r="K8392">
        <v>108</v>
      </c>
    </row>
    <row r="8393" spans="10:11" x14ac:dyDescent="0.35">
      <c r="J8393">
        <v>8389</v>
      </c>
      <c r="K8393">
        <v>93</v>
      </c>
    </row>
    <row r="8394" spans="10:11" x14ac:dyDescent="0.35">
      <c r="J8394">
        <v>8390</v>
      </c>
      <c r="K8394">
        <v>97</v>
      </c>
    </row>
    <row r="8395" spans="10:11" x14ac:dyDescent="0.35">
      <c r="J8395">
        <v>8391</v>
      </c>
      <c r="K8395">
        <v>102</v>
      </c>
    </row>
    <row r="8396" spans="10:11" x14ac:dyDescent="0.35">
      <c r="J8396">
        <v>8392</v>
      </c>
      <c r="K8396">
        <v>99</v>
      </c>
    </row>
    <row r="8397" spans="10:11" x14ac:dyDescent="0.35">
      <c r="J8397">
        <v>8393</v>
      </c>
      <c r="K8397">
        <v>113</v>
      </c>
    </row>
    <row r="8398" spans="10:11" x14ac:dyDescent="0.35">
      <c r="J8398">
        <v>8394</v>
      </c>
      <c r="K8398">
        <v>103</v>
      </c>
    </row>
    <row r="8399" spans="10:11" x14ac:dyDescent="0.35">
      <c r="J8399">
        <v>8395</v>
      </c>
      <c r="K8399">
        <v>104</v>
      </c>
    </row>
    <row r="8400" spans="10:11" x14ac:dyDescent="0.35">
      <c r="J8400">
        <v>8396</v>
      </c>
      <c r="K8400">
        <v>91</v>
      </c>
    </row>
    <row r="8401" spans="10:11" x14ac:dyDescent="0.35">
      <c r="J8401">
        <v>8397</v>
      </c>
      <c r="K8401">
        <v>99</v>
      </c>
    </row>
    <row r="8402" spans="10:11" x14ac:dyDescent="0.35">
      <c r="J8402">
        <v>8398</v>
      </c>
      <c r="K8402">
        <v>107</v>
      </c>
    </row>
    <row r="8403" spans="10:11" x14ac:dyDescent="0.35">
      <c r="J8403">
        <v>8399</v>
      </c>
      <c r="K8403">
        <v>86</v>
      </c>
    </row>
    <row r="8404" spans="10:11" x14ac:dyDescent="0.35">
      <c r="J8404">
        <v>8400</v>
      </c>
      <c r="K8404">
        <v>112</v>
      </c>
    </row>
    <row r="8405" spans="10:11" x14ac:dyDescent="0.35">
      <c r="J8405">
        <v>8401</v>
      </c>
      <c r="K8405">
        <v>110</v>
      </c>
    </row>
    <row r="8406" spans="10:11" x14ac:dyDescent="0.35">
      <c r="J8406">
        <v>8402</v>
      </c>
      <c r="K8406">
        <v>117</v>
      </c>
    </row>
    <row r="8407" spans="10:11" x14ac:dyDescent="0.35">
      <c r="J8407">
        <v>8403</v>
      </c>
      <c r="K8407">
        <v>102</v>
      </c>
    </row>
    <row r="8408" spans="10:11" x14ac:dyDescent="0.35">
      <c r="J8408">
        <v>8404</v>
      </c>
      <c r="K8408">
        <v>107</v>
      </c>
    </row>
    <row r="8409" spans="10:11" x14ac:dyDescent="0.35">
      <c r="J8409">
        <v>8405</v>
      </c>
      <c r="K8409">
        <v>106</v>
      </c>
    </row>
    <row r="8410" spans="10:11" x14ac:dyDescent="0.35">
      <c r="J8410">
        <v>8406</v>
      </c>
      <c r="K8410">
        <v>94</v>
      </c>
    </row>
    <row r="8411" spans="10:11" x14ac:dyDescent="0.35">
      <c r="J8411">
        <v>8407</v>
      </c>
      <c r="K8411">
        <v>93</v>
      </c>
    </row>
    <row r="8412" spans="10:11" x14ac:dyDescent="0.35">
      <c r="J8412">
        <v>8408</v>
      </c>
      <c r="K8412">
        <v>95</v>
      </c>
    </row>
    <row r="8413" spans="10:11" x14ac:dyDescent="0.35">
      <c r="J8413">
        <v>8409</v>
      </c>
      <c r="K8413">
        <v>100</v>
      </c>
    </row>
    <row r="8414" spans="10:11" x14ac:dyDescent="0.35">
      <c r="J8414">
        <v>8410</v>
      </c>
      <c r="K8414">
        <v>103</v>
      </c>
    </row>
    <row r="8415" spans="10:11" x14ac:dyDescent="0.35">
      <c r="J8415">
        <v>8411</v>
      </c>
      <c r="K8415">
        <v>92</v>
      </c>
    </row>
    <row r="8416" spans="10:11" x14ac:dyDescent="0.35">
      <c r="J8416">
        <v>8412</v>
      </c>
      <c r="K8416">
        <v>92</v>
      </c>
    </row>
    <row r="8417" spans="10:11" x14ac:dyDescent="0.35">
      <c r="J8417">
        <v>8413</v>
      </c>
      <c r="K8417">
        <v>96</v>
      </c>
    </row>
    <row r="8418" spans="10:11" x14ac:dyDescent="0.35">
      <c r="J8418">
        <v>8414</v>
      </c>
      <c r="K8418">
        <v>111</v>
      </c>
    </row>
    <row r="8419" spans="10:11" x14ac:dyDescent="0.35">
      <c r="J8419">
        <v>8415</v>
      </c>
      <c r="K8419">
        <v>105</v>
      </c>
    </row>
    <row r="8420" spans="10:11" x14ac:dyDescent="0.35">
      <c r="J8420">
        <v>8416</v>
      </c>
      <c r="K8420">
        <v>93</v>
      </c>
    </row>
    <row r="8421" spans="10:11" x14ac:dyDescent="0.35">
      <c r="J8421">
        <v>8417</v>
      </c>
      <c r="K8421">
        <v>110</v>
      </c>
    </row>
    <row r="8422" spans="10:11" x14ac:dyDescent="0.35">
      <c r="J8422">
        <v>8418</v>
      </c>
      <c r="K8422">
        <v>113</v>
      </c>
    </row>
    <row r="8423" spans="10:11" x14ac:dyDescent="0.35">
      <c r="J8423">
        <v>8419</v>
      </c>
      <c r="K8423">
        <v>113</v>
      </c>
    </row>
    <row r="8424" spans="10:11" x14ac:dyDescent="0.35">
      <c r="J8424">
        <v>8420</v>
      </c>
      <c r="K8424">
        <v>116</v>
      </c>
    </row>
    <row r="8425" spans="10:11" x14ac:dyDescent="0.35">
      <c r="J8425">
        <v>8421</v>
      </c>
      <c r="K8425">
        <v>115</v>
      </c>
    </row>
    <row r="8426" spans="10:11" x14ac:dyDescent="0.35">
      <c r="J8426">
        <v>8422</v>
      </c>
      <c r="K8426">
        <v>87</v>
      </c>
    </row>
    <row r="8427" spans="10:11" x14ac:dyDescent="0.35">
      <c r="J8427">
        <v>8423</v>
      </c>
      <c r="K8427">
        <v>124</v>
      </c>
    </row>
    <row r="8428" spans="10:11" x14ac:dyDescent="0.35">
      <c r="J8428">
        <v>8424</v>
      </c>
      <c r="K8428">
        <v>128</v>
      </c>
    </row>
    <row r="8429" spans="10:11" x14ac:dyDescent="0.35">
      <c r="J8429">
        <v>8425</v>
      </c>
      <c r="K8429">
        <v>116</v>
      </c>
    </row>
    <row r="8430" spans="10:11" x14ac:dyDescent="0.35">
      <c r="J8430">
        <v>8426</v>
      </c>
      <c r="K8430">
        <v>105</v>
      </c>
    </row>
    <row r="8431" spans="10:11" x14ac:dyDescent="0.35">
      <c r="J8431">
        <v>8427</v>
      </c>
      <c r="K8431">
        <v>109</v>
      </c>
    </row>
    <row r="8432" spans="10:11" x14ac:dyDescent="0.35">
      <c r="J8432">
        <v>8428</v>
      </c>
      <c r="K8432">
        <v>106</v>
      </c>
    </row>
    <row r="8433" spans="10:11" x14ac:dyDescent="0.35">
      <c r="J8433">
        <v>8429</v>
      </c>
      <c r="K8433">
        <v>109</v>
      </c>
    </row>
    <row r="8434" spans="10:11" x14ac:dyDescent="0.35">
      <c r="J8434">
        <v>8430</v>
      </c>
      <c r="K8434">
        <v>104</v>
      </c>
    </row>
    <row r="8435" spans="10:11" x14ac:dyDescent="0.35">
      <c r="J8435">
        <v>8431</v>
      </c>
      <c r="K8435">
        <v>110</v>
      </c>
    </row>
    <row r="8436" spans="10:11" x14ac:dyDescent="0.35">
      <c r="J8436">
        <v>8432</v>
      </c>
      <c r="K8436">
        <v>103</v>
      </c>
    </row>
    <row r="8437" spans="10:11" x14ac:dyDescent="0.35">
      <c r="J8437">
        <v>8433</v>
      </c>
      <c r="K8437">
        <v>107</v>
      </c>
    </row>
    <row r="8438" spans="10:11" x14ac:dyDescent="0.35">
      <c r="J8438">
        <v>8434</v>
      </c>
      <c r="K8438">
        <v>100</v>
      </c>
    </row>
    <row r="8439" spans="10:11" x14ac:dyDescent="0.35">
      <c r="J8439">
        <v>8435</v>
      </c>
      <c r="K8439">
        <v>112</v>
      </c>
    </row>
    <row r="8440" spans="10:11" x14ac:dyDescent="0.35">
      <c r="J8440">
        <v>8436</v>
      </c>
      <c r="K8440">
        <v>109</v>
      </c>
    </row>
    <row r="8441" spans="10:11" x14ac:dyDescent="0.35">
      <c r="J8441">
        <v>8437</v>
      </c>
      <c r="K8441">
        <v>94</v>
      </c>
    </row>
    <row r="8442" spans="10:11" x14ac:dyDescent="0.35">
      <c r="J8442">
        <v>8438</v>
      </c>
      <c r="K8442">
        <v>90</v>
      </c>
    </row>
    <row r="8443" spans="10:11" x14ac:dyDescent="0.35">
      <c r="J8443">
        <v>8439</v>
      </c>
      <c r="K8443">
        <v>105</v>
      </c>
    </row>
    <row r="8444" spans="10:11" x14ac:dyDescent="0.35">
      <c r="J8444">
        <v>8440</v>
      </c>
      <c r="K8444">
        <v>111</v>
      </c>
    </row>
    <row r="8445" spans="10:11" x14ac:dyDescent="0.35">
      <c r="J8445">
        <v>8441</v>
      </c>
      <c r="K8445">
        <v>115</v>
      </c>
    </row>
    <row r="8446" spans="10:11" x14ac:dyDescent="0.35">
      <c r="J8446">
        <v>8442</v>
      </c>
      <c r="K8446">
        <v>96</v>
      </c>
    </row>
    <row r="8447" spans="10:11" x14ac:dyDescent="0.35">
      <c r="J8447">
        <v>8443</v>
      </c>
      <c r="K8447">
        <v>112</v>
      </c>
    </row>
    <row r="8448" spans="10:11" x14ac:dyDescent="0.35">
      <c r="J8448">
        <v>8444</v>
      </c>
      <c r="K8448">
        <v>98</v>
      </c>
    </row>
    <row r="8449" spans="10:11" x14ac:dyDescent="0.35">
      <c r="J8449">
        <v>8445</v>
      </c>
      <c r="K8449">
        <v>113</v>
      </c>
    </row>
    <row r="8450" spans="10:11" x14ac:dyDescent="0.35">
      <c r="J8450">
        <v>8446</v>
      </c>
      <c r="K8450">
        <v>105</v>
      </c>
    </row>
    <row r="8451" spans="10:11" x14ac:dyDescent="0.35">
      <c r="J8451">
        <v>8447</v>
      </c>
      <c r="K8451">
        <v>104</v>
      </c>
    </row>
    <row r="8452" spans="10:11" x14ac:dyDescent="0.35">
      <c r="J8452">
        <v>8448</v>
      </c>
      <c r="K8452">
        <v>122</v>
      </c>
    </row>
    <row r="8453" spans="10:11" x14ac:dyDescent="0.35">
      <c r="J8453">
        <v>8449</v>
      </c>
      <c r="K8453">
        <v>102</v>
      </c>
    </row>
    <row r="8454" spans="10:11" x14ac:dyDescent="0.35">
      <c r="J8454">
        <v>8450</v>
      </c>
      <c r="K8454">
        <v>99</v>
      </c>
    </row>
    <row r="8455" spans="10:11" x14ac:dyDescent="0.35">
      <c r="J8455">
        <v>8451</v>
      </c>
      <c r="K8455">
        <v>126</v>
      </c>
    </row>
    <row r="8456" spans="10:11" x14ac:dyDescent="0.35">
      <c r="J8456">
        <v>8452</v>
      </c>
      <c r="K8456">
        <v>107</v>
      </c>
    </row>
    <row r="8457" spans="10:11" x14ac:dyDescent="0.35">
      <c r="J8457">
        <v>8453</v>
      </c>
      <c r="K8457">
        <v>106</v>
      </c>
    </row>
    <row r="8458" spans="10:11" x14ac:dyDescent="0.35">
      <c r="J8458">
        <v>8454</v>
      </c>
      <c r="K8458">
        <v>126</v>
      </c>
    </row>
    <row r="8459" spans="10:11" x14ac:dyDescent="0.35">
      <c r="J8459">
        <v>8455</v>
      </c>
      <c r="K8459">
        <v>116</v>
      </c>
    </row>
    <row r="8460" spans="10:11" x14ac:dyDescent="0.35">
      <c r="J8460">
        <v>8456</v>
      </c>
      <c r="K8460">
        <v>105</v>
      </c>
    </row>
    <row r="8461" spans="10:11" x14ac:dyDescent="0.35">
      <c r="J8461">
        <v>8457</v>
      </c>
      <c r="K8461">
        <v>106</v>
      </c>
    </row>
    <row r="8462" spans="10:11" x14ac:dyDescent="0.35">
      <c r="J8462">
        <v>8458</v>
      </c>
      <c r="K8462">
        <v>104</v>
      </c>
    </row>
    <row r="8463" spans="10:11" x14ac:dyDescent="0.35">
      <c r="J8463">
        <v>8459</v>
      </c>
      <c r="K8463">
        <v>102</v>
      </c>
    </row>
    <row r="8464" spans="10:11" x14ac:dyDescent="0.35">
      <c r="J8464">
        <v>8460</v>
      </c>
      <c r="K8464">
        <v>112</v>
      </c>
    </row>
    <row r="8465" spans="10:11" x14ac:dyDescent="0.35">
      <c r="J8465">
        <v>8461</v>
      </c>
      <c r="K8465">
        <v>98</v>
      </c>
    </row>
    <row r="8466" spans="10:11" x14ac:dyDescent="0.35">
      <c r="J8466">
        <v>8462</v>
      </c>
      <c r="K8466">
        <v>97</v>
      </c>
    </row>
    <row r="8467" spans="10:11" x14ac:dyDescent="0.35">
      <c r="J8467">
        <v>8463</v>
      </c>
      <c r="K8467">
        <v>110</v>
      </c>
    </row>
    <row r="8468" spans="10:11" x14ac:dyDescent="0.35">
      <c r="J8468">
        <v>8464</v>
      </c>
      <c r="K8468">
        <v>113</v>
      </c>
    </row>
    <row r="8469" spans="10:11" x14ac:dyDescent="0.35">
      <c r="J8469">
        <v>8465</v>
      </c>
      <c r="K8469">
        <v>101</v>
      </c>
    </row>
    <row r="8470" spans="10:11" x14ac:dyDescent="0.35">
      <c r="J8470">
        <v>8466</v>
      </c>
      <c r="K8470">
        <v>105</v>
      </c>
    </row>
    <row r="8471" spans="10:11" x14ac:dyDescent="0.35">
      <c r="J8471">
        <v>8467</v>
      </c>
      <c r="K8471">
        <v>113</v>
      </c>
    </row>
    <row r="8472" spans="10:11" x14ac:dyDescent="0.35">
      <c r="J8472">
        <v>8468</v>
      </c>
      <c r="K8472">
        <v>103</v>
      </c>
    </row>
    <row r="8473" spans="10:11" x14ac:dyDescent="0.35">
      <c r="J8473">
        <v>8469</v>
      </c>
      <c r="K8473">
        <v>112</v>
      </c>
    </row>
    <row r="8474" spans="10:11" x14ac:dyDescent="0.35">
      <c r="J8474">
        <v>8470</v>
      </c>
      <c r="K8474">
        <v>103</v>
      </c>
    </row>
    <row r="8475" spans="10:11" x14ac:dyDescent="0.35">
      <c r="J8475">
        <v>8471</v>
      </c>
      <c r="K8475">
        <v>109</v>
      </c>
    </row>
    <row r="8476" spans="10:11" x14ac:dyDescent="0.35">
      <c r="J8476">
        <v>8472</v>
      </c>
      <c r="K8476">
        <v>110</v>
      </c>
    </row>
    <row r="8477" spans="10:11" x14ac:dyDescent="0.35">
      <c r="J8477">
        <v>8473</v>
      </c>
      <c r="K8477">
        <v>103</v>
      </c>
    </row>
    <row r="8478" spans="10:11" x14ac:dyDescent="0.35">
      <c r="J8478">
        <v>8474</v>
      </c>
      <c r="K8478">
        <v>110</v>
      </c>
    </row>
    <row r="8479" spans="10:11" x14ac:dyDescent="0.35">
      <c r="J8479">
        <v>8475</v>
      </c>
      <c r="K8479">
        <v>107</v>
      </c>
    </row>
    <row r="8480" spans="10:11" x14ac:dyDescent="0.35">
      <c r="J8480">
        <v>8476</v>
      </c>
      <c r="K8480">
        <v>106</v>
      </c>
    </row>
    <row r="8481" spans="10:11" x14ac:dyDescent="0.35">
      <c r="J8481">
        <v>8477</v>
      </c>
      <c r="K8481">
        <v>105</v>
      </c>
    </row>
    <row r="8482" spans="10:11" x14ac:dyDescent="0.35">
      <c r="J8482">
        <v>8478</v>
      </c>
      <c r="K8482">
        <v>109</v>
      </c>
    </row>
    <row r="8483" spans="10:11" x14ac:dyDescent="0.35">
      <c r="J8483">
        <v>8479</v>
      </c>
      <c r="K8483">
        <v>87</v>
      </c>
    </row>
    <row r="8484" spans="10:11" x14ac:dyDescent="0.35">
      <c r="J8484">
        <v>8480</v>
      </c>
      <c r="K8484">
        <v>106</v>
      </c>
    </row>
    <row r="8485" spans="10:11" x14ac:dyDescent="0.35">
      <c r="J8485">
        <v>8481</v>
      </c>
      <c r="K8485">
        <v>97</v>
      </c>
    </row>
    <row r="8486" spans="10:11" x14ac:dyDescent="0.35">
      <c r="J8486">
        <v>8482</v>
      </c>
      <c r="K8486">
        <v>114</v>
      </c>
    </row>
    <row r="8487" spans="10:11" x14ac:dyDescent="0.35">
      <c r="J8487">
        <v>8483</v>
      </c>
      <c r="K8487">
        <v>103</v>
      </c>
    </row>
    <row r="8488" spans="10:11" x14ac:dyDescent="0.35">
      <c r="J8488">
        <v>8484</v>
      </c>
      <c r="K8488">
        <v>102</v>
      </c>
    </row>
    <row r="8489" spans="10:11" x14ac:dyDescent="0.35">
      <c r="J8489">
        <v>8485</v>
      </c>
      <c r="K8489">
        <v>89</v>
      </c>
    </row>
    <row r="8490" spans="10:11" x14ac:dyDescent="0.35">
      <c r="J8490">
        <v>8486</v>
      </c>
      <c r="K8490">
        <v>117</v>
      </c>
    </row>
    <row r="8491" spans="10:11" x14ac:dyDescent="0.35">
      <c r="J8491">
        <v>8487</v>
      </c>
      <c r="K8491">
        <v>107</v>
      </c>
    </row>
    <row r="8492" spans="10:11" x14ac:dyDescent="0.35">
      <c r="J8492">
        <v>8488</v>
      </c>
      <c r="K8492">
        <v>104</v>
      </c>
    </row>
    <row r="8493" spans="10:11" x14ac:dyDescent="0.35">
      <c r="J8493">
        <v>8489</v>
      </c>
      <c r="K8493">
        <v>102</v>
      </c>
    </row>
    <row r="8494" spans="10:11" x14ac:dyDescent="0.35">
      <c r="J8494">
        <v>8490</v>
      </c>
      <c r="K8494">
        <v>100</v>
      </c>
    </row>
    <row r="8495" spans="10:11" x14ac:dyDescent="0.35">
      <c r="J8495">
        <v>8491</v>
      </c>
      <c r="K8495">
        <v>120</v>
      </c>
    </row>
    <row r="8496" spans="10:11" x14ac:dyDescent="0.35">
      <c r="J8496">
        <v>8492</v>
      </c>
      <c r="K8496">
        <v>86</v>
      </c>
    </row>
    <row r="8497" spans="10:11" x14ac:dyDescent="0.35">
      <c r="J8497">
        <v>8493</v>
      </c>
      <c r="K8497">
        <v>126</v>
      </c>
    </row>
    <row r="8498" spans="10:11" x14ac:dyDescent="0.35">
      <c r="J8498">
        <v>8494</v>
      </c>
      <c r="K8498">
        <v>77</v>
      </c>
    </row>
    <row r="8499" spans="10:11" x14ac:dyDescent="0.35">
      <c r="J8499">
        <v>8495</v>
      </c>
      <c r="K8499">
        <v>87</v>
      </c>
    </row>
    <row r="8500" spans="10:11" x14ac:dyDescent="0.35">
      <c r="J8500">
        <v>8496</v>
      </c>
      <c r="K8500">
        <v>118</v>
      </c>
    </row>
    <row r="8501" spans="10:11" x14ac:dyDescent="0.35">
      <c r="J8501">
        <v>8497</v>
      </c>
      <c r="K8501">
        <v>105</v>
      </c>
    </row>
    <row r="8502" spans="10:11" x14ac:dyDescent="0.35">
      <c r="J8502">
        <v>8498</v>
      </c>
      <c r="K8502">
        <v>105</v>
      </c>
    </row>
    <row r="8503" spans="10:11" x14ac:dyDescent="0.35">
      <c r="J8503">
        <v>8499</v>
      </c>
      <c r="K8503">
        <v>101</v>
      </c>
    </row>
    <row r="8504" spans="10:11" x14ac:dyDescent="0.35">
      <c r="J8504">
        <v>8500</v>
      </c>
      <c r="K8504">
        <v>102</v>
      </c>
    </row>
    <row r="8505" spans="10:11" x14ac:dyDescent="0.35">
      <c r="J8505">
        <v>8501</v>
      </c>
      <c r="K8505">
        <v>94</v>
      </c>
    </row>
    <row r="8506" spans="10:11" x14ac:dyDescent="0.35">
      <c r="J8506">
        <v>8502</v>
      </c>
      <c r="K8506">
        <v>94</v>
      </c>
    </row>
    <row r="8507" spans="10:11" x14ac:dyDescent="0.35">
      <c r="J8507">
        <v>8503</v>
      </c>
      <c r="K8507">
        <v>106</v>
      </c>
    </row>
    <row r="8508" spans="10:11" x14ac:dyDescent="0.35">
      <c r="J8508">
        <v>8504</v>
      </c>
      <c r="K8508">
        <v>85</v>
      </c>
    </row>
    <row r="8509" spans="10:11" x14ac:dyDescent="0.35">
      <c r="J8509">
        <v>8505</v>
      </c>
      <c r="K8509">
        <v>96</v>
      </c>
    </row>
    <row r="8510" spans="10:11" x14ac:dyDescent="0.35">
      <c r="J8510">
        <v>8506</v>
      </c>
      <c r="K8510">
        <v>105</v>
      </c>
    </row>
    <row r="8511" spans="10:11" x14ac:dyDescent="0.35">
      <c r="J8511">
        <v>8507</v>
      </c>
      <c r="K8511">
        <v>101</v>
      </c>
    </row>
    <row r="8512" spans="10:11" x14ac:dyDescent="0.35">
      <c r="J8512">
        <v>8508</v>
      </c>
      <c r="K8512">
        <v>116</v>
      </c>
    </row>
    <row r="8513" spans="10:11" x14ac:dyDescent="0.35">
      <c r="J8513">
        <v>8509</v>
      </c>
      <c r="K8513">
        <v>80</v>
      </c>
    </row>
    <row r="8514" spans="10:11" x14ac:dyDescent="0.35">
      <c r="J8514">
        <v>8510</v>
      </c>
      <c r="K8514">
        <v>101</v>
      </c>
    </row>
    <row r="8515" spans="10:11" x14ac:dyDescent="0.35">
      <c r="J8515">
        <v>8511</v>
      </c>
      <c r="K8515">
        <v>109</v>
      </c>
    </row>
    <row r="8516" spans="10:11" x14ac:dyDescent="0.35">
      <c r="J8516">
        <v>8512</v>
      </c>
      <c r="K8516">
        <v>98</v>
      </c>
    </row>
    <row r="8517" spans="10:11" x14ac:dyDescent="0.35">
      <c r="J8517">
        <v>8513</v>
      </c>
      <c r="K8517">
        <v>118</v>
      </c>
    </row>
    <row r="8518" spans="10:11" x14ac:dyDescent="0.35">
      <c r="J8518">
        <v>8514</v>
      </c>
      <c r="K8518">
        <v>112</v>
      </c>
    </row>
    <row r="8519" spans="10:11" x14ac:dyDescent="0.35">
      <c r="J8519">
        <v>8515</v>
      </c>
      <c r="K8519">
        <v>117</v>
      </c>
    </row>
    <row r="8520" spans="10:11" x14ac:dyDescent="0.35">
      <c r="J8520">
        <v>8516</v>
      </c>
      <c r="K8520">
        <v>111</v>
      </c>
    </row>
    <row r="8521" spans="10:11" x14ac:dyDescent="0.35">
      <c r="J8521">
        <v>8517</v>
      </c>
      <c r="K8521">
        <v>96</v>
      </c>
    </row>
    <row r="8522" spans="10:11" x14ac:dyDescent="0.35">
      <c r="J8522">
        <v>8518</v>
      </c>
      <c r="K8522">
        <v>90</v>
      </c>
    </row>
    <row r="8523" spans="10:11" x14ac:dyDescent="0.35">
      <c r="J8523">
        <v>8519</v>
      </c>
      <c r="K8523">
        <v>105</v>
      </c>
    </row>
    <row r="8524" spans="10:11" x14ac:dyDescent="0.35">
      <c r="J8524">
        <v>8520</v>
      </c>
      <c r="K8524">
        <v>117</v>
      </c>
    </row>
    <row r="8525" spans="10:11" x14ac:dyDescent="0.35">
      <c r="J8525">
        <v>8521</v>
      </c>
      <c r="K8525">
        <v>106</v>
      </c>
    </row>
    <row r="8526" spans="10:11" x14ac:dyDescent="0.35">
      <c r="J8526">
        <v>8522</v>
      </c>
      <c r="K8526">
        <v>106</v>
      </c>
    </row>
    <row r="8527" spans="10:11" x14ac:dyDescent="0.35">
      <c r="J8527">
        <v>8523</v>
      </c>
      <c r="K8527">
        <v>98</v>
      </c>
    </row>
    <row r="8528" spans="10:11" x14ac:dyDescent="0.35">
      <c r="J8528">
        <v>8524</v>
      </c>
      <c r="K8528">
        <v>114</v>
      </c>
    </row>
    <row r="8529" spans="10:11" x14ac:dyDescent="0.35">
      <c r="J8529">
        <v>8525</v>
      </c>
      <c r="K8529">
        <v>118</v>
      </c>
    </row>
    <row r="8530" spans="10:11" x14ac:dyDescent="0.35">
      <c r="J8530">
        <v>8526</v>
      </c>
      <c r="K8530">
        <v>120</v>
      </c>
    </row>
    <row r="8531" spans="10:11" x14ac:dyDescent="0.35">
      <c r="J8531">
        <v>8527</v>
      </c>
      <c r="K8531">
        <v>103</v>
      </c>
    </row>
    <row r="8532" spans="10:11" x14ac:dyDescent="0.35">
      <c r="J8532">
        <v>8528</v>
      </c>
      <c r="K8532">
        <v>90</v>
      </c>
    </row>
    <row r="8533" spans="10:11" x14ac:dyDescent="0.35">
      <c r="J8533">
        <v>8529</v>
      </c>
      <c r="K8533">
        <v>98</v>
      </c>
    </row>
    <row r="8534" spans="10:11" x14ac:dyDescent="0.35">
      <c r="J8534">
        <v>8530</v>
      </c>
      <c r="K8534">
        <v>123</v>
      </c>
    </row>
    <row r="8535" spans="10:11" x14ac:dyDescent="0.35">
      <c r="J8535">
        <v>8531</v>
      </c>
      <c r="K8535">
        <v>110</v>
      </c>
    </row>
    <row r="8536" spans="10:11" x14ac:dyDescent="0.35">
      <c r="J8536">
        <v>8532</v>
      </c>
      <c r="K8536">
        <v>109</v>
      </c>
    </row>
    <row r="8537" spans="10:11" x14ac:dyDescent="0.35">
      <c r="J8537">
        <v>8533</v>
      </c>
      <c r="K8537">
        <v>88</v>
      </c>
    </row>
    <row r="8538" spans="10:11" x14ac:dyDescent="0.35">
      <c r="J8538">
        <v>8534</v>
      </c>
      <c r="K8538">
        <v>105</v>
      </c>
    </row>
    <row r="8539" spans="10:11" x14ac:dyDescent="0.35">
      <c r="J8539">
        <v>8535</v>
      </c>
      <c r="K8539">
        <v>106</v>
      </c>
    </row>
    <row r="8540" spans="10:11" x14ac:dyDescent="0.35">
      <c r="J8540">
        <v>8536</v>
      </c>
      <c r="K8540">
        <v>120</v>
      </c>
    </row>
    <row r="8541" spans="10:11" x14ac:dyDescent="0.35">
      <c r="J8541">
        <v>8537</v>
      </c>
      <c r="K8541">
        <v>112</v>
      </c>
    </row>
    <row r="8542" spans="10:11" x14ac:dyDescent="0.35">
      <c r="J8542">
        <v>8538</v>
      </c>
      <c r="K8542">
        <v>94</v>
      </c>
    </row>
    <row r="8543" spans="10:11" x14ac:dyDescent="0.35">
      <c r="J8543">
        <v>8539</v>
      </c>
      <c r="K8543">
        <v>101</v>
      </c>
    </row>
    <row r="8544" spans="10:11" x14ac:dyDescent="0.35">
      <c r="J8544">
        <v>8540</v>
      </c>
      <c r="K8544">
        <v>91</v>
      </c>
    </row>
    <row r="8545" spans="10:11" x14ac:dyDescent="0.35">
      <c r="J8545">
        <v>8541</v>
      </c>
      <c r="K8545">
        <v>107</v>
      </c>
    </row>
    <row r="8546" spans="10:11" x14ac:dyDescent="0.35">
      <c r="J8546">
        <v>8542</v>
      </c>
      <c r="K8546">
        <v>99</v>
      </c>
    </row>
    <row r="8547" spans="10:11" x14ac:dyDescent="0.35">
      <c r="J8547">
        <v>8543</v>
      </c>
      <c r="K8547">
        <v>93</v>
      </c>
    </row>
    <row r="8548" spans="10:11" x14ac:dyDescent="0.35">
      <c r="J8548">
        <v>8544</v>
      </c>
      <c r="K8548">
        <v>107</v>
      </c>
    </row>
    <row r="8549" spans="10:11" x14ac:dyDescent="0.35">
      <c r="J8549">
        <v>8545</v>
      </c>
      <c r="K8549">
        <v>114</v>
      </c>
    </row>
    <row r="8550" spans="10:11" x14ac:dyDescent="0.35">
      <c r="J8550">
        <v>8546</v>
      </c>
      <c r="K8550">
        <v>111</v>
      </c>
    </row>
    <row r="8551" spans="10:11" x14ac:dyDescent="0.35">
      <c r="J8551">
        <v>8547</v>
      </c>
      <c r="K8551">
        <v>88</v>
      </c>
    </row>
    <row r="8552" spans="10:11" x14ac:dyDescent="0.35">
      <c r="J8552">
        <v>8548</v>
      </c>
      <c r="K8552">
        <v>112</v>
      </c>
    </row>
    <row r="8553" spans="10:11" x14ac:dyDescent="0.35">
      <c r="J8553">
        <v>8549</v>
      </c>
      <c r="K8553">
        <v>111</v>
      </c>
    </row>
    <row r="8554" spans="10:11" x14ac:dyDescent="0.35">
      <c r="J8554">
        <v>8550</v>
      </c>
      <c r="K8554">
        <v>108</v>
      </c>
    </row>
    <row r="8555" spans="10:11" x14ac:dyDescent="0.35">
      <c r="J8555">
        <v>8551</v>
      </c>
      <c r="K8555">
        <v>114</v>
      </c>
    </row>
    <row r="8556" spans="10:11" x14ac:dyDescent="0.35">
      <c r="J8556">
        <v>8552</v>
      </c>
      <c r="K8556">
        <v>105</v>
      </c>
    </row>
    <row r="8557" spans="10:11" x14ac:dyDescent="0.35">
      <c r="J8557">
        <v>8553</v>
      </c>
      <c r="K8557">
        <v>112</v>
      </c>
    </row>
    <row r="8558" spans="10:11" x14ac:dyDescent="0.35">
      <c r="J8558">
        <v>8554</v>
      </c>
      <c r="K8558">
        <v>97</v>
      </c>
    </row>
    <row r="8559" spans="10:11" x14ac:dyDescent="0.35">
      <c r="J8559">
        <v>8555</v>
      </c>
      <c r="K8559">
        <v>107</v>
      </c>
    </row>
    <row r="8560" spans="10:11" x14ac:dyDescent="0.35">
      <c r="J8560">
        <v>8556</v>
      </c>
      <c r="K8560">
        <v>94</v>
      </c>
    </row>
    <row r="8561" spans="10:11" x14ac:dyDescent="0.35">
      <c r="J8561">
        <v>8557</v>
      </c>
      <c r="K8561">
        <v>117</v>
      </c>
    </row>
    <row r="8562" spans="10:11" x14ac:dyDescent="0.35">
      <c r="J8562">
        <v>8558</v>
      </c>
      <c r="K8562">
        <v>104</v>
      </c>
    </row>
    <row r="8563" spans="10:11" x14ac:dyDescent="0.35">
      <c r="J8563">
        <v>8559</v>
      </c>
      <c r="K8563">
        <v>97</v>
      </c>
    </row>
    <row r="8564" spans="10:11" x14ac:dyDescent="0.35">
      <c r="J8564">
        <v>8560</v>
      </c>
      <c r="K8564">
        <v>106</v>
      </c>
    </row>
    <row r="8565" spans="10:11" x14ac:dyDescent="0.35">
      <c r="J8565">
        <v>8561</v>
      </c>
      <c r="K8565">
        <v>107</v>
      </c>
    </row>
    <row r="8566" spans="10:11" x14ac:dyDescent="0.35">
      <c r="J8566">
        <v>8562</v>
      </c>
      <c r="K8566">
        <v>99</v>
      </c>
    </row>
    <row r="8567" spans="10:11" x14ac:dyDescent="0.35">
      <c r="J8567">
        <v>8563</v>
      </c>
      <c r="K8567">
        <v>92</v>
      </c>
    </row>
    <row r="8568" spans="10:11" x14ac:dyDescent="0.35">
      <c r="J8568">
        <v>8564</v>
      </c>
      <c r="K8568">
        <v>112</v>
      </c>
    </row>
    <row r="8569" spans="10:11" x14ac:dyDescent="0.35">
      <c r="J8569">
        <v>8565</v>
      </c>
      <c r="K8569">
        <v>98</v>
      </c>
    </row>
    <row r="8570" spans="10:11" x14ac:dyDescent="0.35">
      <c r="J8570">
        <v>8566</v>
      </c>
      <c r="K8570">
        <v>117</v>
      </c>
    </row>
    <row r="8571" spans="10:11" x14ac:dyDescent="0.35">
      <c r="J8571">
        <v>8567</v>
      </c>
      <c r="K8571">
        <v>90</v>
      </c>
    </row>
    <row r="8572" spans="10:11" x14ac:dyDescent="0.35">
      <c r="J8572">
        <v>8568</v>
      </c>
      <c r="K8572">
        <v>107</v>
      </c>
    </row>
    <row r="8573" spans="10:11" x14ac:dyDescent="0.35">
      <c r="J8573">
        <v>8569</v>
      </c>
      <c r="K8573">
        <v>98</v>
      </c>
    </row>
    <row r="8574" spans="10:11" x14ac:dyDescent="0.35">
      <c r="J8574">
        <v>8570</v>
      </c>
      <c r="K8574">
        <v>114</v>
      </c>
    </row>
    <row r="8575" spans="10:11" x14ac:dyDescent="0.35">
      <c r="J8575">
        <v>8571</v>
      </c>
      <c r="K8575">
        <v>107</v>
      </c>
    </row>
    <row r="8576" spans="10:11" x14ac:dyDescent="0.35">
      <c r="J8576">
        <v>8572</v>
      </c>
      <c r="K8576">
        <v>93</v>
      </c>
    </row>
    <row r="8577" spans="10:11" x14ac:dyDescent="0.35">
      <c r="J8577">
        <v>8573</v>
      </c>
      <c r="K8577">
        <v>101</v>
      </c>
    </row>
    <row r="8578" spans="10:11" x14ac:dyDescent="0.35">
      <c r="J8578">
        <v>8574</v>
      </c>
      <c r="K8578">
        <v>110</v>
      </c>
    </row>
    <row r="8579" spans="10:11" x14ac:dyDescent="0.35">
      <c r="J8579">
        <v>8575</v>
      </c>
      <c r="K8579">
        <v>121</v>
      </c>
    </row>
    <row r="8580" spans="10:11" x14ac:dyDescent="0.35">
      <c r="J8580">
        <v>8576</v>
      </c>
      <c r="K8580">
        <v>106</v>
      </c>
    </row>
    <row r="8581" spans="10:11" x14ac:dyDescent="0.35">
      <c r="J8581">
        <v>8577</v>
      </c>
      <c r="K8581">
        <v>105</v>
      </c>
    </row>
    <row r="8582" spans="10:11" x14ac:dyDescent="0.35">
      <c r="J8582">
        <v>8578</v>
      </c>
      <c r="K8582">
        <v>115</v>
      </c>
    </row>
    <row r="8583" spans="10:11" x14ac:dyDescent="0.35">
      <c r="J8583">
        <v>8579</v>
      </c>
      <c r="K8583">
        <v>96</v>
      </c>
    </row>
    <row r="8584" spans="10:11" x14ac:dyDescent="0.35">
      <c r="J8584">
        <v>8580</v>
      </c>
      <c r="K8584">
        <v>119</v>
      </c>
    </row>
    <row r="8585" spans="10:11" x14ac:dyDescent="0.35">
      <c r="J8585">
        <v>8581</v>
      </c>
      <c r="K8585">
        <v>101</v>
      </c>
    </row>
    <row r="8586" spans="10:11" x14ac:dyDescent="0.35">
      <c r="J8586">
        <v>8582</v>
      </c>
      <c r="K8586">
        <v>97</v>
      </c>
    </row>
    <row r="8587" spans="10:11" x14ac:dyDescent="0.35">
      <c r="J8587">
        <v>8583</v>
      </c>
      <c r="K8587">
        <v>103</v>
      </c>
    </row>
    <row r="8588" spans="10:11" x14ac:dyDescent="0.35">
      <c r="J8588">
        <v>8584</v>
      </c>
      <c r="K8588">
        <v>100</v>
      </c>
    </row>
    <row r="8589" spans="10:11" x14ac:dyDescent="0.35">
      <c r="J8589">
        <v>8585</v>
      </c>
      <c r="K8589">
        <v>103</v>
      </c>
    </row>
    <row r="8590" spans="10:11" x14ac:dyDescent="0.35">
      <c r="J8590">
        <v>8586</v>
      </c>
      <c r="K8590">
        <v>109</v>
      </c>
    </row>
    <row r="8591" spans="10:11" x14ac:dyDescent="0.35">
      <c r="J8591">
        <v>8587</v>
      </c>
      <c r="K8591">
        <v>113</v>
      </c>
    </row>
    <row r="8592" spans="10:11" x14ac:dyDescent="0.35">
      <c r="J8592">
        <v>8588</v>
      </c>
      <c r="K8592">
        <v>103</v>
      </c>
    </row>
    <row r="8593" spans="10:11" x14ac:dyDescent="0.35">
      <c r="J8593">
        <v>8589</v>
      </c>
      <c r="K8593">
        <v>102</v>
      </c>
    </row>
    <row r="8594" spans="10:11" x14ac:dyDescent="0.35">
      <c r="J8594">
        <v>8590</v>
      </c>
      <c r="K8594">
        <v>114</v>
      </c>
    </row>
    <row r="8595" spans="10:11" x14ac:dyDescent="0.35">
      <c r="J8595">
        <v>8591</v>
      </c>
      <c r="K8595">
        <v>96</v>
      </c>
    </row>
    <row r="8596" spans="10:11" x14ac:dyDescent="0.35">
      <c r="J8596">
        <v>8592</v>
      </c>
      <c r="K8596">
        <v>102</v>
      </c>
    </row>
    <row r="8597" spans="10:11" x14ac:dyDescent="0.35">
      <c r="J8597">
        <v>8593</v>
      </c>
      <c r="K8597">
        <v>107</v>
      </c>
    </row>
    <row r="8598" spans="10:11" x14ac:dyDescent="0.35">
      <c r="J8598">
        <v>8594</v>
      </c>
      <c r="K8598">
        <v>103</v>
      </c>
    </row>
    <row r="8599" spans="10:11" x14ac:dyDescent="0.35">
      <c r="J8599">
        <v>8595</v>
      </c>
      <c r="K8599">
        <v>106</v>
      </c>
    </row>
    <row r="8600" spans="10:11" x14ac:dyDescent="0.35">
      <c r="J8600">
        <v>8596</v>
      </c>
      <c r="K8600">
        <v>104</v>
      </c>
    </row>
    <row r="8601" spans="10:11" x14ac:dyDescent="0.35">
      <c r="J8601">
        <v>8597</v>
      </c>
      <c r="K8601">
        <v>98</v>
      </c>
    </row>
    <row r="8602" spans="10:11" x14ac:dyDescent="0.35">
      <c r="J8602">
        <v>8598</v>
      </c>
      <c r="K8602">
        <v>110</v>
      </c>
    </row>
    <row r="8603" spans="10:11" x14ac:dyDescent="0.35">
      <c r="J8603">
        <v>8599</v>
      </c>
      <c r="K8603">
        <v>115</v>
      </c>
    </row>
    <row r="8604" spans="10:11" x14ac:dyDescent="0.35">
      <c r="J8604">
        <v>8600</v>
      </c>
      <c r="K8604">
        <v>97</v>
      </c>
    </row>
    <row r="8605" spans="10:11" x14ac:dyDescent="0.35">
      <c r="J8605">
        <v>8601</v>
      </c>
      <c r="K8605">
        <v>95</v>
      </c>
    </row>
    <row r="8606" spans="10:11" x14ac:dyDescent="0.35">
      <c r="J8606">
        <v>8602</v>
      </c>
      <c r="K8606">
        <v>105</v>
      </c>
    </row>
    <row r="8607" spans="10:11" x14ac:dyDescent="0.35">
      <c r="J8607">
        <v>8603</v>
      </c>
      <c r="K8607">
        <v>91</v>
      </c>
    </row>
    <row r="8608" spans="10:11" x14ac:dyDescent="0.35">
      <c r="J8608">
        <v>8604</v>
      </c>
      <c r="K8608">
        <v>93</v>
      </c>
    </row>
    <row r="8609" spans="10:11" x14ac:dyDescent="0.35">
      <c r="J8609">
        <v>8605</v>
      </c>
      <c r="K8609">
        <v>106</v>
      </c>
    </row>
    <row r="8610" spans="10:11" x14ac:dyDescent="0.35">
      <c r="J8610">
        <v>8606</v>
      </c>
      <c r="K8610">
        <v>114</v>
      </c>
    </row>
    <row r="8611" spans="10:11" x14ac:dyDescent="0.35">
      <c r="J8611">
        <v>8607</v>
      </c>
      <c r="K8611">
        <v>112</v>
      </c>
    </row>
    <row r="8612" spans="10:11" x14ac:dyDescent="0.35">
      <c r="J8612">
        <v>8608</v>
      </c>
      <c r="K8612">
        <v>106</v>
      </c>
    </row>
    <row r="8613" spans="10:11" x14ac:dyDescent="0.35">
      <c r="J8613">
        <v>8609</v>
      </c>
      <c r="K8613">
        <v>110</v>
      </c>
    </row>
    <row r="8614" spans="10:11" x14ac:dyDescent="0.35">
      <c r="J8614">
        <v>8610</v>
      </c>
      <c r="K8614">
        <v>112</v>
      </c>
    </row>
    <row r="8615" spans="10:11" x14ac:dyDescent="0.35">
      <c r="J8615">
        <v>8611</v>
      </c>
      <c r="K8615">
        <v>102</v>
      </c>
    </row>
    <row r="8616" spans="10:11" x14ac:dyDescent="0.35">
      <c r="J8616">
        <v>8612</v>
      </c>
      <c r="K8616">
        <v>110</v>
      </c>
    </row>
    <row r="8617" spans="10:11" x14ac:dyDescent="0.35">
      <c r="J8617">
        <v>8613</v>
      </c>
      <c r="K8617">
        <v>104</v>
      </c>
    </row>
    <row r="8618" spans="10:11" x14ac:dyDescent="0.35">
      <c r="J8618">
        <v>8614</v>
      </c>
      <c r="K8618">
        <v>118</v>
      </c>
    </row>
    <row r="8619" spans="10:11" x14ac:dyDescent="0.35">
      <c r="J8619">
        <v>8615</v>
      </c>
      <c r="K8619">
        <v>93</v>
      </c>
    </row>
    <row r="8620" spans="10:11" x14ac:dyDescent="0.35">
      <c r="J8620">
        <v>8616</v>
      </c>
      <c r="K8620">
        <v>111</v>
      </c>
    </row>
    <row r="8621" spans="10:11" x14ac:dyDescent="0.35">
      <c r="J8621">
        <v>8617</v>
      </c>
      <c r="K8621">
        <v>109</v>
      </c>
    </row>
    <row r="8622" spans="10:11" x14ac:dyDescent="0.35">
      <c r="J8622">
        <v>8618</v>
      </c>
      <c r="K8622">
        <v>111</v>
      </c>
    </row>
    <row r="8623" spans="10:11" x14ac:dyDescent="0.35">
      <c r="J8623">
        <v>8619</v>
      </c>
      <c r="K8623">
        <v>111</v>
      </c>
    </row>
    <row r="8624" spans="10:11" x14ac:dyDescent="0.35">
      <c r="J8624">
        <v>8620</v>
      </c>
      <c r="K8624">
        <v>103</v>
      </c>
    </row>
    <row r="8625" spans="10:11" x14ac:dyDescent="0.35">
      <c r="J8625">
        <v>8621</v>
      </c>
      <c r="K8625">
        <v>109</v>
      </c>
    </row>
    <row r="8626" spans="10:11" x14ac:dyDescent="0.35">
      <c r="J8626">
        <v>8622</v>
      </c>
      <c r="K8626">
        <v>107</v>
      </c>
    </row>
    <row r="8627" spans="10:11" x14ac:dyDescent="0.35">
      <c r="J8627">
        <v>8623</v>
      </c>
      <c r="K8627">
        <v>99</v>
      </c>
    </row>
    <row r="8628" spans="10:11" x14ac:dyDescent="0.35">
      <c r="J8628">
        <v>8624</v>
      </c>
      <c r="K8628">
        <v>89</v>
      </c>
    </row>
    <row r="8629" spans="10:11" x14ac:dyDescent="0.35">
      <c r="J8629">
        <v>8625</v>
      </c>
      <c r="K8629">
        <v>106</v>
      </c>
    </row>
    <row r="8630" spans="10:11" x14ac:dyDescent="0.35">
      <c r="J8630">
        <v>8626</v>
      </c>
      <c r="K8630">
        <v>109</v>
      </c>
    </row>
    <row r="8631" spans="10:11" x14ac:dyDescent="0.35">
      <c r="J8631">
        <v>8627</v>
      </c>
      <c r="K8631">
        <v>104</v>
      </c>
    </row>
    <row r="8632" spans="10:11" x14ac:dyDescent="0.35">
      <c r="J8632">
        <v>8628</v>
      </c>
      <c r="K8632">
        <v>108</v>
      </c>
    </row>
    <row r="8633" spans="10:11" x14ac:dyDescent="0.35">
      <c r="J8633">
        <v>8629</v>
      </c>
      <c r="K8633">
        <v>93</v>
      </c>
    </row>
    <row r="8634" spans="10:11" x14ac:dyDescent="0.35">
      <c r="J8634">
        <v>8630</v>
      </c>
      <c r="K8634">
        <v>98</v>
      </c>
    </row>
    <row r="8635" spans="10:11" x14ac:dyDescent="0.35">
      <c r="J8635">
        <v>8631</v>
      </c>
      <c r="K8635">
        <v>120</v>
      </c>
    </row>
    <row r="8636" spans="10:11" x14ac:dyDescent="0.35">
      <c r="J8636">
        <v>8632</v>
      </c>
      <c r="K8636">
        <v>118</v>
      </c>
    </row>
    <row r="8637" spans="10:11" x14ac:dyDescent="0.35">
      <c r="J8637">
        <v>8633</v>
      </c>
      <c r="K8637">
        <v>117</v>
      </c>
    </row>
    <row r="8638" spans="10:11" x14ac:dyDescent="0.35">
      <c r="J8638">
        <v>8634</v>
      </c>
      <c r="K8638">
        <v>116</v>
      </c>
    </row>
    <row r="8639" spans="10:11" x14ac:dyDescent="0.35">
      <c r="J8639">
        <v>8635</v>
      </c>
      <c r="K8639">
        <v>92</v>
      </c>
    </row>
    <row r="8640" spans="10:11" x14ac:dyDescent="0.35">
      <c r="J8640">
        <v>8636</v>
      </c>
      <c r="K8640">
        <v>94</v>
      </c>
    </row>
    <row r="8641" spans="10:11" x14ac:dyDescent="0.35">
      <c r="J8641">
        <v>8637</v>
      </c>
      <c r="K8641">
        <v>93</v>
      </c>
    </row>
    <row r="8642" spans="10:11" x14ac:dyDescent="0.35">
      <c r="J8642">
        <v>8638</v>
      </c>
      <c r="K8642">
        <v>125</v>
      </c>
    </row>
    <row r="8643" spans="10:11" x14ac:dyDescent="0.35">
      <c r="J8643">
        <v>8639</v>
      </c>
      <c r="K8643">
        <v>110</v>
      </c>
    </row>
    <row r="8644" spans="10:11" x14ac:dyDescent="0.35">
      <c r="J8644">
        <v>8640</v>
      </c>
      <c r="K8644">
        <v>118</v>
      </c>
    </row>
    <row r="8645" spans="10:11" x14ac:dyDescent="0.35">
      <c r="J8645">
        <v>8641</v>
      </c>
      <c r="K8645">
        <v>93</v>
      </c>
    </row>
    <row r="8646" spans="10:11" x14ac:dyDescent="0.35">
      <c r="J8646">
        <v>8642</v>
      </c>
      <c r="K8646">
        <v>86</v>
      </c>
    </row>
    <row r="8647" spans="10:11" x14ac:dyDescent="0.35">
      <c r="J8647">
        <v>8643</v>
      </c>
      <c r="K8647">
        <v>117</v>
      </c>
    </row>
    <row r="8648" spans="10:11" x14ac:dyDescent="0.35">
      <c r="J8648">
        <v>8644</v>
      </c>
      <c r="K8648">
        <v>114</v>
      </c>
    </row>
    <row r="8649" spans="10:11" x14ac:dyDescent="0.35">
      <c r="J8649">
        <v>8645</v>
      </c>
      <c r="K8649">
        <v>101</v>
      </c>
    </row>
    <row r="8650" spans="10:11" x14ac:dyDescent="0.35">
      <c r="J8650">
        <v>8646</v>
      </c>
      <c r="K8650">
        <v>107</v>
      </c>
    </row>
    <row r="8651" spans="10:11" x14ac:dyDescent="0.35">
      <c r="J8651">
        <v>8647</v>
      </c>
      <c r="K8651">
        <v>122</v>
      </c>
    </row>
    <row r="8652" spans="10:11" x14ac:dyDescent="0.35">
      <c r="J8652">
        <v>8648</v>
      </c>
      <c r="K8652">
        <v>111</v>
      </c>
    </row>
    <row r="8653" spans="10:11" x14ac:dyDescent="0.35">
      <c r="J8653">
        <v>8649</v>
      </c>
      <c r="K8653">
        <v>118</v>
      </c>
    </row>
    <row r="8654" spans="10:11" x14ac:dyDescent="0.35">
      <c r="J8654">
        <v>8650</v>
      </c>
      <c r="K8654">
        <v>104</v>
      </c>
    </row>
    <row r="8655" spans="10:11" x14ac:dyDescent="0.35">
      <c r="J8655">
        <v>8651</v>
      </c>
      <c r="K8655">
        <v>107</v>
      </c>
    </row>
    <row r="8656" spans="10:11" x14ac:dyDescent="0.35">
      <c r="J8656">
        <v>8652</v>
      </c>
      <c r="K8656">
        <v>116</v>
      </c>
    </row>
    <row r="8657" spans="10:11" x14ac:dyDescent="0.35">
      <c r="J8657">
        <v>8653</v>
      </c>
      <c r="K8657">
        <v>98</v>
      </c>
    </row>
    <row r="8658" spans="10:11" x14ac:dyDescent="0.35">
      <c r="J8658">
        <v>8654</v>
      </c>
      <c r="K8658">
        <v>102</v>
      </c>
    </row>
    <row r="8659" spans="10:11" x14ac:dyDescent="0.35">
      <c r="J8659">
        <v>8655</v>
      </c>
      <c r="K8659">
        <v>94</v>
      </c>
    </row>
    <row r="8660" spans="10:11" x14ac:dyDescent="0.35">
      <c r="J8660">
        <v>8656</v>
      </c>
      <c r="K8660">
        <v>111</v>
      </c>
    </row>
    <row r="8661" spans="10:11" x14ac:dyDescent="0.35">
      <c r="J8661">
        <v>8657</v>
      </c>
      <c r="K8661">
        <v>82</v>
      </c>
    </row>
    <row r="8662" spans="10:11" x14ac:dyDescent="0.35">
      <c r="J8662">
        <v>8658</v>
      </c>
      <c r="K8662">
        <v>89</v>
      </c>
    </row>
    <row r="8663" spans="10:11" x14ac:dyDescent="0.35">
      <c r="J8663">
        <v>8659</v>
      </c>
      <c r="K8663">
        <v>94</v>
      </c>
    </row>
    <row r="8664" spans="10:11" x14ac:dyDescent="0.35">
      <c r="J8664">
        <v>8660</v>
      </c>
      <c r="K8664">
        <v>112</v>
      </c>
    </row>
    <row r="8665" spans="10:11" x14ac:dyDescent="0.35">
      <c r="J8665">
        <v>8661</v>
      </c>
      <c r="K8665">
        <v>114</v>
      </c>
    </row>
    <row r="8666" spans="10:11" x14ac:dyDescent="0.35">
      <c r="J8666">
        <v>8662</v>
      </c>
      <c r="K8666">
        <v>106</v>
      </c>
    </row>
    <row r="8667" spans="10:11" x14ac:dyDescent="0.35">
      <c r="J8667">
        <v>8663</v>
      </c>
      <c r="K8667">
        <v>98</v>
      </c>
    </row>
    <row r="8668" spans="10:11" x14ac:dyDescent="0.35">
      <c r="J8668">
        <v>8664</v>
      </c>
      <c r="K8668">
        <v>88</v>
      </c>
    </row>
    <row r="8669" spans="10:11" x14ac:dyDescent="0.35">
      <c r="J8669">
        <v>8665</v>
      </c>
      <c r="K8669">
        <v>89</v>
      </c>
    </row>
    <row r="8670" spans="10:11" x14ac:dyDescent="0.35">
      <c r="J8670">
        <v>8666</v>
      </c>
      <c r="K8670">
        <v>109</v>
      </c>
    </row>
    <row r="8671" spans="10:11" x14ac:dyDescent="0.35">
      <c r="J8671">
        <v>8667</v>
      </c>
      <c r="K8671">
        <v>85</v>
      </c>
    </row>
    <row r="8672" spans="10:11" x14ac:dyDescent="0.35">
      <c r="J8672">
        <v>8668</v>
      </c>
      <c r="K8672">
        <v>101</v>
      </c>
    </row>
    <row r="8673" spans="10:11" x14ac:dyDescent="0.35">
      <c r="J8673">
        <v>8669</v>
      </c>
      <c r="K8673">
        <v>88</v>
      </c>
    </row>
    <row r="8674" spans="10:11" x14ac:dyDescent="0.35">
      <c r="J8674">
        <v>8670</v>
      </c>
      <c r="K8674">
        <v>95</v>
      </c>
    </row>
    <row r="8675" spans="10:11" x14ac:dyDescent="0.35">
      <c r="J8675">
        <v>8671</v>
      </c>
      <c r="K8675">
        <v>111</v>
      </c>
    </row>
    <row r="8676" spans="10:11" x14ac:dyDescent="0.35">
      <c r="J8676">
        <v>8672</v>
      </c>
      <c r="K8676">
        <v>108</v>
      </c>
    </row>
    <row r="8677" spans="10:11" x14ac:dyDescent="0.35">
      <c r="J8677">
        <v>8673</v>
      </c>
      <c r="K8677">
        <v>85</v>
      </c>
    </row>
    <row r="8678" spans="10:11" x14ac:dyDescent="0.35">
      <c r="J8678">
        <v>8674</v>
      </c>
      <c r="K8678">
        <v>113</v>
      </c>
    </row>
    <row r="8679" spans="10:11" x14ac:dyDescent="0.35">
      <c r="J8679">
        <v>8675</v>
      </c>
      <c r="K8679">
        <v>104</v>
      </c>
    </row>
    <row r="8680" spans="10:11" x14ac:dyDescent="0.35">
      <c r="J8680">
        <v>8676</v>
      </c>
      <c r="K8680">
        <v>97</v>
      </c>
    </row>
    <row r="8681" spans="10:11" x14ac:dyDescent="0.35">
      <c r="J8681">
        <v>8677</v>
      </c>
      <c r="K8681">
        <v>99</v>
      </c>
    </row>
    <row r="8682" spans="10:11" x14ac:dyDescent="0.35">
      <c r="J8682">
        <v>8678</v>
      </c>
      <c r="K8682">
        <v>122</v>
      </c>
    </row>
    <row r="8683" spans="10:11" x14ac:dyDescent="0.35">
      <c r="J8683">
        <v>8679</v>
      </c>
      <c r="K8683">
        <v>111</v>
      </c>
    </row>
    <row r="8684" spans="10:11" x14ac:dyDescent="0.35">
      <c r="J8684">
        <v>8680</v>
      </c>
      <c r="K8684">
        <v>113</v>
      </c>
    </row>
    <row r="8685" spans="10:11" x14ac:dyDescent="0.35">
      <c r="J8685">
        <v>8681</v>
      </c>
      <c r="K8685">
        <v>101</v>
      </c>
    </row>
    <row r="8686" spans="10:11" x14ac:dyDescent="0.35">
      <c r="J8686">
        <v>8682</v>
      </c>
      <c r="K8686">
        <v>98</v>
      </c>
    </row>
    <row r="8687" spans="10:11" x14ac:dyDescent="0.35">
      <c r="J8687">
        <v>8683</v>
      </c>
      <c r="K8687">
        <v>106</v>
      </c>
    </row>
    <row r="8688" spans="10:11" x14ac:dyDescent="0.35">
      <c r="J8688">
        <v>8684</v>
      </c>
      <c r="K8688">
        <v>112</v>
      </c>
    </row>
    <row r="8689" spans="10:11" x14ac:dyDescent="0.35">
      <c r="J8689">
        <v>8685</v>
      </c>
      <c r="K8689">
        <v>115</v>
      </c>
    </row>
    <row r="8690" spans="10:11" x14ac:dyDescent="0.35">
      <c r="J8690">
        <v>8686</v>
      </c>
      <c r="K8690">
        <v>123</v>
      </c>
    </row>
    <row r="8691" spans="10:11" x14ac:dyDescent="0.35">
      <c r="J8691">
        <v>8687</v>
      </c>
      <c r="K8691">
        <v>104</v>
      </c>
    </row>
    <row r="8692" spans="10:11" x14ac:dyDescent="0.35">
      <c r="J8692">
        <v>8688</v>
      </c>
      <c r="K8692">
        <v>97</v>
      </c>
    </row>
    <row r="8693" spans="10:11" x14ac:dyDescent="0.35">
      <c r="J8693">
        <v>8689</v>
      </c>
      <c r="K8693">
        <v>92</v>
      </c>
    </row>
    <row r="8694" spans="10:11" x14ac:dyDescent="0.35">
      <c r="J8694">
        <v>8690</v>
      </c>
      <c r="K8694">
        <v>120</v>
      </c>
    </row>
    <row r="8695" spans="10:11" x14ac:dyDescent="0.35">
      <c r="J8695">
        <v>8691</v>
      </c>
      <c r="K8695">
        <v>106</v>
      </c>
    </row>
    <row r="8696" spans="10:11" x14ac:dyDescent="0.35">
      <c r="J8696">
        <v>8692</v>
      </c>
      <c r="K8696">
        <v>106</v>
      </c>
    </row>
    <row r="8697" spans="10:11" x14ac:dyDescent="0.35">
      <c r="J8697">
        <v>8693</v>
      </c>
      <c r="K8697">
        <v>93</v>
      </c>
    </row>
    <row r="8698" spans="10:11" x14ac:dyDescent="0.35">
      <c r="J8698">
        <v>8694</v>
      </c>
      <c r="K8698">
        <v>103</v>
      </c>
    </row>
    <row r="8699" spans="10:11" x14ac:dyDescent="0.35">
      <c r="J8699">
        <v>8695</v>
      </c>
      <c r="K8699">
        <v>117</v>
      </c>
    </row>
    <row r="8700" spans="10:11" x14ac:dyDescent="0.35">
      <c r="J8700">
        <v>8696</v>
      </c>
      <c r="K8700">
        <v>94</v>
      </c>
    </row>
    <row r="8701" spans="10:11" x14ac:dyDescent="0.35">
      <c r="J8701">
        <v>8697</v>
      </c>
      <c r="K8701">
        <v>104</v>
      </c>
    </row>
    <row r="8702" spans="10:11" x14ac:dyDescent="0.35">
      <c r="J8702">
        <v>8698</v>
      </c>
      <c r="K8702">
        <v>100</v>
      </c>
    </row>
    <row r="8703" spans="10:11" x14ac:dyDescent="0.35">
      <c r="J8703">
        <v>8699</v>
      </c>
      <c r="K8703">
        <v>98</v>
      </c>
    </row>
    <row r="8704" spans="10:11" x14ac:dyDescent="0.35">
      <c r="J8704">
        <v>8700</v>
      </c>
      <c r="K8704">
        <v>108</v>
      </c>
    </row>
    <row r="8705" spans="10:11" x14ac:dyDescent="0.35">
      <c r="J8705">
        <v>8701</v>
      </c>
      <c r="K8705">
        <v>108</v>
      </c>
    </row>
    <row r="8706" spans="10:11" x14ac:dyDescent="0.35">
      <c r="J8706">
        <v>8702</v>
      </c>
      <c r="K8706">
        <v>98</v>
      </c>
    </row>
    <row r="8707" spans="10:11" x14ac:dyDescent="0.35">
      <c r="J8707">
        <v>8703</v>
      </c>
      <c r="K8707">
        <v>106</v>
      </c>
    </row>
    <row r="8708" spans="10:11" x14ac:dyDescent="0.35">
      <c r="J8708">
        <v>8704</v>
      </c>
      <c r="K8708">
        <v>114</v>
      </c>
    </row>
    <row r="8709" spans="10:11" x14ac:dyDescent="0.35">
      <c r="J8709">
        <v>8705</v>
      </c>
      <c r="K8709">
        <v>102</v>
      </c>
    </row>
    <row r="8710" spans="10:11" x14ac:dyDescent="0.35">
      <c r="J8710">
        <v>8706</v>
      </c>
      <c r="K8710">
        <v>94</v>
      </c>
    </row>
    <row r="8711" spans="10:11" x14ac:dyDescent="0.35">
      <c r="J8711">
        <v>8707</v>
      </c>
      <c r="K8711">
        <v>103</v>
      </c>
    </row>
    <row r="8712" spans="10:11" x14ac:dyDescent="0.35">
      <c r="J8712">
        <v>8708</v>
      </c>
      <c r="K8712">
        <v>99</v>
      </c>
    </row>
    <row r="8713" spans="10:11" x14ac:dyDescent="0.35">
      <c r="J8713">
        <v>8709</v>
      </c>
      <c r="K8713">
        <v>102</v>
      </c>
    </row>
    <row r="8714" spans="10:11" x14ac:dyDescent="0.35">
      <c r="J8714">
        <v>8710</v>
      </c>
      <c r="K8714">
        <v>117</v>
      </c>
    </row>
    <row r="8715" spans="10:11" x14ac:dyDescent="0.35">
      <c r="J8715">
        <v>8711</v>
      </c>
      <c r="K8715">
        <v>112</v>
      </c>
    </row>
    <row r="8716" spans="10:11" x14ac:dyDescent="0.35">
      <c r="J8716">
        <v>8712</v>
      </c>
      <c r="K8716">
        <v>128</v>
      </c>
    </row>
    <row r="8717" spans="10:11" x14ac:dyDescent="0.35">
      <c r="J8717">
        <v>8713</v>
      </c>
      <c r="K8717">
        <v>99</v>
      </c>
    </row>
    <row r="8718" spans="10:11" x14ac:dyDescent="0.35">
      <c r="J8718">
        <v>8714</v>
      </c>
      <c r="K8718">
        <v>94</v>
      </c>
    </row>
    <row r="8719" spans="10:11" x14ac:dyDescent="0.35">
      <c r="J8719">
        <v>8715</v>
      </c>
      <c r="K8719">
        <v>112</v>
      </c>
    </row>
    <row r="8720" spans="10:11" x14ac:dyDescent="0.35">
      <c r="J8720">
        <v>8716</v>
      </c>
      <c r="K8720">
        <v>94</v>
      </c>
    </row>
    <row r="8721" spans="10:11" x14ac:dyDescent="0.35">
      <c r="J8721">
        <v>8717</v>
      </c>
      <c r="K8721">
        <v>115</v>
      </c>
    </row>
    <row r="8722" spans="10:11" x14ac:dyDescent="0.35">
      <c r="J8722">
        <v>8718</v>
      </c>
      <c r="K8722">
        <v>111</v>
      </c>
    </row>
    <row r="8723" spans="10:11" x14ac:dyDescent="0.35">
      <c r="J8723">
        <v>8719</v>
      </c>
      <c r="K8723">
        <v>101</v>
      </c>
    </row>
    <row r="8724" spans="10:11" x14ac:dyDescent="0.35">
      <c r="J8724">
        <v>8720</v>
      </c>
      <c r="K8724">
        <v>101</v>
      </c>
    </row>
    <row r="8725" spans="10:11" x14ac:dyDescent="0.35">
      <c r="J8725">
        <v>8721</v>
      </c>
      <c r="K8725">
        <v>98</v>
      </c>
    </row>
    <row r="8726" spans="10:11" x14ac:dyDescent="0.35">
      <c r="J8726">
        <v>8722</v>
      </c>
      <c r="K8726">
        <v>93</v>
      </c>
    </row>
    <row r="8727" spans="10:11" x14ac:dyDescent="0.35">
      <c r="J8727">
        <v>8723</v>
      </c>
      <c r="K8727">
        <v>106</v>
      </c>
    </row>
    <row r="8728" spans="10:11" x14ac:dyDescent="0.35">
      <c r="J8728">
        <v>8724</v>
      </c>
      <c r="K8728">
        <v>117</v>
      </c>
    </row>
    <row r="8729" spans="10:11" x14ac:dyDescent="0.35">
      <c r="J8729">
        <v>8725</v>
      </c>
      <c r="K8729">
        <v>88</v>
      </c>
    </row>
    <row r="8730" spans="10:11" x14ac:dyDescent="0.35">
      <c r="J8730">
        <v>8726</v>
      </c>
      <c r="K8730">
        <v>107</v>
      </c>
    </row>
    <row r="8731" spans="10:11" x14ac:dyDescent="0.35">
      <c r="J8731">
        <v>8727</v>
      </c>
      <c r="K8731">
        <v>88</v>
      </c>
    </row>
    <row r="8732" spans="10:11" x14ac:dyDescent="0.35">
      <c r="J8732">
        <v>8728</v>
      </c>
      <c r="K8732">
        <v>101</v>
      </c>
    </row>
    <row r="8733" spans="10:11" x14ac:dyDescent="0.35">
      <c r="J8733">
        <v>8729</v>
      </c>
      <c r="K8733">
        <v>90</v>
      </c>
    </row>
    <row r="8734" spans="10:11" x14ac:dyDescent="0.35">
      <c r="J8734">
        <v>8730</v>
      </c>
      <c r="K8734">
        <v>114</v>
      </c>
    </row>
    <row r="8735" spans="10:11" x14ac:dyDescent="0.35">
      <c r="J8735">
        <v>8731</v>
      </c>
      <c r="K8735">
        <v>99</v>
      </c>
    </row>
    <row r="8736" spans="10:11" x14ac:dyDescent="0.35">
      <c r="J8736">
        <v>8732</v>
      </c>
      <c r="K8736">
        <v>116</v>
      </c>
    </row>
    <row r="8737" spans="10:11" x14ac:dyDescent="0.35">
      <c r="J8737">
        <v>8733</v>
      </c>
      <c r="K8737">
        <v>97</v>
      </c>
    </row>
    <row r="8738" spans="10:11" x14ac:dyDescent="0.35">
      <c r="J8738">
        <v>8734</v>
      </c>
      <c r="K8738">
        <v>115</v>
      </c>
    </row>
    <row r="8739" spans="10:11" x14ac:dyDescent="0.35">
      <c r="J8739">
        <v>8735</v>
      </c>
      <c r="K8739">
        <v>104</v>
      </c>
    </row>
    <row r="8740" spans="10:11" x14ac:dyDescent="0.35">
      <c r="J8740">
        <v>8736</v>
      </c>
      <c r="K8740">
        <v>94</v>
      </c>
    </row>
    <row r="8741" spans="10:11" x14ac:dyDescent="0.35">
      <c r="J8741">
        <v>8737</v>
      </c>
      <c r="K8741">
        <v>104</v>
      </c>
    </row>
    <row r="8742" spans="10:11" x14ac:dyDescent="0.35">
      <c r="J8742">
        <v>8738</v>
      </c>
      <c r="K8742">
        <v>103</v>
      </c>
    </row>
    <row r="8743" spans="10:11" x14ac:dyDescent="0.35">
      <c r="J8743">
        <v>8739</v>
      </c>
      <c r="K8743">
        <v>97</v>
      </c>
    </row>
    <row r="8744" spans="10:11" x14ac:dyDescent="0.35">
      <c r="J8744">
        <v>8740</v>
      </c>
      <c r="K8744">
        <v>115</v>
      </c>
    </row>
    <row r="8745" spans="10:11" x14ac:dyDescent="0.35">
      <c r="J8745">
        <v>8741</v>
      </c>
      <c r="K8745">
        <v>83</v>
      </c>
    </row>
    <row r="8746" spans="10:11" x14ac:dyDescent="0.35">
      <c r="J8746">
        <v>8742</v>
      </c>
      <c r="K8746">
        <v>118</v>
      </c>
    </row>
    <row r="8747" spans="10:11" x14ac:dyDescent="0.35">
      <c r="J8747">
        <v>8743</v>
      </c>
      <c r="K8747">
        <v>117</v>
      </c>
    </row>
    <row r="8748" spans="10:11" x14ac:dyDescent="0.35">
      <c r="J8748">
        <v>8744</v>
      </c>
      <c r="K8748">
        <v>100</v>
      </c>
    </row>
    <row r="8749" spans="10:11" x14ac:dyDescent="0.35">
      <c r="J8749">
        <v>8745</v>
      </c>
      <c r="K8749">
        <v>110</v>
      </c>
    </row>
    <row r="8750" spans="10:11" x14ac:dyDescent="0.35">
      <c r="J8750">
        <v>8746</v>
      </c>
      <c r="K8750">
        <v>89</v>
      </c>
    </row>
    <row r="8751" spans="10:11" x14ac:dyDescent="0.35">
      <c r="J8751">
        <v>8747</v>
      </c>
      <c r="K8751">
        <v>110</v>
      </c>
    </row>
    <row r="8752" spans="10:11" x14ac:dyDescent="0.35">
      <c r="J8752">
        <v>8748</v>
      </c>
      <c r="K8752">
        <v>102</v>
      </c>
    </row>
    <row r="8753" spans="10:11" x14ac:dyDescent="0.35">
      <c r="J8753">
        <v>8749</v>
      </c>
      <c r="K8753">
        <v>102</v>
      </c>
    </row>
    <row r="8754" spans="10:11" x14ac:dyDescent="0.35">
      <c r="J8754">
        <v>8750</v>
      </c>
      <c r="K8754">
        <v>88</v>
      </c>
    </row>
    <row r="8755" spans="10:11" x14ac:dyDescent="0.35">
      <c r="J8755">
        <v>8751</v>
      </c>
      <c r="K8755">
        <v>117</v>
      </c>
    </row>
    <row r="8756" spans="10:11" x14ac:dyDescent="0.35">
      <c r="J8756">
        <v>8752</v>
      </c>
      <c r="K8756">
        <v>112</v>
      </c>
    </row>
    <row r="8757" spans="10:11" x14ac:dyDescent="0.35">
      <c r="J8757">
        <v>8753</v>
      </c>
      <c r="K8757">
        <v>132</v>
      </c>
    </row>
    <row r="8758" spans="10:11" x14ac:dyDescent="0.35">
      <c r="J8758">
        <v>8754</v>
      </c>
      <c r="K8758">
        <v>105</v>
      </c>
    </row>
    <row r="8759" spans="10:11" x14ac:dyDescent="0.35">
      <c r="J8759">
        <v>8755</v>
      </c>
      <c r="K8759">
        <v>92</v>
      </c>
    </row>
    <row r="8760" spans="10:11" x14ac:dyDescent="0.35">
      <c r="J8760">
        <v>8756</v>
      </c>
      <c r="K8760">
        <v>110</v>
      </c>
    </row>
    <row r="8761" spans="10:11" x14ac:dyDescent="0.35">
      <c r="J8761">
        <v>8757</v>
      </c>
      <c r="K8761">
        <v>112</v>
      </c>
    </row>
    <row r="8762" spans="10:11" x14ac:dyDescent="0.35">
      <c r="J8762">
        <v>8758</v>
      </c>
      <c r="K8762">
        <v>105</v>
      </c>
    </row>
    <row r="8763" spans="10:11" x14ac:dyDescent="0.35">
      <c r="J8763">
        <v>8759</v>
      </c>
      <c r="K8763">
        <v>103</v>
      </c>
    </row>
    <row r="8764" spans="10:11" x14ac:dyDescent="0.35">
      <c r="J8764">
        <v>8760</v>
      </c>
      <c r="K8764">
        <v>104</v>
      </c>
    </row>
    <row r="8765" spans="10:11" x14ac:dyDescent="0.35">
      <c r="J8765">
        <v>8761</v>
      </c>
      <c r="K8765">
        <v>120</v>
      </c>
    </row>
    <row r="8766" spans="10:11" x14ac:dyDescent="0.35">
      <c r="J8766">
        <v>8762</v>
      </c>
      <c r="K8766">
        <v>100</v>
      </c>
    </row>
    <row r="8767" spans="10:11" x14ac:dyDescent="0.35">
      <c r="J8767">
        <v>8763</v>
      </c>
      <c r="K8767">
        <v>117</v>
      </c>
    </row>
    <row r="8768" spans="10:11" x14ac:dyDescent="0.35">
      <c r="J8768">
        <v>8764</v>
      </c>
      <c r="K8768">
        <v>100</v>
      </c>
    </row>
    <row r="8769" spans="10:11" x14ac:dyDescent="0.35">
      <c r="J8769">
        <v>8765</v>
      </c>
      <c r="K8769">
        <v>102</v>
      </c>
    </row>
    <row r="8770" spans="10:11" x14ac:dyDescent="0.35">
      <c r="J8770">
        <v>8766</v>
      </c>
      <c r="K8770">
        <v>123</v>
      </c>
    </row>
    <row r="8771" spans="10:11" x14ac:dyDescent="0.35">
      <c r="J8771">
        <v>8767</v>
      </c>
      <c r="K8771">
        <v>112</v>
      </c>
    </row>
    <row r="8772" spans="10:11" x14ac:dyDescent="0.35">
      <c r="J8772">
        <v>8768</v>
      </c>
      <c r="K8772">
        <v>117</v>
      </c>
    </row>
    <row r="8773" spans="10:11" x14ac:dyDescent="0.35">
      <c r="J8773">
        <v>8769</v>
      </c>
      <c r="K8773">
        <v>112</v>
      </c>
    </row>
    <row r="8774" spans="10:11" x14ac:dyDescent="0.35">
      <c r="J8774">
        <v>8770</v>
      </c>
      <c r="K8774">
        <v>125</v>
      </c>
    </row>
    <row r="8775" spans="10:11" x14ac:dyDescent="0.35">
      <c r="J8775">
        <v>8771</v>
      </c>
      <c r="K8775">
        <v>116</v>
      </c>
    </row>
    <row r="8776" spans="10:11" x14ac:dyDescent="0.35">
      <c r="J8776">
        <v>8772</v>
      </c>
      <c r="K8776">
        <v>92</v>
      </c>
    </row>
    <row r="8777" spans="10:11" x14ac:dyDescent="0.35">
      <c r="J8777">
        <v>8773</v>
      </c>
      <c r="K8777">
        <v>103</v>
      </c>
    </row>
    <row r="8778" spans="10:11" x14ac:dyDescent="0.35">
      <c r="J8778">
        <v>8774</v>
      </c>
      <c r="K8778">
        <v>108</v>
      </c>
    </row>
    <row r="8779" spans="10:11" x14ac:dyDescent="0.35">
      <c r="J8779">
        <v>8775</v>
      </c>
      <c r="K8779">
        <v>104</v>
      </c>
    </row>
    <row r="8780" spans="10:11" x14ac:dyDescent="0.35">
      <c r="J8780">
        <v>8776</v>
      </c>
      <c r="K8780">
        <v>112</v>
      </c>
    </row>
    <row r="8781" spans="10:11" x14ac:dyDescent="0.35">
      <c r="J8781">
        <v>8777</v>
      </c>
      <c r="K8781">
        <v>107</v>
      </c>
    </row>
    <row r="8782" spans="10:11" x14ac:dyDescent="0.35">
      <c r="J8782">
        <v>8778</v>
      </c>
      <c r="K8782">
        <v>108</v>
      </c>
    </row>
    <row r="8783" spans="10:11" x14ac:dyDescent="0.35">
      <c r="J8783">
        <v>8779</v>
      </c>
      <c r="K8783">
        <v>104</v>
      </c>
    </row>
    <row r="8784" spans="10:11" x14ac:dyDescent="0.35">
      <c r="J8784">
        <v>8780</v>
      </c>
      <c r="K8784">
        <v>98</v>
      </c>
    </row>
    <row r="8785" spans="10:11" x14ac:dyDescent="0.35">
      <c r="J8785">
        <v>8781</v>
      </c>
      <c r="K8785">
        <v>103</v>
      </c>
    </row>
    <row r="8786" spans="10:11" x14ac:dyDescent="0.35">
      <c r="J8786">
        <v>8782</v>
      </c>
      <c r="K8786">
        <v>90</v>
      </c>
    </row>
    <row r="8787" spans="10:11" x14ac:dyDescent="0.35">
      <c r="J8787">
        <v>8783</v>
      </c>
      <c r="K8787">
        <v>117</v>
      </c>
    </row>
    <row r="8788" spans="10:11" x14ac:dyDescent="0.35">
      <c r="J8788">
        <v>8784</v>
      </c>
      <c r="K8788">
        <v>102</v>
      </c>
    </row>
    <row r="8789" spans="10:11" x14ac:dyDescent="0.35">
      <c r="J8789">
        <v>8785</v>
      </c>
      <c r="K8789">
        <v>111</v>
      </c>
    </row>
    <row r="8790" spans="10:11" x14ac:dyDescent="0.35">
      <c r="J8790">
        <v>8786</v>
      </c>
      <c r="K8790">
        <v>102</v>
      </c>
    </row>
    <row r="8791" spans="10:11" x14ac:dyDescent="0.35">
      <c r="J8791">
        <v>8787</v>
      </c>
      <c r="K8791">
        <v>114</v>
      </c>
    </row>
    <row r="8792" spans="10:11" x14ac:dyDescent="0.35">
      <c r="J8792">
        <v>8788</v>
      </c>
      <c r="K8792">
        <v>107</v>
      </c>
    </row>
    <row r="8793" spans="10:11" x14ac:dyDescent="0.35">
      <c r="J8793">
        <v>8789</v>
      </c>
      <c r="K8793">
        <v>130</v>
      </c>
    </row>
    <row r="8794" spans="10:11" x14ac:dyDescent="0.35">
      <c r="J8794">
        <v>8790</v>
      </c>
      <c r="K8794">
        <v>109</v>
      </c>
    </row>
    <row r="8795" spans="10:11" x14ac:dyDescent="0.35">
      <c r="J8795">
        <v>8791</v>
      </c>
      <c r="K8795">
        <v>92</v>
      </c>
    </row>
    <row r="8796" spans="10:11" x14ac:dyDescent="0.35">
      <c r="J8796">
        <v>8792</v>
      </c>
      <c r="K8796">
        <v>116</v>
      </c>
    </row>
    <row r="8797" spans="10:11" x14ac:dyDescent="0.35">
      <c r="J8797">
        <v>8793</v>
      </c>
      <c r="K8797">
        <v>93</v>
      </c>
    </row>
    <row r="8798" spans="10:11" x14ac:dyDescent="0.35">
      <c r="J8798">
        <v>8794</v>
      </c>
      <c r="K8798">
        <v>97</v>
      </c>
    </row>
    <row r="8799" spans="10:11" x14ac:dyDescent="0.35">
      <c r="J8799">
        <v>8795</v>
      </c>
      <c r="K8799">
        <v>110</v>
      </c>
    </row>
    <row r="8800" spans="10:11" x14ac:dyDescent="0.35">
      <c r="J8800">
        <v>8796</v>
      </c>
      <c r="K8800">
        <v>108</v>
      </c>
    </row>
    <row r="8801" spans="10:11" x14ac:dyDescent="0.35">
      <c r="J8801">
        <v>8797</v>
      </c>
      <c r="K8801">
        <v>105</v>
      </c>
    </row>
    <row r="8802" spans="10:11" x14ac:dyDescent="0.35">
      <c r="J8802">
        <v>8798</v>
      </c>
      <c r="K8802">
        <v>105</v>
      </c>
    </row>
    <row r="8803" spans="10:11" x14ac:dyDescent="0.35">
      <c r="J8803">
        <v>8799</v>
      </c>
      <c r="K8803">
        <v>93</v>
      </c>
    </row>
    <row r="8804" spans="10:11" x14ac:dyDescent="0.35">
      <c r="J8804">
        <v>8800</v>
      </c>
      <c r="K8804">
        <v>128</v>
      </c>
    </row>
    <row r="8805" spans="10:11" x14ac:dyDescent="0.35">
      <c r="J8805">
        <v>8801</v>
      </c>
      <c r="K8805">
        <v>117</v>
      </c>
    </row>
    <row r="8806" spans="10:11" x14ac:dyDescent="0.35">
      <c r="J8806">
        <v>8802</v>
      </c>
      <c r="K8806">
        <v>112</v>
      </c>
    </row>
    <row r="8807" spans="10:11" x14ac:dyDescent="0.35">
      <c r="J8807">
        <v>8803</v>
      </c>
      <c r="K8807">
        <v>103</v>
      </c>
    </row>
    <row r="8808" spans="10:11" x14ac:dyDescent="0.35">
      <c r="J8808">
        <v>8804</v>
      </c>
      <c r="K8808">
        <v>111</v>
      </c>
    </row>
    <row r="8809" spans="10:11" x14ac:dyDescent="0.35">
      <c r="J8809">
        <v>8805</v>
      </c>
      <c r="K8809">
        <v>103</v>
      </c>
    </row>
    <row r="8810" spans="10:11" x14ac:dyDescent="0.35">
      <c r="J8810">
        <v>8806</v>
      </c>
      <c r="K8810">
        <v>117</v>
      </c>
    </row>
    <row r="8811" spans="10:11" x14ac:dyDescent="0.35">
      <c r="J8811">
        <v>8807</v>
      </c>
      <c r="K8811">
        <v>110</v>
      </c>
    </row>
    <row r="8812" spans="10:11" x14ac:dyDescent="0.35">
      <c r="J8812">
        <v>8808</v>
      </c>
      <c r="K8812">
        <v>97</v>
      </c>
    </row>
    <row r="8813" spans="10:11" x14ac:dyDescent="0.35">
      <c r="J8813">
        <v>8809</v>
      </c>
      <c r="K8813">
        <v>115</v>
      </c>
    </row>
    <row r="8814" spans="10:11" x14ac:dyDescent="0.35">
      <c r="J8814">
        <v>8810</v>
      </c>
      <c r="K8814">
        <v>112</v>
      </c>
    </row>
    <row r="8815" spans="10:11" x14ac:dyDescent="0.35">
      <c r="J8815">
        <v>8811</v>
      </c>
      <c r="K8815">
        <v>102</v>
      </c>
    </row>
    <row r="8816" spans="10:11" x14ac:dyDescent="0.35">
      <c r="J8816">
        <v>8812</v>
      </c>
      <c r="K8816">
        <v>103</v>
      </c>
    </row>
    <row r="8817" spans="10:11" x14ac:dyDescent="0.35">
      <c r="J8817">
        <v>8813</v>
      </c>
      <c r="K8817">
        <v>107</v>
      </c>
    </row>
    <row r="8818" spans="10:11" x14ac:dyDescent="0.35">
      <c r="J8818">
        <v>8814</v>
      </c>
      <c r="K8818">
        <v>118</v>
      </c>
    </row>
    <row r="8819" spans="10:11" x14ac:dyDescent="0.35">
      <c r="J8819">
        <v>8815</v>
      </c>
      <c r="K8819">
        <v>94</v>
      </c>
    </row>
    <row r="8820" spans="10:11" x14ac:dyDescent="0.35">
      <c r="J8820">
        <v>8816</v>
      </c>
      <c r="K8820">
        <v>120</v>
      </c>
    </row>
    <row r="8821" spans="10:11" x14ac:dyDescent="0.35">
      <c r="J8821">
        <v>8817</v>
      </c>
      <c r="K8821">
        <v>108</v>
      </c>
    </row>
    <row r="8822" spans="10:11" x14ac:dyDescent="0.35">
      <c r="J8822">
        <v>8818</v>
      </c>
      <c r="K8822">
        <v>92</v>
      </c>
    </row>
    <row r="8823" spans="10:11" x14ac:dyDescent="0.35">
      <c r="J8823">
        <v>8819</v>
      </c>
      <c r="K8823">
        <v>114</v>
      </c>
    </row>
    <row r="8824" spans="10:11" x14ac:dyDescent="0.35">
      <c r="J8824">
        <v>8820</v>
      </c>
      <c r="K8824">
        <v>98</v>
      </c>
    </row>
    <row r="8825" spans="10:11" x14ac:dyDescent="0.35">
      <c r="J8825">
        <v>8821</v>
      </c>
      <c r="K8825">
        <v>98</v>
      </c>
    </row>
    <row r="8826" spans="10:11" x14ac:dyDescent="0.35">
      <c r="J8826">
        <v>8822</v>
      </c>
      <c r="K8826">
        <v>112</v>
      </c>
    </row>
    <row r="8827" spans="10:11" x14ac:dyDescent="0.35">
      <c r="J8827">
        <v>8823</v>
      </c>
      <c r="K8827">
        <v>108</v>
      </c>
    </row>
    <row r="8828" spans="10:11" x14ac:dyDescent="0.35">
      <c r="J8828">
        <v>8824</v>
      </c>
      <c r="K8828">
        <v>96</v>
      </c>
    </row>
    <row r="8829" spans="10:11" x14ac:dyDescent="0.35">
      <c r="J8829">
        <v>8825</v>
      </c>
      <c r="K8829">
        <v>105</v>
      </c>
    </row>
    <row r="8830" spans="10:11" x14ac:dyDescent="0.35">
      <c r="J8830">
        <v>8826</v>
      </c>
      <c r="K8830">
        <v>114</v>
      </c>
    </row>
    <row r="8831" spans="10:11" x14ac:dyDescent="0.35">
      <c r="J8831">
        <v>8827</v>
      </c>
      <c r="K8831">
        <v>104</v>
      </c>
    </row>
    <row r="8832" spans="10:11" x14ac:dyDescent="0.35">
      <c r="J8832">
        <v>8828</v>
      </c>
      <c r="K8832">
        <v>105</v>
      </c>
    </row>
    <row r="8833" spans="10:11" x14ac:dyDescent="0.35">
      <c r="J8833">
        <v>8829</v>
      </c>
      <c r="K8833">
        <v>101</v>
      </c>
    </row>
    <row r="8834" spans="10:11" x14ac:dyDescent="0.35">
      <c r="J8834">
        <v>8830</v>
      </c>
      <c r="K8834">
        <v>114</v>
      </c>
    </row>
    <row r="8835" spans="10:11" x14ac:dyDescent="0.35">
      <c r="J8835">
        <v>8831</v>
      </c>
      <c r="K8835">
        <v>103</v>
      </c>
    </row>
    <row r="8836" spans="10:11" x14ac:dyDescent="0.35">
      <c r="J8836">
        <v>8832</v>
      </c>
      <c r="K8836">
        <v>102</v>
      </c>
    </row>
    <row r="8837" spans="10:11" x14ac:dyDescent="0.35">
      <c r="J8837">
        <v>8833</v>
      </c>
      <c r="K8837">
        <v>94</v>
      </c>
    </row>
    <row r="8838" spans="10:11" x14ac:dyDescent="0.35">
      <c r="J8838">
        <v>8834</v>
      </c>
      <c r="K8838">
        <v>105</v>
      </c>
    </row>
    <row r="8839" spans="10:11" x14ac:dyDescent="0.35">
      <c r="J8839">
        <v>8835</v>
      </c>
      <c r="K8839">
        <v>101</v>
      </c>
    </row>
    <row r="8840" spans="10:11" x14ac:dyDescent="0.35">
      <c r="J8840">
        <v>8836</v>
      </c>
      <c r="K8840">
        <v>95</v>
      </c>
    </row>
    <row r="8841" spans="10:11" x14ac:dyDescent="0.35">
      <c r="J8841">
        <v>8837</v>
      </c>
      <c r="K8841">
        <v>98</v>
      </c>
    </row>
    <row r="8842" spans="10:11" x14ac:dyDescent="0.35">
      <c r="J8842">
        <v>8838</v>
      </c>
      <c r="K8842">
        <v>101</v>
      </c>
    </row>
    <row r="8843" spans="10:11" x14ac:dyDescent="0.35">
      <c r="J8843">
        <v>8839</v>
      </c>
      <c r="K8843">
        <v>108</v>
      </c>
    </row>
    <row r="8844" spans="10:11" x14ac:dyDescent="0.35">
      <c r="J8844">
        <v>8840</v>
      </c>
      <c r="K8844">
        <v>102</v>
      </c>
    </row>
    <row r="8845" spans="10:11" x14ac:dyDescent="0.35">
      <c r="J8845">
        <v>8841</v>
      </c>
      <c r="K8845">
        <v>96</v>
      </c>
    </row>
    <row r="8846" spans="10:11" x14ac:dyDescent="0.35">
      <c r="J8846">
        <v>8842</v>
      </c>
      <c r="K8846">
        <v>88</v>
      </c>
    </row>
    <row r="8847" spans="10:11" x14ac:dyDescent="0.35">
      <c r="J8847">
        <v>8843</v>
      </c>
      <c r="K8847">
        <v>81</v>
      </c>
    </row>
    <row r="8848" spans="10:11" x14ac:dyDescent="0.35">
      <c r="J8848">
        <v>8844</v>
      </c>
      <c r="K8848">
        <v>108</v>
      </c>
    </row>
    <row r="8849" spans="10:11" x14ac:dyDescent="0.35">
      <c r="J8849">
        <v>8845</v>
      </c>
      <c r="K8849">
        <v>113</v>
      </c>
    </row>
    <row r="8850" spans="10:11" x14ac:dyDescent="0.35">
      <c r="J8850">
        <v>8846</v>
      </c>
      <c r="K8850">
        <v>106</v>
      </c>
    </row>
    <row r="8851" spans="10:11" x14ac:dyDescent="0.35">
      <c r="J8851">
        <v>8847</v>
      </c>
      <c r="K8851">
        <v>92</v>
      </c>
    </row>
    <row r="8852" spans="10:11" x14ac:dyDescent="0.35">
      <c r="J8852">
        <v>8848</v>
      </c>
      <c r="K8852">
        <v>104</v>
      </c>
    </row>
    <row r="8853" spans="10:11" x14ac:dyDescent="0.35">
      <c r="J8853">
        <v>8849</v>
      </c>
      <c r="K8853">
        <v>103</v>
      </c>
    </row>
    <row r="8854" spans="10:11" x14ac:dyDescent="0.35">
      <c r="J8854">
        <v>8850</v>
      </c>
      <c r="K8854">
        <v>99</v>
      </c>
    </row>
    <row r="8855" spans="10:11" x14ac:dyDescent="0.35">
      <c r="J8855">
        <v>8851</v>
      </c>
      <c r="K8855">
        <v>99</v>
      </c>
    </row>
    <row r="8856" spans="10:11" x14ac:dyDescent="0.35">
      <c r="J8856">
        <v>8852</v>
      </c>
      <c r="K8856">
        <v>128</v>
      </c>
    </row>
    <row r="8857" spans="10:11" x14ac:dyDescent="0.35">
      <c r="J8857">
        <v>8853</v>
      </c>
      <c r="K8857">
        <v>112</v>
      </c>
    </row>
    <row r="8858" spans="10:11" x14ac:dyDescent="0.35">
      <c r="J8858">
        <v>8854</v>
      </c>
      <c r="K8858">
        <v>100</v>
      </c>
    </row>
    <row r="8859" spans="10:11" x14ac:dyDescent="0.35">
      <c r="J8859">
        <v>8855</v>
      </c>
      <c r="K8859">
        <v>103</v>
      </c>
    </row>
    <row r="8860" spans="10:11" x14ac:dyDescent="0.35">
      <c r="J8860">
        <v>8856</v>
      </c>
      <c r="K8860">
        <v>105</v>
      </c>
    </row>
    <row r="8861" spans="10:11" x14ac:dyDescent="0.35">
      <c r="J8861">
        <v>8857</v>
      </c>
      <c r="K8861">
        <v>101</v>
      </c>
    </row>
    <row r="8862" spans="10:11" x14ac:dyDescent="0.35">
      <c r="J8862">
        <v>8858</v>
      </c>
      <c r="K8862">
        <v>98</v>
      </c>
    </row>
    <row r="8863" spans="10:11" x14ac:dyDescent="0.35">
      <c r="J8863">
        <v>8859</v>
      </c>
      <c r="K8863">
        <v>97</v>
      </c>
    </row>
    <row r="8864" spans="10:11" x14ac:dyDescent="0.35">
      <c r="J8864">
        <v>8860</v>
      </c>
      <c r="K8864">
        <v>93</v>
      </c>
    </row>
    <row r="8865" spans="10:11" x14ac:dyDescent="0.35">
      <c r="J8865">
        <v>8861</v>
      </c>
      <c r="K8865">
        <v>110</v>
      </c>
    </row>
    <row r="8866" spans="10:11" x14ac:dyDescent="0.35">
      <c r="J8866">
        <v>8862</v>
      </c>
      <c r="K8866">
        <v>105</v>
      </c>
    </row>
    <row r="8867" spans="10:11" x14ac:dyDescent="0.35">
      <c r="J8867">
        <v>8863</v>
      </c>
      <c r="K8867">
        <v>101</v>
      </c>
    </row>
    <row r="8868" spans="10:11" x14ac:dyDescent="0.35">
      <c r="J8868">
        <v>8864</v>
      </c>
      <c r="K8868">
        <v>91</v>
      </c>
    </row>
    <row r="8869" spans="10:11" x14ac:dyDescent="0.35">
      <c r="J8869">
        <v>8865</v>
      </c>
      <c r="K8869">
        <v>114</v>
      </c>
    </row>
    <row r="8870" spans="10:11" x14ac:dyDescent="0.35">
      <c r="J8870">
        <v>8866</v>
      </c>
      <c r="K8870">
        <v>114</v>
      </c>
    </row>
    <row r="8871" spans="10:11" x14ac:dyDescent="0.35">
      <c r="J8871">
        <v>8867</v>
      </c>
      <c r="K8871">
        <v>103</v>
      </c>
    </row>
    <row r="8872" spans="10:11" x14ac:dyDescent="0.35">
      <c r="J8872">
        <v>8868</v>
      </c>
      <c r="K8872">
        <v>110</v>
      </c>
    </row>
    <row r="8873" spans="10:11" x14ac:dyDescent="0.35">
      <c r="J8873">
        <v>8869</v>
      </c>
      <c r="K8873">
        <v>109</v>
      </c>
    </row>
    <row r="8874" spans="10:11" x14ac:dyDescent="0.35">
      <c r="J8874">
        <v>8870</v>
      </c>
      <c r="K8874">
        <v>99</v>
      </c>
    </row>
    <row r="8875" spans="10:11" x14ac:dyDescent="0.35">
      <c r="J8875">
        <v>8871</v>
      </c>
      <c r="K8875">
        <v>115</v>
      </c>
    </row>
    <row r="8876" spans="10:11" x14ac:dyDescent="0.35">
      <c r="J8876">
        <v>8872</v>
      </c>
      <c r="K8876">
        <v>115</v>
      </c>
    </row>
    <row r="8877" spans="10:11" x14ac:dyDescent="0.35">
      <c r="J8877">
        <v>8873</v>
      </c>
      <c r="K8877">
        <v>121</v>
      </c>
    </row>
    <row r="8878" spans="10:11" x14ac:dyDescent="0.35">
      <c r="J8878">
        <v>8874</v>
      </c>
      <c r="K8878">
        <v>105</v>
      </c>
    </row>
    <row r="8879" spans="10:11" x14ac:dyDescent="0.35">
      <c r="J8879">
        <v>8875</v>
      </c>
      <c r="K8879">
        <v>104</v>
      </c>
    </row>
    <row r="8880" spans="10:11" x14ac:dyDescent="0.35">
      <c r="J8880">
        <v>8876</v>
      </c>
      <c r="K8880">
        <v>110</v>
      </c>
    </row>
    <row r="8881" spans="10:11" x14ac:dyDescent="0.35">
      <c r="J8881">
        <v>8877</v>
      </c>
      <c r="K8881">
        <v>111</v>
      </c>
    </row>
    <row r="8882" spans="10:11" x14ac:dyDescent="0.35">
      <c r="J8882">
        <v>8878</v>
      </c>
      <c r="K8882">
        <v>103</v>
      </c>
    </row>
    <row r="8883" spans="10:11" x14ac:dyDescent="0.35">
      <c r="J8883">
        <v>8879</v>
      </c>
      <c r="K8883">
        <v>89</v>
      </c>
    </row>
    <row r="8884" spans="10:11" x14ac:dyDescent="0.35">
      <c r="J8884">
        <v>8880</v>
      </c>
      <c r="K8884">
        <v>110</v>
      </c>
    </row>
    <row r="8885" spans="10:11" x14ac:dyDescent="0.35">
      <c r="J8885">
        <v>8881</v>
      </c>
      <c r="K8885">
        <v>103</v>
      </c>
    </row>
    <row r="8886" spans="10:11" x14ac:dyDescent="0.35">
      <c r="J8886">
        <v>8882</v>
      </c>
      <c r="K8886">
        <v>122</v>
      </c>
    </row>
    <row r="8887" spans="10:11" x14ac:dyDescent="0.35">
      <c r="J8887">
        <v>8883</v>
      </c>
      <c r="K8887">
        <v>112</v>
      </c>
    </row>
    <row r="8888" spans="10:11" x14ac:dyDescent="0.35">
      <c r="J8888">
        <v>8884</v>
      </c>
      <c r="K8888">
        <v>112</v>
      </c>
    </row>
    <row r="8889" spans="10:11" x14ac:dyDescent="0.35">
      <c r="J8889">
        <v>8885</v>
      </c>
      <c r="K8889">
        <v>94</v>
      </c>
    </row>
    <row r="8890" spans="10:11" x14ac:dyDescent="0.35">
      <c r="J8890">
        <v>8886</v>
      </c>
      <c r="K8890">
        <v>102</v>
      </c>
    </row>
    <row r="8891" spans="10:11" x14ac:dyDescent="0.35">
      <c r="J8891">
        <v>8887</v>
      </c>
      <c r="K8891">
        <v>119</v>
      </c>
    </row>
    <row r="8892" spans="10:11" x14ac:dyDescent="0.35">
      <c r="J8892">
        <v>8888</v>
      </c>
      <c r="K8892">
        <v>101</v>
      </c>
    </row>
    <row r="8893" spans="10:11" x14ac:dyDescent="0.35">
      <c r="J8893">
        <v>8889</v>
      </c>
      <c r="K8893">
        <v>93</v>
      </c>
    </row>
    <row r="8894" spans="10:11" x14ac:dyDescent="0.35">
      <c r="J8894">
        <v>8890</v>
      </c>
      <c r="K8894">
        <v>105</v>
      </c>
    </row>
    <row r="8895" spans="10:11" x14ac:dyDescent="0.35">
      <c r="J8895">
        <v>8891</v>
      </c>
      <c r="K8895">
        <v>106</v>
      </c>
    </row>
    <row r="8896" spans="10:11" x14ac:dyDescent="0.35">
      <c r="J8896">
        <v>8892</v>
      </c>
      <c r="K8896">
        <v>101</v>
      </c>
    </row>
    <row r="8897" spans="10:11" x14ac:dyDescent="0.35">
      <c r="J8897">
        <v>8893</v>
      </c>
      <c r="K8897">
        <v>96</v>
      </c>
    </row>
    <row r="8898" spans="10:11" x14ac:dyDescent="0.35">
      <c r="J8898">
        <v>8894</v>
      </c>
      <c r="K8898">
        <v>105</v>
      </c>
    </row>
    <row r="8899" spans="10:11" x14ac:dyDescent="0.35">
      <c r="J8899">
        <v>8895</v>
      </c>
      <c r="K8899">
        <v>115</v>
      </c>
    </row>
    <row r="8900" spans="10:11" x14ac:dyDescent="0.35">
      <c r="J8900">
        <v>8896</v>
      </c>
      <c r="K8900">
        <v>122</v>
      </c>
    </row>
    <row r="8901" spans="10:11" x14ac:dyDescent="0.35">
      <c r="J8901">
        <v>8897</v>
      </c>
      <c r="K8901">
        <v>96</v>
      </c>
    </row>
    <row r="8902" spans="10:11" x14ac:dyDescent="0.35">
      <c r="J8902">
        <v>8898</v>
      </c>
      <c r="K8902">
        <v>105</v>
      </c>
    </row>
    <row r="8903" spans="10:11" x14ac:dyDescent="0.35">
      <c r="J8903">
        <v>8899</v>
      </c>
      <c r="K8903">
        <v>88</v>
      </c>
    </row>
    <row r="8904" spans="10:11" x14ac:dyDescent="0.35">
      <c r="J8904">
        <v>8900</v>
      </c>
      <c r="K8904">
        <v>107</v>
      </c>
    </row>
    <row r="8905" spans="10:11" x14ac:dyDescent="0.35">
      <c r="J8905">
        <v>8901</v>
      </c>
      <c r="K8905">
        <v>126</v>
      </c>
    </row>
    <row r="8906" spans="10:11" x14ac:dyDescent="0.35">
      <c r="J8906">
        <v>8902</v>
      </c>
      <c r="K8906">
        <v>99</v>
      </c>
    </row>
    <row r="8907" spans="10:11" x14ac:dyDescent="0.35">
      <c r="J8907">
        <v>8903</v>
      </c>
      <c r="K8907">
        <v>114</v>
      </c>
    </row>
    <row r="8908" spans="10:11" x14ac:dyDescent="0.35">
      <c r="J8908">
        <v>8904</v>
      </c>
      <c r="K8908">
        <v>95</v>
      </c>
    </row>
    <row r="8909" spans="10:11" x14ac:dyDescent="0.35">
      <c r="J8909">
        <v>8905</v>
      </c>
      <c r="K8909">
        <v>99</v>
      </c>
    </row>
    <row r="8910" spans="10:11" x14ac:dyDescent="0.35">
      <c r="J8910">
        <v>8906</v>
      </c>
      <c r="K8910">
        <v>127</v>
      </c>
    </row>
    <row r="8911" spans="10:11" x14ac:dyDescent="0.35">
      <c r="J8911">
        <v>8907</v>
      </c>
      <c r="K8911">
        <v>107</v>
      </c>
    </row>
    <row r="8912" spans="10:11" x14ac:dyDescent="0.35">
      <c r="J8912">
        <v>8908</v>
      </c>
      <c r="K8912">
        <v>108</v>
      </c>
    </row>
    <row r="8913" spans="10:11" x14ac:dyDescent="0.35">
      <c r="J8913">
        <v>8909</v>
      </c>
      <c r="K8913">
        <v>115</v>
      </c>
    </row>
    <row r="8914" spans="10:11" x14ac:dyDescent="0.35">
      <c r="J8914">
        <v>8910</v>
      </c>
      <c r="K8914">
        <v>107</v>
      </c>
    </row>
    <row r="8915" spans="10:11" x14ac:dyDescent="0.35">
      <c r="J8915">
        <v>8911</v>
      </c>
      <c r="K8915">
        <v>111</v>
      </c>
    </row>
    <row r="8916" spans="10:11" x14ac:dyDescent="0.35">
      <c r="J8916">
        <v>8912</v>
      </c>
      <c r="K8916">
        <v>98</v>
      </c>
    </row>
    <row r="8917" spans="10:11" x14ac:dyDescent="0.35">
      <c r="J8917">
        <v>8913</v>
      </c>
      <c r="K8917">
        <v>96</v>
      </c>
    </row>
    <row r="8918" spans="10:11" x14ac:dyDescent="0.35">
      <c r="J8918">
        <v>8914</v>
      </c>
      <c r="K8918">
        <v>106</v>
      </c>
    </row>
    <row r="8919" spans="10:11" x14ac:dyDescent="0.35">
      <c r="J8919">
        <v>8915</v>
      </c>
      <c r="K8919">
        <v>104</v>
      </c>
    </row>
    <row r="8920" spans="10:11" x14ac:dyDescent="0.35">
      <c r="J8920">
        <v>8916</v>
      </c>
      <c r="K8920">
        <v>98</v>
      </c>
    </row>
    <row r="8921" spans="10:11" x14ac:dyDescent="0.35">
      <c r="J8921">
        <v>8917</v>
      </c>
      <c r="K8921">
        <v>95</v>
      </c>
    </row>
    <row r="8922" spans="10:11" x14ac:dyDescent="0.35">
      <c r="J8922">
        <v>8918</v>
      </c>
      <c r="K8922">
        <v>100</v>
      </c>
    </row>
    <row r="8923" spans="10:11" x14ac:dyDescent="0.35">
      <c r="J8923">
        <v>8919</v>
      </c>
      <c r="K8923">
        <v>107</v>
      </c>
    </row>
    <row r="8924" spans="10:11" x14ac:dyDescent="0.35">
      <c r="J8924">
        <v>8920</v>
      </c>
      <c r="K8924">
        <v>98</v>
      </c>
    </row>
    <row r="8925" spans="10:11" x14ac:dyDescent="0.35">
      <c r="J8925">
        <v>8921</v>
      </c>
      <c r="K8925">
        <v>124</v>
      </c>
    </row>
    <row r="8926" spans="10:11" x14ac:dyDescent="0.35">
      <c r="J8926">
        <v>8922</v>
      </c>
      <c r="K8926">
        <v>98</v>
      </c>
    </row>
    <row r="8927" spans="10:11" x14ac:dyDescent="0.35">
      <c r="J8927">
        <v>8923</v>
      </c>
      <c r="K8927">
        <v>91</v>
      </c>
    </row>
    <row r="8928" spans="10:11" x14ac:dyDescent="0.35">
      <c r="J8928">
        <v>8924</v>
      </c>
      <c r="K8928">
        <v>93</v>
      </c>
    </row>
    <row r="8929" spans="10:11" x14ac:dyDescent="0.35">
      <c r="J8929">
        <v>8925</v>
      </c>
      <c r="K8929">
        <v>113</v>
      </c>
    </row>
    <row r="8930" spans="10:11" x14ac:dyDescent="0.35">
      <c r="J8930">
        <v>8926</v>
      </c>
      <c r="K8930">
        <v>108</v>
      </c>
    </row>
    <row r="8931" spans="10:11" x14ac:dyDescent="0.35">
      <c r="J8931">
        <v>8927</v>
      </c>
      <c r="K8931">
        <v>103</v>
      </c>
    </row>
    <row r="8932" spans="10:11" x14ac:dyDescent="0.35">
      <c r="J8932">
        <v>8928</v>
      </c>
      <c r="K8932">
        <v>108</v>
      </c>
    </row>
    <row r="8933" spans="10:11" x14ac:dyDescent="0.35">
      <c r="J8933">
        <v>8929</v>
      </c>
      <c r="K8933">
        <v>97</v>
      </c>
    </row>
    <row r="8934" spans="10:11" x14ac:dyDescent="0.35">
      <c r="J8934">
        <v>8930</v>
      </c>
      <c r="K8934">
        <v>119</v>
      </c>
    </row>
    <row r="8935" spans="10:11" x14ac:dyDescent="0.35">
      <c r="J8935">
        <v>8931</v>
      </c>
      <c r="K8935">
        <v>105</v>
      </c>
    </row>
    <row r="8936" spans="10:11" x14ac:dyDescent="0.35">
      <c r="J8936">
        <v>8932</v>
      </c>
      <c r="K8936">
        <v>106</v>
      </c>
    </row>
    <row r="8937" spans="10:11" x14ac:dyDescent="0.35">
      <c r="J8937">
        <v>8933</v>
      </c>
      <c r="K8937">
        <v>97</v>
      </c>
    </row>
    <row r="8938" spans="10:11" x14ac:dyDescent="0.35">
      <c r="J8938">
        <v>8934</v>
      </c>
      <c r="K8938">
        <v>101</v>
      </c>
    </row>
    <row r="8939" spans="10:11" x14ac:dyDescent="0.35">
      <c r="J8939">
        <v>8935</v>
      </c>
      <c r="K8939">
        <v>120</v>
      </c>
    </row>
    <row r="8940" spans="10:11" x14ac:dyDescent="0.35">
      <c r="J8940">
        <v>8936</v>
      </c>
      <c r="K8940">
        <v>113</v>
      </c>
    </row>
    <row r="8941" spans="10:11" x14ac:dyDescent="0.35">
      <c r="J8941">
        <v>8937</v>
      </c>
      <c r="K8941">
        <v>113</v>
      </c>
    </row>
    <row r="8942" spans="10:11" x14ac:dyDescent="0.35">
      <c r="J8942">
        <v>8938</v>
      </c>
      <c r="K8942">
        <v>114</v>
      </c>
    </row>
    <row r="8943" spans="10:11" x14ac:dyDescent="0.35">
      <c r="J8943">
        <v>8939</v>
      </c>
      <c r="K8943">
        <v>111</v>
      </c>
    </row>
    <row r="8944" spans="10:11" x14ac:dyDescent="0.35">
      <c r="J8944">
        <v>8940</v>
      </c>
      <c r="K8944">
        <v>124</v>
      </c>
    </row>
    <row r="8945" spans="10:11" x14ac:dyDescent="0.35">
      <c r="J8945">
        <v>8941</v>
      </c>
      <c r="K8945">
        <v>116</v>
      </c>
    </row>
    <row r="8946" spans="10:11" x14ac:dyDescent="0.35">
      <c r="J8946">
        <v>8942</v>
      </c>
      <c r="K8946">
        <v>108</v>
      </c>
    </row>
    <row r="8947" spans="10:11" x14ac:dyDescent="0.35">
      <c r="J8947">
        <v>8943</v>
      </c>
      <c r="K8947">
        <v>94</v>
      </c>
    </row>
    <row r="8948" spans="10:11" x14ac:dyDescent="0.35">
      <c r="J8948">
        <v>8944</v>
      </c>
      <c r="K8948">
        <v>100</v>
      </c>
    </row>
    <row r="8949" spans="10:11" x14ac:dyDescent="0.35">
      <c r="J8949">
        <v>8945</v>
      </c>
      <c r="K8949">
        <v>108</v>
      </c>
    </row>
    <row r="8950" spans="10:11" x14ac:dyDescent="0.35">
      <c r="J8950">
        <v>8946</v>
      </c>
      <c r="K8950">
        <v>120</v>
      </c>
    </row>
    <row r="8951" spans="10:11" x14ac:dyDescent="0.35">
      <c r="J8951">
        <v>8947</v>
      </c>
      <c r="K8951">
        <v>113</v>
      </c>
    </row>
    <row r="8952" spans="10:11" x14ac:dyDescent="0.35">
      <c r="J8952">
        <v>8948</v>
      </c>
      <c r="K8952">
        <v>99</v>
      </c>
    </row>
    <row r="8953" spans="10:11" x14ac:dyDescent="0.35">
      <c r="J8953">
        <v>8949</v>
      </c>
      <c r="K8953">
        <v>113</v>
      </c>
    </row>
    <row r="8954" spans="10:11" x14ac:dyDescent="0.35">
      <c r="J8954">
        <v>8950</v>
      </c>
      <c r="K8954">
        <v>116</v>
      </c>
    </row>
    <row r="8955" spans="10:11" x14ac:dyDescent="0.35">
      <c r="J8955">
        <v>8951</v>
      </c>
      <c r="K8955">
        <v>97</v>
      </c>
    </row>
    <row r="8956" spans="10:11" x14ac:dyDescent="0.35">
      <c r="J8956">
        <v>8952</v>
      </c>
      <c r="K8956">
        <v>97</v>
      </c>
    </row>
    <row r="8957" spans="10:11" x14ac:dyDescent="0.35">
      <c r="J8957">
        <v>8953</v>
      </c>
      <c r="K8957">
        <v>108</v>
      </c>
    </row>
    <row r="8958" spans="10:11" x14ac:dyDescent="0.35">
      <c r="J8958">
        <v>8954</v>
      </c>
      <c r="K8958">
        <v>96</v>
      </c>
    </row>
    <row r="8959" spans="10:11" x14ac:dyDescent="0.35">
      <c r="J8959">
        <v>8955</v>
      </c>
      <c r="K8959">
        <v>114</v>
      </c>
    </row>
    <row r="8960" spans="10:11" x14ac:dyDescent="0.35">
      <c r="J8960">
        <v>8956</v>
      </c>
      <c r="K8960">
        <v>102</v>
      </c>
    </row>
    <row r="8961" spans="10:11" x14ac:dyDescent="0.35">
      <c r="J8961">
        <v>8957</v>
      </c>
      <c r="K8961">
        <v>89</v>
      </c>
    </row>
    <row r="8962" spans="10:11" x14ac:dyDescent="0.35">
      <c r="J8962">
        <v>8958</v>
      </c>
      <c r="K8962">
        <v>104</v>
      </c>
    </row>
    <row r="8963" spans="10:11" x14ac:dyDescent="0.35">
      <c r="J8963">
        <v>8959</v>
      </c>
      <c r="K8963">
        <v>99</v>
      </c>
    </row>
    <row r="8964" spans="10:11" x14ac:dyDescent="0.35">
      <c r="J8964">
        <v>8960</v>
      </c>
      <c r="K8964">
        <v>107</v>
      </c>
    </row>
    <row r="8965" spans="10:11" x14ac:dyDescent="0.35">
      <c r="J8965">
        <v>8961</v>
      </c>
      <c r="K8965">
        <v>96</v>
      </c>
    </row>
    <row r="8966" spans="10:11" x14ac:dyDescent="0.35">
      <c r="J8966">
        <v>8962</v>
      </c>
      <c r="K8966">
        <v>93</v>
      </c>
    </row>
    <row r="8967" spans="10:11" x14ac:dyDescent="0.35">
      <c r="J8967">
        <v>8963</v>
      </c>
      <c r="K8967">
        <v>111</v>
      </c>
    </row>
    <row r="8968" spans="10:11" x14ac:dyDescent="0.35">
      <c r="J8968">
        <v>8964</v>
      </c>
      <c r="K8968">
        <v>105</v>
      </c>
    </row>
    <row r="8969" spans="10:11" x14ac:dyDescent="0.35">
      <c r="J8969">
        <v>8965</v>
      </c>
      <c r="K8969">
        <v>108</v>
      </c>
    </row>
    <row r="8970" spans="10:11" x14ac:dyDescent="0.35">
      <c r="J8970">
        <v>8966</v>
      </c>
      <c r="K8970">
        <v>95</v>
      </c>
    </row>
    <row r="8971" spans="10:11" x14ac:dyDescent="0.35">
      <c r="J8971">
        <v>8967</v>
      </c>
      <c r="K8971">
        <v>92</v>
      </c>
    </row>
    <row r="8972" spans="10:11" x14ac:dyDescent="0.35">
      <c r="J8972">
        <v>8968</v>
      </c>
      <c r="K8972">
        <v>96</v>
      </c>
    </row>
    <row r="8973" spans="10:11" x14ac:dyDescent="0.35">
      <c r="J8973">
        <v>8969</v>
      </c>
      <c r="K8973">
        <v>107</v>
      </c>
    </row>
    <row r="8974" spans="10:11" x14ac:dyDescent="0.35">
      <c r="J8974">
        <v>8970</v>
      </c>
      <c r="K8974">
        <v>107</v>
      </c>
    </row>
    <row r="8975" spans="10:11" x14ac:dyDescent="0.35">
      <c r="J8975">
        <v>8971</v>
      </c>
      <c r="K8975">
        <v>105</v>
      </c>
    </row>
    <row r="8976" spans="10:11" x14ac:dyDescent="0.35">
      <c r="J8976">
        <v>8972</v>
      </c>
      <c r="K8976">
        <v>110</v>
      </c>
    </row>
    <row r="8977" spans="10:11" x14ac:dyDescent="0.35">
      <c r="J8977">
        <v>8973</v>
      </c>
      <c r="K8977">
        <v>108</v>
      </c>
    </row>
    <row r="8978" spans="10:11" x14ac:dyDescent="0.35">
      <c r="J8978">
        <v>8974</v>
      </c>
      <c r="K8978">
        <v>100</v>
      </c>
    </row>
    <row r="8979" spans="10:11" x14ac:dyDescent="0.35">
      <c r="J8979">
        <v>8975</v>
      </c>
      <c r="K8979">
        <v>106</v>
      </c>
    </row>
    <row r="8980" spans="10:11" x14ac:dyDescent="0.35">
      <c r="J8980">
        <v>8976</v>
      </c>
      <c r="K8980">
        <v>107</v>
      </c>
    </row>
    <row r="8981" spans="10:11" x14ac:dyDescent="0.35">
      <c r="J8981">
        <v>8977</v>
      </c>
      <c r="K8981">
        <v>94</v>
      </c>
    </row>
    <row r="8982" spans="10:11" x14ac:dyDescent="0.35">
      <c r="J8982">
        <v>8978</v>
      </c>
      <c r="K8982">
        <v>98</v>
      </c>
    </row>
    <row r="8983" spans="10:11" x14ac:dyDescent="0.35">
      <c r="J8983">
        <v>8979</v>
      </c>
      <c r="K8983">
        <v>101</v>
      </c>
    </row>
    <row r="8984" spans="10:11" x14ac:dyDescent="0.35">
      <c r="J8984">
        <v>8980</v>
      </c>
      <c r="K8984">
        <v>95</v>
      </c>
    </row>
    <row r="8985" spans="10:11" x14ac:dyDescent="0.35">
      <c r="J8985">
        <v>8981</v>
      </c>
      <c r="K8985">
        <v>107</v>
      </c>
    </row>
    <row r="8986" spans="10:11" x14ac:dyDescent="0.35">
      <c r="J8986">
        <v>8982</v>
      </c>
      <c r="K8986">
        <v>101</v>
      </c>
    </row>
    <row r="8987" spans="10:11" x14ac:dyDescent="0.35">
      <c r="J8987">
        <v>8983</v>
      </c>
      <c r="K8987">
        <v>103</v>
      </c>
    </row>
    <row r="8988" spans="10:11" x14ac:dyDescent="0.35">
      <c r="J8988">
        <v>8984</v>
      </c>
      <c r="K8988">
        <v>109</v>
      </c>
    </row>
    <row r="8989" spans="10:11" x14ac:dyDescent="0.35">
      <c r="J8989">
        <v>8985</v>
      </c>
      <c r="K8989">
        <v>86</v>
      </c>
    </row>
    <row r="8990" spans="10:11" x14ac:dyDescent="0.35">
      <c r="J8990">
        <v>8986</v>
      </c>
      <c r="K8990">
        <v>105</v>
      </c>
    </row>
    <row r="8991" spans="10:11" x14ac:dyDescent="0.35">
      <c r="J8991">
        <v>8987</v>
      </c>
      <c r="K8991">
        <v>96</v>
      </c>
    </row>
    <row r="8992" spans="10:11" x14ac:dyDescent="0.35">
      <c r="J8992">
        <v>8988</v>
      </c>
      <c r="K8992">
        <v>111</v>
      </c>
    </row>
    <row r="8993" spans="10:11" x14ac:dyDescent="0.35">
      <c r="J8993">
        <v>8989</v>
      </c>
      <c r="K8993">
        <v>89</v>
      </c>
    </row>
    <row r="8994" spans="10:11" x14ac:dyDescent="0.35">
      <c r="J8994">
        <v>8990</v>
      </c>
      <c r="K8994">
        <v>98</v>
      </c>
    </row>
    <row r="8995" spans="10:11" x14ac:dyDescent="0.35">
      <c r="J8995">
        <v>8991</v>
      </c>
      <c r="K8995">
        <v>82</v>
      </c>
    </row>
    <row r="8996" spans="10:11" x14ac:dyDescent="0.35">
      <c r="J8996">
        <v>8992</v>
      </c>
      <c r="K8996">
        <v>103</v>
      </c>
    </row>
    <row r="8997" spans="10:11" x14ac:dyDescent="0.35">
      <c r="J8997">
        <v>8993</v>
      </c>
      <c r="K8997">
        <v>97</v>
      </c>
    </row>
    <row r="8998" spans="10:11" x14ac:dyDescent="0.35">
      <c r="J8998">
        <v>8994</v>
      </c>
      <c r="K8998">
        <v>102</v>
      </c>
    </row>
    <row r="8999" spans="10:11" x14ac:dyDescent="0.35">
      <c r="J8999">
        <v>8995</v>
      </c>
      <c r="K8999">
        <v>126</v>
      </c>
    </row>
    <row r="9000" spans="10:11" x14ac:dyDescent="0.35">
      <c r="J9000">
        <v>8996</v>
      </c>
      <c r="K9000">
        <v>110</v>
      </c>
    </row>
    <row r="9001" spans="10:11" x14ac:dyDescent="0.35">
      <c r="J9001">
        <v>8997</v>
      </c>
      <c r="K9001">
        <v>90</v>
      </c>
    </row>
    <row r="9002" spans="10:11" x14ac:dyDescent="0.35">
      <c r="J9002">
        <v>8998</v>
      </c>
      <c r="K9002">
        <v>112</v>
      </c>
    </row>
    <row r="9003" spans="10:11" x14ac:dyDescent="0.35">
      <c r="J9003">
        <v>8999</v>
      </c>
      <c r="K9003">
        <v>111</v>
      </c>
    </row>
    <row r="9004" spans="10:11" x14ac:dyDescent="0.35">
      <c r="J9004">
        <v>9000</v>
      </c>
      <c r="K9004">
        <v>105</v>
      </c>
    </row>
    <row r="9005" spans="10:11" x14ac:dyDescent="0.35">
      <c r="J9005">
        <v>9001</v>
      </c>
      <c r="K9005">
        <v>102</v>
      </c>
    </row>
    <row r="9006" spans="10:11" x14ac:dyDescent="0.35">
      <c r="J9006">
        <v>9002</v>
      </c>
      <c r="K9006">
        <v>121</v>
      </c>
    </row>
    <row r="9007" spans="10:11" x14ac:dyDescent="0.35">
      <c r="J9007">
        <v>9003</v>
      </c>
      <c r="K9007">
        <v>109</v>
      </c>
    </row>
    <row r="9008" spans="10:11" x14ac:dyDescent="0.35">
      <c r="J9008">
        <v>9004</v>
      </c>
      <c r="K9008">
        <v>117</v>
      </c>
    </row>
    <row r="9009" spans="10:11" x14ac:dyDescent="0.35">
      <c r="J9009">
        <v>9005</v>
      </c>
      <c r="K9009">
        <v>108</v>
      </c>
    </row>
    <row r="9010" spans="10:11" x14ac:dyDescent="0.35">
      <c r="J9010">
        <v>9006</v>
      </c>
      <c r="K9010">
        <v>101</v>
      </c>
    </row>
    <row r="9011" spans="10:11" x14ac:dyDescent="0.35">
      <c r="J9011">
        <v>9007</v>
      </c>
      <c r="K9011">
        <v>111</v>
      </c>
    </row>
    <row r="9012" spans="10:11" x14ac:dyDescent="0.35">
      <c r="J9012">
        <v>9008</v>
      </c>
      <c r="K9012">
        <v>97</v>
      </c>
    </row>
    <row r="9013" spans="10:11" x14ac:dyDescent="0.35">
      <c r="J9013">
        <v>9009</v>
      </c>
      <c r="K9013">
        <v>115</v>
      </c>
    </row>
    <row r="9014" spans="10:11" x14ac:dyDescent="0.35">
      <c r="J9014">
        <v>9010</v>
      </c>
      <c r="K9014">
        <v>103</v>
      </c>
    </row>
    <row r="9015" spans="10:11" x14ac:dyDescent="0.35">
      <c r="J9015">
        <v>9011</v>
      </c>
      <c r="K9015">
        <v>111</v>
      </c>
    </row>
    <row r="9016" spans="10:11" x14ac:dyDescent="0.35">
      <c r="J9016">
        <v>9012</v>
      </c>
      <c r="K9016">
        <v>107</v>
      </c>
    </row>
    <row r="9017" spans="10:11" x14ac:dyDescent="0.35">
      <c r="J9017">
        <v>9013</v>
      </c>
      <c r="K9017">
        <v>107</v>
      </c>
    </row>
    <row r="9018" spans="10:11" x14ac:dyDescent="0.35">
      <c r="J9018">
        <v>9014</v>
      </c>
      <c r="K9018">
        <v>86</v>
      </c>
    </row>
    <row r="9019" spans="10:11" x14ac:dyDescent="0.35">
      <c r="J9019">
        <v>9015</v>
      </c>
      <c r="K9019">
        <v>97</v>
      </c>
    </row>
    <row r="9020" spans="10:11" x14ac:dyDescent="0.35">
      <c r="J9020">
        <v>9016</v>
      </c>
      <c r="K9020">
        <v>100</v>
      </c>
    </row>
    <row r="9021" spans="10:11" x14ac:dyDescent="0.35">
      <c r="J9021">
        <v>9017</v>
      </c>
      <c r="K9021">
        <v>98</v>
      </c>
    </row>
    <row r="9022" spans="10:11" x14ac:dyDescent="0.35">
      <c r="J9022">
        <v>9018</v>
      </c>
      <c r="K9022">
        <v>104</v>
      </c>
    </row>
    <row r="9023" spans="10:11" x14ac:dyDescent="0.35">
      <c r="J9023">
        <v>9019</v>
      </c>
      <c r="K9023">
        <v>113</v>
      </c>
    </row>
    <row r="9024" spans="10:11" x14ac:dyDescent="0.35">
      <c r="J9024">
        <v>9020</v>
      </c>
      <c r="K9024">
        <v>113</v>
      </c>
    </row>
    <row r="9025" spans="10:11" x14ac:dyDescent="0.35">
      <c r="J9025">
        <v>9021</v>
      </c>
      <c r="K9025">
        <v>91</v>
      </c>
    </row>
    <row r="9026" spans="10:11" x14ac:dyDescent="0.35">
      <c r="J9026">
        <v>9022</v>
      </c>
      <c r="K9026">
        <v>101</v>
      </c>
    </row>
    <row r="9027" spans="10:11" x14ac:dyDescent="0.35">
      <c r="J9027">
        <v>9023</v>
      </c>
      <c r="K9027">
        <v>106</v>
      </c>
    </row>
    <row r="9028" spans="10:11" x14ac:dyDescent="0.35">
      <c r="J9028">
        <v>9024</v>
      </c>
      <c r="K9028">
        <v>118</v>
      </c>
    </row>
    <row r="9029" spans="10:11" x14ac:dyDescent="0.35">
      <c r="J9029">
        <v>9025</v>
      </c>
      <c r="K9029">
        <v>106</v>
      </c>
    </row>
    <row r="9030" spans="10:11" x14ac:dyDescent="0.35">
      <c r="J9030">
        <v>9026</v>
      </c>
      <c r="K9030">
        <v>106</v>
      </c>
    </row>
    <row r="9031" spans="10:11" x14ac:dyDescent="0.35">
      <c r="J9031">
        <v>9027</v>
      </c>
      <c r="K9031">
        <v>101</v>
      </c>
    </row>
    <row r="9032" spans="10:11" x14ac:dyDescent="0.35">
      <c r="J9032">
        <v>9028</v>
      </c>
      <c r="K9032">
        <v>92</v>
      </c>
    </row>
    <row r="9033" spans="10:11" x14ac:dyDescent="0.35">
      <c r="J9033">
        <v>9029</v>
      </c>
      <c r="K9033">
        <v>117</v>
      </c>
    </row>
    <row r="9034" spans="10:11" x14ac:dyDescent="0.35">
      <c r="J9034">
        <v>9030</v>
      </c>
      <c r="K9034">
        <v>93</v>
      </c>
    </row>
    <row r="9035" spans="10:11" x14ac:dyDescent="0.35">
      <c r="J9035">
        <v>9031</v>
      </c>
      <c r="K9035">
        <v>119</v>
      </c>
    </row>
    <row r="9036" spans="10:11" x14ac:dyDescent="0.35">
      <c r="J9036">
        <v>9032</v>
      </c>
      <c r="K9036">
        <v>89</v>
      </c>
    </row>
    <row r="9037" spans="10:11" x14ac:dyDescent="0.35">
      <c r="J9037">
        <v>9033</v>
      </c>
      <c r="K9037">
        <v>94</v>
      </c>
    </row>
    <row r="9038" spans="10:11" x14ac:dyDescent="0.35">
      <c r="J9038">
        <v>9034</v>
      </c>
      <c r="K9038">
        <v>101</v>
      </c>
    </row>
    <row r="9039" spans="10:11" x14ac:dyDescent="0.35">
      <c r="J9039">
        <v>9035</v>
      </c>
      <c r="K9039">
        <v>90</v>
      </c>
    </row>
    <row r="9040" spans="10:11" x14ac:dyDescent="0.35">
      <c r="J9040">
        <v>9036</v>
      </c>
      <c r="K9040">
        <v>120</v>
      </c>
    </row>
    <row r="9041" spans="10:11" x14ac:dyDescent="0.35">
      <c r="J9041">
        <v>9037</v>
      </c>
      <c r="K9041">
        <v>127</v>
      </c>
    </row>
    <row r="9042" spans="10:11" x14ac:dyDescent="0.35">
      <c r="J9042">
        <v>9038</v>
      </c>
      <c r="K9042">
        <v>119</v>
      </c>
    </row>
    <row r="9043" spans="10:11" x14ac:dyDescent="0.35">
      <c r="J9043">
        <v>9039</v>
      </c>
      <c r="K9043">
        <v>99</v>
      </c>
    </row>
    <row r="9044" spans="10:11" x14ac:dyDescent="0.35">
      <c r="J9044">
        <v>9040</v>
      </c>
      <c r="K9044">
        <v>104</v>
      </c>
    </row>
    <row r="9045" spans="10:11" x14ac:dyDescent="0.35">
      <c r="J9045">
        <v>9041</v>
      </c>
      <c r="K9045">
        <v>101</v>
      </c>
    </row>
    <row r="9046" spans="10:11" x14ac:dyDescent="0.35">
      <c r="J9046">
        <v>9042</v>
      </c>
      <c r="K9046">
        <v>111</v>
      </c>
    </row>
    <row r="9047" spans="10:11" x14ac:dyDescent="0.35">
      <c r="J9047">
        <v>9043</v>
      </c>
      <c r="K9047">
        <v>96</v>
      </c>
    </row>
    <row r="9048" spans="10:11" x14ac:dyDescent="0.35">
      <c r="J9048">
        <v>9044</v>
      </c>
      <c r="K9048">
        <v>112</v>
      </c>
    </row>
    <row r="9049" spans="10:11" x14ac:dyDescent="0.35">
      <c r="J9049">
        <v>9045</v>
      </c>
      <c r="K9049">
        <v>108</v>
      </c>
    </row>
    <row r="9050" spans="10:11" x14ac:dyDescent="0.35">
      <c r="J9050">
        <v>9046</v>
      </c>
      <c r="K9050">
        <v>98</v>
      </c>
    </row>
    <row r="9051" spans="10:11" x14ac:dyDescent="0.35">
      <c r="J9051">
        <v>9047</v>
      </c>
      <c r="K9051">
        <v>128</v>
      </c>
    </row>
    <row r="9052" spans="10:11" x14ac:dyDescent="0.35">
      <c r="J9052">
        <v>9048</v>
      </c>
      <c r="K9052">
        <v>106</v>
      </c>
    </row>
    <row r="9053" spans="10:11" x14ac:dyDescent="0.35">
      <c r="J9053">
        <v>9049</v>
      </c>
      <c r="K9053">
        <v>91</v>
      </c>
    </row>
    <row r="9054" spans="10:11" x14ac:dyDescent="0.35">
      <c r="J9054">
        <v>9050</v>
      </c>
      <c r="K9054">
        <v>105</v>
      </c>
    </row>
    <row r="9055" spans="10:11" x14ac:dyDescent="0.35">
      <c r="J9055">
        <v>9051</v>
      </c>
      <c r="K9055">
        <v>99</v>
      </c>
    </row>
    <row r="9056" spans="10:11" x14ac:dyDescent="0.35">
      <c r="J9056">
        <v>9052</v>
      </c>
      <c r="K9056">
        <v>108</v>
      </c>
    </row>
    <row r="9057" spans="10:11" x14ac:dyDescent="0.35">
      <c r="J9057">
        <v>9053</v>
      </c>
      <c r="K9057">
        <v>99</v>
      </c>
    </row>
    <row r="9058" spans="10:11" x14ac:dyDescent="0.35">
      <c r="J9058">
        <v>9054</v>
      </c>
      <c r="K9058">
        <v>106</v>
      </c>
    </row>
    <row r="9059" spans="10:11" x14ac:dyDescent="0.35">
      <c r="J9059">
        <v>9055</v>
      </c>
      <c r="K9059">
        <v>128</v>
      </c>
    </row>
    <row r="9060" spans="10:11" x14ac:dyDescent="0.35">
      <c r="J9060">
        <v>9056</v>
      </c>
      <c r="K9060">
        <v>109</v>
      </c>
    </row>
    <row r="9061" spans="10:11" x14ac:dyDescent="0.35">
      <c r="J9061">
        <v>9057</v>
      </c>
      <c r="K9061">
        <v>92</v>
      </c>
    </row>
    <row r="9062" spans="10:11" x14ac:dyDescent="0.35">
      <c r="J9062">
        <v>9058</v>
      </c>
      <c r="K9062">
        <v>108</v>
      </c>
    </row>
    <row r="9063" spans="10:11" x14ac:dyDescent="0.35">
      <c r="J9063">
        <v>9059</v>
      </c>
      <c r="K9063">
        <v>106</v>
      </c>
    </row>
    <row r="9064" spans="10:11" x14ac:dyDescent="0.35">
      <c r="J9064">
        <v>9060</v>
      </c>
      <c r="K9064">
        <v>100</v>
      </c>
    </row>
    <row r="9065" spans="10:11" x14ac:dyDescent="0.35">
      <c r="J9065">
        <v>9061</v>
      </c>
      <c r="K9065">
        <v>106</v>
      </c>
    </row>
    <row r="9066" spans="10:11" x14ac:dyDescent="0.35">
      <c r="J9066">
        <v>9062</v>
      </c>
      <c r="K9066">
        <v>82</v>
      </c>
    </row>
    <row r="9067" spans="10:11" x14ac:dyDescent="0.35">
      <c r="J9067">
        <v>9063</v>
      </c>
      <c r="K9067">
        <v>127</v>
      </c>
    </row>
    <row r="9068" spans="10:11" x14ac:dyDescent="0.35">
      <c r="J9068">
        <v>9064</v>
      </c>
      <c r="K9068">
        <v>103</v>
      </c>
    </row>
    <row r="9069" spans="10:11" x14ac:dyDescent="0.35">
      <c r="J9069">
        <v>9065</v>
      </c>
      <c r="K9069">
        <v>98</v>
      </c>
    </row>
    <row r="9070" spans="10:11" x14ac:dyDescent="0.35">
      <c r="J9070">
        <v>9066</v>
      </c>
      <c r="K9070">
        <v>113</v>
      </c>
    </row>
    <row r="9071" spans="10:11" x14ac:dyDescent="0.35">
      <c r="J9071">
        <v>9067</v>
      </c>
      <c r="K9071">
        <v>102</v>
      </c>
    </row>
    <row r="9072" spans="10:11" x14ac:dyDescent="0.35">
      <c r="J9072">
        <v>9068</v>
      </c>
      <c r="K9072">
        <v>101</v>
      </c>
    </row>
    <row r="9073" spans="10:11" x14ac:dyDescent="0.35">
      <c r="J9073">
        <v>9069</v>
      </c>
      <c r="K9073">
        <v>99</v>
      </c>
    </row>
    <row r="9074" spans="10:11" x14ac:dyDescent="0.35">
      <c r="J9074">
        <v>9070</v>
      </c>
      <c r="K9074">
        <v>110</v>
      </c>
    </row>
    <row r="9075" spans="10:11" x14ac:dyDescent="0.35">
      <c r="J9075">
        <v>9071</v>
      </c>
      <c r="K9075">
        <v>105</v>
      </c>
    </row>
    <row r="9076" spans="10:11" x14ac:dyDescent="0.35">
      <c r="J9076">
        <v>9072</v>
      </c>
      <c r="K9076">
        <v>98</v>
      </c>
    </row>
    <row r="9077" spans="10:11" x14ac:dyDescent="0.35">
      <c r="J9077">
        <v>9073</v>
      </c>
      <c r="K9077">
        <v>96</v>
      </c>
    </row>
    <row r="9078" spans="10:11" x14ac:dyDescent="0.35">
      <c r="J9078">
        <v>9074</v>
      </c>
      <c r="K9078">
        <v>103</v>
      </c>
    </row>
    <row r="9079" spans="10:11" x14ac:dyDescent="0.35">
      <c r="J9079">
        <v>9075</v>
      </c>
      <c r="K9079">
        <v>102</v>
      </c>
    </row>
    <row r="9080" spans="10:11" x14ac:dyDescent="0.35">
      <c r="J9080">
        <v>9076</v>
      </c>
      <c r="K9080">
        <v>108</v>
      </c>
    </row>
    <row r="9081" spans="10:11" x14ac:dyDescent="0.35">
      <c r="J9081">
        <v>9077</v>
      </c>
      <c r="K9081">
        <v>91</v>
      </c>
    </row>
    <row r="9082" spans="10:11" x14ac:dyDescent="0.35">
      <c r="J9082">
        <v>9078</v>
      </c>
      <c r="K9082">
        <v>87</v>
      </c>
    </row>
    <row r="9083" spans="10:11" x14ac:dyDescent="0.35">
      <c r="J9083">
        <v>9079</v>
      </c>
      <c r="K9083">
        <v>113</v>
      </c>
    </row>
    <row r="9084" spans="10:11" x14ac:dyDescent="0.35">
      <c r="J9084">
        <v>9080</v>
      </c>
      <c r="K9084">
        <v>109</v>
      </c>
    </row>
    <row r="9085" spans="10:11" x14ac:dyDescent="0.35">
      <c r="J9085">
        <v>9081</v>
      </c>
      <c r="K9085">
        <v>101</v>
      </c>
    </row>
    <row r="9086" spans="10:11" x14ac:dyDescent="0.35">
      <c r="J9086">
        <v>9082</v>
      </c>
      <c r="K9086">
        <v>95</v>
      </c>
    </row>
    <row r="9087" spans="10:11" x14ac:dyDescent="0.35">
      <c r="J9087">
        <v>9083</v>
      </c>
      <c r="K9087">
        <v>116</v>
      </c>
    </row>
    <row r="9088" spans="10:11" x14ac:dyDescent="0.35">
      <c r="J9088">
        <v>9084</v>
      </c>
      <c r="K9088">
        <v>115</v>
      </c>
    </row>
    <row r="9089" spans="10:11" x14ac:dyDescent="0.35">
      <c r="J9089">
        <v>9085</v>
      </c>
      <c r="K9089">
        <v>104</v>
      </c>
    </row>
    <row r="9090" spans="10:11" x14ac:dyDescent="0.35">
      <c r="J9090">
        <v>9086</v>
      </c>
      <c r="K9090">
        <v>97</v>
      </c>
    </row>
    <row r="9091" spans="10:11" x14ac:dyDescent="0.35">
      <c r="J9091">
        <v>9087</v>
      </c>
      <c r="K9091">
        <v>104</v>
      </c>
    </row>
    <row r="9092" spans="10:11" x14ac:dyDescent="0.35">
      <c r="J9092">
        <v>9088</v>
      </c>
      <c r="K9092">
        <v>101</v>
      </c>
    </row>
    <row r="9093" spans="10:11" x14ac:dyDescent="0.35">
      <c r="J9093">
        <v>9089</v>
      </c>
      <c r="K9093">
        <v>118</v>
      </c>
    </row>
    <row r="9094" spans="10:11" x14ac:dyDescent="0.35">
      <c r="J9094">
        <v>9090</v>
      </c>
      <c r="K9094">
        <v>93</v>
      </c>
    </row>
    <row r="9095" spans="10:11" x14ac:dyDescent="0.35">
      <c r="J9095">
        <v>9091</v>
      </c>
      <c r="K9095">
        <v>104</v>
      </c>
    </row>
    <row r="9096" spans="10:11" x14ac:dyDescent="0.35">
      <c r="J9096">
        <v>9092</v>
      </c>
      <c r="K9096">
        <v>123</v>
      </c>
    </row>
    <row r="9097" spans="10:11" x14ac:dyDescent="0.35">
      <c r="J9097">
        <v>9093</v>
      </c>
      <c r="K9097">
        <v>100</v>
      </c>
    </row>
    <row r="9098" spans="10:11" x14ac:dyDescent="0.35">
      <c r="J9098">
        <v>9094</v>
      </c>
      <c r="K9098">
        <v>110</v>
      </c>
    </row>
    <row r="9099" spans="10:11" x14ac:dyDescent="0.35">
      <c r="J9099">
        <v>9095</v>
      </c>
      <c r="K9099">
        <v>100</v>
      </c>
    </row>
    <row r="9100" spans="10:11" x14ac:dyDescent="0.35">
      <c r="J9100">
        <v>9096</v>
      </c>
      <c r="K9100">
        <v>103</v>
      </c>
    </row>
    <row r="9101" spans="10:11" x14ac:dyDescent="0.35">
      <c r="J9101">
        <v>9097</v>
      </c>
      <c r="K9101">
        <v>105</v>
      </c>
    </row>
    <row r="9102" spans="10:11" x14ac:dyDescent="0.35">
      <c r="J9102">
        <v>9098</v>
      </c>
      <c r="K9102">
        <v>99</v>
      </c>
    </row>
    <row r="9103" spans="10:11" x14ac:dyDescent="0.35">
      <c r="J9103">
        <v>9099</v>
      </c>
      <c r="K9103">
        <v>116</v>
      </c>
    </row>
    <row r="9104" spans="10:11" x14ac:dyDescent="0.35">
      <c r="J9104">
        <v>9100</v>
      </c>
      <c r="K9104">
        <v>98</v>
      </c>
    </row>
    <row r="9105" spans="10:11" x14ac:dyDescent="0.35">
      <c r="J9105">
        <v>9101</v>
      </c>
      <c r="K9105">
        <v>88</v>
      </c>
    </row>
    <row r="9106" spans="10:11" x14ac:dyDescent="0.35">
      <c r="J9106">
        <v>9102</v>
      </c>
      <c r="K9106">
        <v>121</v>
      </c>
    </row>
    <row r="9107" spans="10:11" x14ac:dyDescent="0.35">
      <c r="J9107">
        <v>9103</v>
      </c>
      <c r="K9107">
        <v>107</v>
      </c>
    </row>
    <row r="9108" spans="10:11" x14ac:dyDescent="0.35">
      <c r="J9108">
        <v>9104</v>
      </c>
      <c r="K9108">
        <v>115</v>
      </c>
    </row>
    <row r="9109" spans="10:11" x14ac:dyDescent="0.35">
      <c r="J9109">
        <v>9105</v>
      </c>
      <c r="K9109">
        <v>93</v>
      </c>
    </row>
    <row r="9110" spans="10:11" x14ac:dyDescent="0.35">
      <c r="J9110">
        <v>9106</v>
      </c>
      <c r="K9110">
        <v>116</v>
      </c>
    </row>
    <row r="9111" spans="10:11" x14ac:dyDescent="0.35">
      <c r="J9111">
        <v>9107</v>
      </c>
      <c r="K9111">
        <v>124</v>
      </c>
    </row>
    <row r="9112" spans="10:11" x14ac:dyDescent="0.35">
      <c r="J9112">
        <v>9108</v>
      </c>
      <c r="K9112">
        <v>104</v>
      </c>
    </row>
    <row r="9113" spans="10:11" x14ac:dyDescent="0.35">
      <c r="J9113">
        <v>9109</v>
      </c>
      <c r="K9113">
        <v>99</v>
      </c>
    </row>
    <row r="9114" spans="10:11" x14ac:dyDescent="0.35">
      <c r="J9114">
        <v>9110</v>
      </c>
      <c r="K9114">
        <v>123</v>
      </c>
    </row>
    <row r="9115" spans="10:11" x14ac:dyDescent="0.35">
      <c r="J9115">
        <v>9111</v>
      </c>
      <c r="K9115">
        <v>91</v>
      </c>
    </row>
    <row r="9116" spans="10:11" x14ac:dyDescent="0.35">
      <c r="J9116">
        <v>9112</v>
      </c>
      <c r="K9116">
        <v>92</v>
      </c>
    </row>
    <row r="9117" spans="10:11" x14ac:dyDescent="0.35">
      <c r="J9117">
        <v>9113</v>
      </c>
      <c r="K9117">
        <v>112</v>
      </c>
    </row>
    <row r="9118" spans="10:11" x14ac:dyDescent="0.35">
      <c r="J9118">
        <v>9114</v>
      </c>
      <c r="K9118">
        <v>94</v>
      </c>
    </row>
    <row r="9119" spans="10:11" x14ac:dyDescent="0.35">
      <c r="J9119">
        <v>9115</v>
      </c>
      <c r="K9119">
        <v>117</v>
      </c>
    </row>
    <row r="9120" spans="10:11" x14ac:dyDescent="0.35">
      <c r="J9120">
        <v>9116</v>
      </c>
      <c r="K9120">
        <v>102</v>
      </c>
    </row>
    <row r="9121" spans="10:11" x14ac:dyDescent="0.35">
      <c r="J9121">
        <v>9117</v>
      </c>
      <c r="K9121">
        <v>117</v>
      </c>
    </row>
    <row r="9122" spans="10:11" x14ac:dyDescent="0.35">
      <c r="J9122">
        <v>9118</v>
      </c>
      <c r="K9122">
        <v>89</v>
      </c>
    </row>
    <row r="9123" spans="10:11" x14ac:dyDescent="0.35">
      <c r="J9123">
        <v>9119</v>
      </c>
      <c r="K9123">
        <v>115</v>
      </c>
    </row>
    <row r="9124" spans="10:11" x14ac:dyDescent="0.35">
      <c r="J9124">
        <v>9120</v>
      </c>
      <c r="K9124">
        <v>100</v>
      </c>
    </row>
    <row r="9125" spans="10:11" x14ac:dyDescent="0.35">
      <c r="J9125">
        <v>9121</v>
      </c>
      <c r="K9125">
        <v>100</v>
      </c>
    </row>
    <row r="9126" spans="10:11" x14ac:dyDescent="0.35">
      <c r="J9126">
        <v>9122</v>
      </c>
      <c r="K9126">
        <v>108</v>
      </c>
    </row>
    <row r="9127" spans="10:11" x14ac:dyDescent="0.35">
      <c r="J9127">
        <v>9123</v>
      </c>
      <c r="K9127">
        <v>111</v>
      </c>
    </row>
    <row r="9128" spans="10:11" x14ac:dyDescent="0.35">
      <c r="J9128">
        <v>9124</v>
      </c>
      <c r="K9128">
        <v>103</v>
      </c>
    </row>
    <row r="9129" spans="10:11" x14ac:dyDescent="0.35">
      <c r="J9129">
        <v>9125</v>
      </c>
      <c r="K9129">
        <v>107</v>
      </c>
    </row>
    <row r="9130" spans="10:11" x14ac:dyDescent="0.35">
      <c r="J9130">
        <v>9126</v>
      </c>
      <c r="K9130">
        <v>102</v>
      </c>
    </row>
    <row r="9131" spans="10:11" x14ac:dyDescent="0.35">
      <c r="J9131">
        <v>9127</v>
      </c>
      <c r="K9131">
        <v>106</v>
      </c>
    </row>
    <row r="9132" spans="10:11" x14ac:dyDescent="0.35">
      <c r="J9132">
        <v>9128</v>
      </c>
      <c r="K9132">
        <v>121</v>
      </c>
    </row>
    <row r="9133" spans="10:11" x14ac:dyDescent="0.35">
      <c r="J9133">
        <v>9129</v>
      </c>
      <c r="K9133">
        <v>82</v>
      </c>
    </row>
    <row r="9134" spans="10:11" x14ac:dyDescent="0.35">
      <c r="J9134">
        <v>9130</v>
      </c>
      <c r="K9134">
        <v>118</v>
      </c>
    </row>
    <row r="9135" spans="10:11" x14ac:dyDescent="0.35">
      <c r="J9135">
        <v>9131</v>
      </c>
      <c r="K9135">
        <v>93</v>
      </c>
    </row>
    <row r="9136" spans="10:11" x14ac:dyDescent="0.35">
      <c r="J9136">
        <v>9132</v>
      </c>
      <c r="K9136">
        <v>103</v>
      </c>
    </row>
    <row r="9137" spans="10:11" x14ac:dyDescent="0.35">
      <c r="J9137">
        <v>9133</v>
      </c>
      <c r="K9137">
        <v>101</v>
      </c>
    </row>
    <row r="9138" spans="10:11" x14ac:dyDescent="0.35">
      <c r="J9138">
        <v>9134</v>
      </c>
      <c r="K9138">
        <v>121</v>
      </c>
    </row>
    <row r="9139" spans="10:11" x14ac:dyDescent="0.35">
      <c r="J9139">
        <v>9135</v>
      </c>
      <c r="K9139">
        <v>117</v>
      </c>
    </row>
    <row r="9140" spans="10:11" x14ac:dyDescent="0.35">
      <c r="J9140">
        <v>9136</v>
      </c>
      <c r="K9140">
        <v>107</v>
      </c>
    </row>
    <row r="9141" spans="10:11" x14ac:dyDescent="0.35">
      <c r="J9141">
        <v>9137</v>
      </c>
      <c r="K9141">
        <v>108</v>
      </c>
    </row>
    <row r="9142" spans="10:11" x14ac:dyDescent="0.35">
      <c r="J9142">
        <v>9138</v>
      </c>
      <c r="K9142">
        <v>126</v>
      </c>
    </row>
    <row r="9143" spans="10:11" x14ac:dyDescent="0.35">
      <c r="J9143">
        <v>9139</v>
      </c>
      <c r="K9143">
        <v>120</v>
      </c>
    </row>
    <row r="9144" spans="10:11" x14ac:dyDescent="0.35">
      <c r="J9144">
        <v>9140</v>
      </c>
      <c r="K9144">
        <v>102</v>
      </c>
    </row>
    <row r="9145" spans="10:11" x14ac:dyDescent="0.35">
      <c r="J9145">
        <v>9141</v>
      </c>
      <c r="K9145">
        <v>114</v>
      </c>
    </row>
    <row r="9146" spans="10:11" x14ac:dyDescent="0.35">
      <c r="J9146">
        <v>9142</v>
      </c>
      <c r="K9146">
        <v>113</v>
      </c>
    </row>
    <row r="9147" spans="10:11" x14ac:dyDescent="0.35">
      <c r="J9147">
        <v>9143</v>
      </c>
      <c r="K9147">
        <v>116</v>
      </c>
    </row>
    <row r="9148" spans="10:11" x14ac:dyDescent="0.35">
      <c r="J9148">
        <v>9144</v>
      </c>
      <c r="K9148">
        <v>103</v>
      </c>
    </row>
    <row r="9149" spans="10:11" x14ac:dyDescent="0.35">
      <c r="J9149">
        <v>9145</v>
      </c>
      <c r="K9149">
        <v>109</v>
      </c>
    </row>
    <row r="9150" spans="10:11" x14ac:dyDescent="0.35">
      <c r="J9150">
        <v>9146</v>
      </c>
      <c r="K9150">
        <v>113</v>
      </c>
    </row>
    <row r="9151" spans="10:11" x14ac:dyDescent="0.35">
      <c r="J9151">
        <v>9147</v>
      </c>
      <c r="K9151">
        <v>119</v>
      </c>
    </row>
    <row r="9152" spans="10:11" x14ac:dyDescent="0.35">
      <c r="J9152">
        <v>9148</v>
      </c>
      <c r="K9152">
        <v>96</v>
      </c>
    </row>
    <row r="9153" spans="10:11" x14ac:dyDescent="0.35">
      <c r="J9153">
        <v>9149</v>
      </c>
      <c r="K9153">
        <v>112</v>
      </c>
    </row>
    <row r="9154" spans="10:11" x14ac:dyDescent="0.35">
      <c r="J9154">
        <v>9150</v>
      </c>
      <c r="K9154">
        <v>109</v>
      </c>
    </row>
    <row r="9155" spans="10:11" x14ac:dyDescent="0.35">
      <c r="J9155">
        <v>9151</v>
      </c>
      <c r="K9155">
        <v>110</v>
      </c>
    </row>
    <row r="9156" spans="10:11" x14ac:dyDescent="0.35">
      <c r="J9156">
        <v>9152</v>
      </c>
      <c r="K9156">
        <v>116</v>
      </c>
    </row>
    <row r="9157" spans="10:11" x14ac:dyDescent="0.35">
      <c r="J9157">
        <v>9153</v>
      </c>
      <c r="K9157">
        <v>107</v>
      </c>
    </row>
    <row r="9158" spans="10:11" x14ac:dyDescent="0.35">
      <c r="J9158">
        <v>9154</v>
      </c>
      <c r="K9158">
        <v>100</v>
      </c>
    </row>
    <row r="9159" spans="10:11" x14ac:dyDescent="0.35">
      <c r="J9159">
        <v>9155</v>
      </c>
      <c r="K9159">
        <v>99</v>
      </c>
    </row>
    <row r="9160" spans="10:11" x14ac:dyDescent="0.35">
      <c r="J9160">
        <v>9156</v>
      </c>
      <c r="K9160">
        <v>108</v>
      </c>
    </row>
    <row r="9161" spans="10:11" x14ac:dyDescent="0.35">
      <c r="J9161">
        <v>9157</v>
      </c>
      <c r="K9161">
        <v>118</v>
      </c>
    </row>
    <row r="9162" spans="10:11" x14ac:dyDescent="0.35">
      <c r="J9162">
        <v>9158</v>
      </c>
      <c r="K9162">
        <v>112</v>
      </c>
    </row>
    <row r="9163" spans="10:11" x14ac:dyDescent="0.35">
      <c r="J9163">
        <v>9159</v>
      </c>
      <c r="K9163">
        <v>117</v>
      </c>
    </row>
    <row r="9164" spans="10:11" x14ac:dyDescent="0.35">
      <c r="J9164">
        <v>9160</v>
      </c>
      <c r="K9164">
        <v>113</v>
      </c>
    </row>
    <row r="9165" spans="10:11" x14ac:dyDescent="0.35">
      <c r="J9165">
        <v>9161</v>
      </c>
      <c r="K9165">
        <v>119</v>
      </c>
    </row>
    <row r="9166" spans="10:11" x14ac:dyDescent="0.35">
      <c r="J9166">
        <v>9162</v>
      </c>
      <c r="K9166">
        <v>125</v>
      </c>
    </row>
    <row r="9167" spans="10:11" x14ac:dyDescent="0.35">
      <c r="J9167">
        <v>9163</v>
      </c>
      <c r="K9167">
        <v>98</v>
      </c>
    </row>
    <row r="9168" spans="10:11" x14ac:dyDescent="0.35">
      <c r="J9168">
        <v>9164</v>
      </c>
      <c r="K9168">
        <v>98</v>
      </c>
    </row>
    <row r="9169" spans="10:11" x14ac:dyDescent="0.35">
      <c r="J9169">
        <v>9165</v>
      </c>
      <c r="K9169">
        <v>95</v>
      </c>
    </row>
    <row r="9170" spans="10:11" x14ac:dyDescent="0.35">
      <c r="J9170">
        <v>9166</v>
      </c>
      <c r="K9170">
        <v>110</v>
      </c>
    </row>
    <row r="9171" spans="10:11" x14ac:dyDescent="0.35">
      <c r="J9171">
        <v>9167</v>
      </c>
      <c r="K9171">
        <v>99</v>
      </c>
    </row>
    <row r="9172" spans="10:11" x14ac:dyDescent="0.35">
      <c r="J9172">
        <v>9168</v>
      </c>
      <c r="K9172">
        <v>85</v>
      </c>
    </row>
    <row r="9173" spans="10:11" x14ac:dyDescent="0.35">
      <c r="J9173">
        <v>9169</v>
      </c>
      <c r="K9173">
        <v>97</v>
      </c>
    </row>
    <row r="9174" spans="10:11" x14ac:dyDescent="0.35">
      <c r="J9174">
        <v>9170</v>
      </c>
      <c r="K9174">
        <v>115</v>
      </c>
    </row>
    <row r="9175" spans="10:11" x14ac:dyDescent="0.35">
      <c r="J9175">
        <v>9171</v>
      </c>
      <c r="K9175">
        <v>99</v>
      </c>
    </row>
    <row r="9176" spans="10:11" x14ac:dyDescent="0.35">
      <c r="J9176">
        <v>9172</v>
      </c>
      <c r="K9176">
        <v>97</v>
      </c>
    </row>
    <row r="9177" spans="10:11" x14ac:dyDescent="0.35">
      <c r="J9177">
        <v>9173</v>
      </c>
      <c r="K9177">
        <v>102</v>
      </c>
    </row>
    <row r="9178" spans="10:11" x14ac:dyDescent="0.35">
      <c r="J9178">
        <v>9174</v>
      </c>
      <c r="K9178">
        <v>99</v>
      </c>
    </row>
    <row r="9179" spans="10:11" x14ac:dyDescent="0.35">
      <c r="J9179">
        <v>9175</v>
      </c>
      <c r="K9179">
        <v>108</v>
      </c>
    </row>
    <row r="9180" spans="10:11" x14ac:dyDescent="0.35">
      <c r="J9180">
        <v>9176</v>
      </c>
      <c r="K9180">
        <v>110</v>
      </c>
    </row>
    <row r="9181" spans="10:11" x14ac:dyDescent="0.35">
      <c r="J9181">
        <v>9177</v>
      </c>
      <c r="K9181">
        <v>106</v>
      </c>
    </row>
    <row r="9182" spans="10:11" x14ac:dyDescent="0.35">
      <c r="J9182">
        <v>9178</v>
      </c>
      <c r="K9182">
        <v>101</v>
      </c>
    </row>
    <row r="9183" spans="10:11" x14ac:dyDescent="0.35">
      <c r="J9183">
        <v>9179</v>
      </c>
      <c r="K9183">
        <v>105</v>
      </c>
    </row>
    <row r="9184" spans="10:11" x14ac:dyDescent="0.35">
      <c r="J9184">
        <v>9180</v>
      </c>
      <c r="K9184">
        <v>107</v>
      </c>
    </row>
    <row r="9185" spans="10:11" x14ac:dyDescent="0.35">
      <c r="J9185">
        <v>9181</v>
      </c>
      <c r="K9185">
        <v>100</v>
      </c>
    </row>
    <row r="9186" spans="10:11" x14ac:dyDescent="0.35">
      <c r="J9186">
        <v>9182</v>
      </c>
      <c r="K9186">
        <v>116</v>
      </c>
    </row>
    <row r="9187" spans="10:11" x14ac:dyDescent="0.35">
      <c r="J9187">
        <v>9183</v>
      </c>
      <c r="K9187">
        <v>97</v>
      </c>
    </row>
    <row r="9188" spans="10:11" x14ac:dyDescent="0.35">
      <c r="J9188">
        <v>9184</v>
      </c>
      <c r="K9188">
        <v>124</v>
      </c>
    </row>
    <row r="9189" spans="10:11" x14ac:dyDescent="0.35">
      <c r="J9189">
        <v>9185</v>
      </c>
      <c r="K9189">
        <v>113</v>
      </c>
    </row>
    <row r="9190" spans="10:11" x14ac:dyDescent="0.35">
      <c r="J9190">
        <v>9186</v>
      </c>
      <c r="K9190">
        <v>119</v>
      </c>
    </row>
    <row r="9191" spans="10:11" x14ac:dyDescent="0.35">
      <c r="J9191">
        <v>9187</v>
      </c>
      <c r="K9191">
        <v>98</v>
      </c>
    </row>
    <row r="9192" spans="10:11" x14ac:dyDescent="0.35">
      <c r="J9192">
        <v>9188</v>
      </c>
      <c r="K9192">
        <v>89</v>
      </c>
    </row>
    <row r="9193" spans="10:11" x14ac:dyDescent="0.35">
      <c r="J9193">
        <v>9189</v>
      </c>
      <c r="K9193">
        <v>102</v>
      </c>
    </row>
    <row r="9194" spans="10:11" x14ac:dyDescent="0.35">
      <c r="J9194">
        <v>9190</v>
      </c>
      <c r="K9194">
        <v>110</v>
      </c>
    </row>
    <row r="9195" spans="10:11" x14ac:dyDescent="0.35">
      <c r="J9195">
        <v>9191</v>
      </c>
      <c r="K9195">
        <v>109</v>
      </c>
    </row>
    <row r="9196" spans="10:11" x14ac:dyDescent="0.35">
      <c r="J9196">
        <v>9192</v>
      </c>
      <c r="K9196">
        <v>119</v>
      </c>
    </row>
    <row r="9197" spans="10:11" x14ac:dyDescent="0.35">
      <c r="J9197">
        <v>9193</v>
      </c>
      <c r="K9197">
        <v>114</v>
      </c>
    </row>
    <row r="9198" spans="10:11" x14ac:dyDescent="0.35">
      <c r="J9198">
        <v>9194</v>
      </c>
      <c r="K9198">
        <v>102</v>
      </c>
    </row>
    <row r="9199" spans="10:11" x14ac:dyDescent="0.35">
      <c r="J9199">
        <v>9195</v>
      </c>
      <c r="K9199">
        <v>97</v>
      </c>
    </row>
    <row r="9200" spans="10:11" x14ac:dyDescent="0.35">
      <c r="J9200">
        <v>9196</v>
      </c>
      <c r="K9200">
        <v>105</v>
      </c>
    </row>
    <row r="9201" spans="10:11" x14ac:dyDescent="0.35">
      <c r="J9201">
        <v>9197</v>
      </c>
      <c r="K9201">
        <v>108</v>
      </c>
    </row>
    <row r="9202" spans="10:11" x14ac:dyDescent="0.35">
      <c r="J9202">
        <v>9198</v>
      </c>
      <c r="K9202">
        <v>103</v>
      </c>
    </row>
    <row r="9203" spans="10:11" x14ac:dyDescent="0.35">
      <c r="J9203">
        <v>9199</v>
      </c>
      <c r="K9203">
        <v>112</v>
      </c>
    </row>
    <row r="9204" spans="10:11" x14ac:dyDescent="0.35">
      <c r="J9204">
        <v>9200</v>
      </c>
      <c r="K9204">
        <v>95</v>
      </c>
    </row>
    <row r="9205" spans="10:11" x14ac:dyDescent="0.35">
      <c r="J9205">
        <v>9201</v>
      </c>
      <c r="K9205">
        <v>105</v>
      </c>
    </row>
    <row r="9206" spans="10:11" x14ac:dyDescent="0.35">
      <c r="J9206">
        <v>9202</v>
      </c>
      <c r="K9206">
        <v>99</v>
      </c>
    </row>
    <row r="9207" spans="10:11" x14ac:dyDescent="0.35">
      <c r="J9207">
        <v>9203</v>
      </c>
      <c r="K9207">
        <v>96</v>
      </c>
    </row>
    <row r="9208" spans="10:11" x14ac:dyDescent="0.35">
      <c r="J9208">
        <v>9204</v>
      </c>
      <c r="K9208">
        <v>108</v>
      </c>
    </row>
    <row r="9209" spans="10:11" x14ac:dyDescent="0.35">
      <c r="J9209">
        <v>9205</v>
      </c>
      <c r="K9209">
        <v>111</v>
      </c>
    </row>
    <row r="9210" spans="10:11" x14ac:dyDescent="0.35">
      <c r="J9210">
        <v>9206</v>
      </c>
      <c r="K9210">
        <v>108</v>
      </c>
    </row>
    <row r="9211" spans="10:11" x14ac:dyDescent="0.35">
      <c r="J9211">
        <v>9207</v>
      </c>
      <c r="K9211">
        <v>84</v>
      </c>
    </row>
    <row r="9212" spans="10:11" x14ac:dyDescent="0.35">
      <c r="J9212">
        <v>9208</v>
      </c>
      <c r="K9212">
        <v>104</v>
      </c>
    </row>
    <row r="9213" spans="10:11" x14ac:dyDescent="0.35">
      <c r="J9213">
        <v>9209</v>
      </c>
      <c r="K9213">
        <v>92</v>
      </c>
    </row>
    <row r="9214" spans="10:11" x14ac:dyDescent="0.35">
      <c r="J9214">
        <v>9210</v>
      </c>
      <c r="K9214">
        <v>112</v>
      </c>
    </row>
    <row r="9215" spans="10:11" x14ac:dyDescent="0.35">
      <c r="J9215">
        <v>9211</v>
      </c>
      <c r="K9215">
        <v>94</v>
      </c>
    </row>
    <row r="9216" spans="10:11" x14ac:dyDescent="0.35">
      <c r="J9216">
        <v>9212</v>
      </c>
      <c r="K9216">
        <v>105</v>
      </c>
    </row>
    <row r="9217" spans="10:11" x14ac:dyDescent="0.35">
      <c r="J9217">
        <v>9213</v>
      </c>
      <c r="K9217">
        <v>91</v>
      </c>
    </row>
    <row r="9218" spans="10:11" x14ac:dyDescent="0.35">
      <c r="J9218">
        <v>9214</v>
      </c>
      <c r="K9218">
        <v>104</v>
      </c>
    </row>
    <row r="9219" spans="10:11" x14ac:dyDescent="0.35">
      <c r="J9219">
        <v>9215</v>
      </c>
      <c r="K9219">
        <v>98</v>
      </c>
    </row>
    <row r="9220" spans="10:11" x14ac:dyDescent="0.35">
      <c r="J9220">
        <v>9216</v>
      </c>
      <c r="K9220">
        <v>101</v>
      </c>
    </row>
    <row r="9221" spans="10:11" x14ac:dyDescent="0.35">
      <c r="J9221">
        <v>9217</v>
      </c>
      <c r="K9221">
        <v>100</v>
      </c>
    </row>
    <row r="9222" spans="10:11" x14ac:dyDescent="0.35">
      <c r="J9222">
        <v>9218</v>
      </c>
      <c r="K9222">
        <v>100</v>
      </c>
    </row>
    <row r="9223" spans="10:11" x14ac:dyDescent="0.35">
      <c r="J9223">
        <v>9219</v>
      </c>
      <c r="K9223">
        <v>105</v>
      </c>
    </row>
    <row r="9224" spans="10:11" x14ac:dyDescent="0.35">
      <c r="J9224">
        <v>9220</v>
      </c>
      <c r="K9224">
        <v>103</v>
      </c>
    </row>
    <row r="9225" spans="10:11" x14ac:dyDescent="0.35">
      <c r="J9225">
        <v>9221</v>
      </c>
      <c r="K9225">
        <v>108</v>
      </c>
    </row>
    <row r="9226" spans="10:11" x14ac:dyDescent="0.35">
      <c r="J9226">
        <v>9222</v>
      </c>
      <c r="K9226">
        <v>101</v>
      </c>
    </row>
    <row r="9227" spans="10:11" x14ac:dyDescent="0.35">
      <c r="J9227">
        <v>9223</v>
      </c>
      <c r="K9227">
        <v>106</v>
      </c>
    </row>
    <row r="9228" spans="10:11" x14ac:dyDescent="0.35">
      <c r="J9228">
        <v>9224</v>
      </c>
      <c r="K9228">
        <v>116</v>
      </c>
    </row>
    <row r="9229" spans="10:11" x14ac:dyDescent="0.35">
      <c r="J9229">
        <v>9225</v>
      </c>
      <c r="K9229">
        <v>107</v>
      </c>
    </row>
    <row r="9230" spans="10:11" x14ac:dyDescent="0.35">
      <c r="J9230">
        <v>9226</v>
      </c>
      <c r="K9230">
        <v>99</v>
      </c>
    </row>
    <row r="9231" spans="10:11" x14ac:dyDescent="0.35">
      <c r="J9231">
        <v>9227</v>
      </c>
      <c r="K9231">
        <v>105</v>
      </c>
    </row>
    <row r="9232" spans="10:11" x14ac:dyDescent="0.35">
      <c r="J9232">
        <v>9228</v>
      </c>
      <c r="K9232">
        <v>93</v>
      </c>
    </row>
    <row r="9233" spans="10:11" x14ac:dyDescent="0.35">
      <c r="J9233">
        <v>9229</v>
      </c>
      <c r="K9233">
        <v>88</v>
      </c>
    </row>
    <row r="9234" spans="10:11" x14ac:dyDescent="0.35">
      <c r="J9234">
        <v>9230</v>
      </c>
      <c r="K9234">
        <v>105</v>
      </c>
    </row>
    <row r="9235" spans="10:11" x14ac:dyDescent="0.35">
      <c r="J9235">
        <v>9231</v>
      </c>
      <c r="K9235">
        <v>112</v>
      </c>
    </row>
    <row r="9236" spans="10:11" x14ac:dyDescent="0.35">
      <c r="J9236">
        <v>9232</v>
      </c>
      <c r="K9236">
        <v>91</v>
      </c>
    </row>
    <row r="9237" spans="10:11" x14ac:dyDescent="0.35">
      <c r="J9237">
        <v>9233</v>
      </c>
      <c r="K9237">
        <v>94</v>
      </c>
    </row>
    <row r="9238" spans="10:11" x14ac:dyDescent="0.35">
      <c r="J9238">
        <v>9234</v>
      </c>
      <c r="K9238">
        <v>103</v>
      </c>
    </row>
    <row r="9239" spans="10:11" x14ac:dyDescent="0.35">
      <c r="J9239">
        <v>9235</v>
      </c>
      <c r="K9239">
        <v>120</v>
      </c>
    </row>
    <row r="9240" spans="10:11" x14ac:dyDescent="0.35">
      <c r="J9240">
        <v>9236</v>
      </c>
      <c r="K9240">
        <v>116</v>
      </c>
    </row>
    <row r="9241" spans="10:11" x14ac:dyDescent="0.35">
      <c r="J9241">
        <v>9237</v>
      </c>
      <c r="K9241">
        <v>101</v>
      </c>
    </row>
    <row r="9242" spans="10:11" x14ac:dyDescent="0.35">
      <c r="J9242">
        <v>9238</v>
      </c>
      <c r="K9242">
        <v>112</v>
      </c>
    </row>
    <row r="9243" spans="10:11" x14ac:dyDescent="0.35">
      <c r="J9243">
        <v>9239</v>
      </c>
      <c r="K9243">
        <v>82</v>
      </c>
    </row>
    <row r="9244" spans="10:11" x14ac:dyDescent="0.35">
      <c r="J9244">
        <v>9240</v>
      </c>
      <c r="K9244">
        <v>103</v>
      </c>
    </row>
    <row r="9245" spans="10:11" x14ac:dyDescent="0.35">
      <c r="J9245">
        <v>9241</v>
      </c>
      <c r="K9245">
        <v>91</v>
      </c>
    </row>
    <row r="9246" spans="10:11" x14ac:dyDescent="0.35">
      <c r="J9246">
        <v>9242</v>
      </c>
      <c r="K9246">
        <v>132</v>
      </c>
    </row>
    <row r="9247" spans="10:11" x14ac:dyDescent="0.35">
      <c r="J9247">
        <v>9243</v>
      </c>
      <c r="K9247">
        <v>98</v>
      </c>
    </row>
    <row r="9248" spans="10:11" x14ac:dyDescent="0.35">
      <c r="J9248">
        <v>9244</v>
      </c>
      <c r="K9248">
        <v>109</v>
      </c>
    </row>
    <row r="9249" spans="10:11" x14ac:dyDescent="0.35">
      <c r="J9249">
        <v>9245</v>
      </c>
      <c r="K9249">
        <v>125</v>
      </c>
    </row>
    <row r="9250" spans="10:11" x14ac:dyDescent="0.35">
      <c r="J9250">
        <v>9246</v>
      </c>
      <c r="K9250">
        <v>111</v>
      </c>
    </row>
    <row r="9251" spans="10:11" x14ac:dyDescent="0.35">
      <c r="J9251">
        <v>9247</v>
      </c>
      <c r="K9251">
        <v>90</v>
      </c>
    </row>
    <row r="9252" spans="10:11" x14ac:dyDescent="0.35">
      <c r="J9252">
        <v>9248</v>
      </c>
      <c r="K9252">
        <v>93</v>
      </c>
    </row>
    <row r="9253" spans="10:11" x14ac:dyDescent="0.35">
      <c r="J9253">
        <v>9249</v>
      </c>
      <c r="K9253">
        <v>87</v>
      </c>
    </row>
    <row r="9254" spans="10:11" x14ac:dyDescent="0.35">
      <c r="J9254">
        <v>9250</v>
      </c>
      <c r="K9254">
        <v>118</v>
      </c>
    </row>
    <row r="9255" spans="10:11" x14ac:dyDescent="0.35">
      <c r="J9255">
        <v>9251</v>
      </c>
      <c r="K9255">
        <v>125</v>
      </c>
    </row>
    <row r="9256" spans="10:11" x14ac:dyDescent="0.35">
      <c r="J9256">
        <v>9252</v>
      </c>
      <c r="K9256">
        <v>106</v>
      </c>
    </row>
    <row r="9257" spans="10:11" x14ac:dyDescent="0.35">
      <c r="J9257">
        <v>9253</v>
      </c>
      <c r="K9257">
        <v>102</v>
      </c>
    </row>
    <row r="9258" spans="10:11" x14ac:dyDescent="0.35">
      <c r="J9258">
        <v>9254</v>
      </c>
      <c r="K9258">
        <v>109</v>
      </c>
    </row>
    <row r="9259" spans="10:11" x14ac:dyDescent="0.35">
      <c r="J9259">
        <v>9255</v>
      </c>
      <c r="K9259">
        <v>97</v>
      </c>
    </row>
    <row r="9260" spans="10:11" x14ac:dyDescent="0.35">
      <c r="J9260">
        <v>9256</v>
      </c>
      <c r="K9260">
        <v>101</v>
      </c>
    </row>
    <row r="9261" spans="10:11" x14ac:dyDescent="0.35">
      <c r="J9261">
        <v>9257</v>
      </c>
      <c r="K9261">
        <v>110</v>
      </c>
    </row>
    <row r="9262" spans="10:11" x14ac:dyDescent="0.35">
      <c r="J9262">
        <v>9258</v>
      </c>
      <c r="K9262">
        <v>116</v>
      </c>
    </row>
    <row r="9263" spans="10:11" x14ac:dyDescent="0.35">
      <c r="J9263">
        <v>9259</v>
      </c>
      <c r="K9263">
        <v>99</v>
      </c>
    </row>
    <row r="9264" spans="10:11" x14ac:dyDescent="0.35">
      <c r="J9264">
        <v>9260</v>
      </c>
      <c r="K9264">
        <v>102</v>
      </c>
    </row>
    <row r="9265" spans="10:11" x14ac:dyDescent="0.35">
      <c r="J9265">
        <v>9261</v>
      </c>
      <c r="K9265">
        <v>108</v>
      </c>
    </row>
    <row r="9266" spans="10:11" x14ac:dyDescent="0.35">
      <c r="J9266">
        <v>9262</v>
      </c>
      <c r="K9266">
        <v>112</v>
      </c>
    </row>
    <row r="9267" spans="10:11" x14ac:dyDescent="0.35">
      <c r="J9267">
        <v>9263</v>
      </c>
      <c r="K9267">
        <v>93</v>
      </c>
    </row>
    <row r="9268" spans="10:11" x14ac:dyDescent="0.35">
      <c r="J9268">
        <v>9264</v>
      </c>
      <c r="K9268">
        <v>104</v>
      </c>
    </row>
    <row r="9269" spans="10:11" x14ac:dyDescent="0.35">
      <c r="J9269">
        <v>9265</v>
      </c>
      <c r="K9269">
        <v>101</v>
      </c>
    </row>
    <row r="9270" spans="10:11" x14ac:dyDescent="0.35">
      <c r="J9270">
        <v>9266</v>
      </c>
      <c r="K9270">
        <v>113</v>
      </c>
    </row>
    <row r="9271" spans="10:11" x14ac:dyDescent="0.35">
      <c r="J9271">
        <v>9267</v>
      </c>
      <c r="K9271">
        <v>102</v>
      </c>
    </row>
    <row r="9272" spans="10:11" x14ac:dyDescent="0.35">
      <c r="J9272">
        <v>9268</v>
      </c>
      <c r="K9272">
        <v>102</v>
      </c>
    </row>
    <row r="9273" spans="10:11" x14ac:dyDescent="0.35">
      <c r="J9273">
        <v>9269</v>
      </c>
      <c r="K9273">
        <v>116</v>
      </c>
    </row>
    <row r="9274" spans="10:11" x14ac:dyDescent="0.35">
      <c r="J9274">
        <v>9270</v>
      </c>
      <c r="K9274">
        <v>104</v>
      </c>
    </row>
    <row r="9275" spans="10:11" x14ac:dyDescent="0.35">
      <c r="J9275">
        <v>9271</v>
      </c>
      <c r="K9275">
        <v>97</v>
      </c>
    </row>
    <row r="9276" spans="10:11" x14ac:dyDescent="0.35">
      <c r="J9276">
        <v>9272</v>
      </c>
      <c r="K9276">
        <v>90</v>
      </c>
    </row>
    <row r="9277" spans="10:11" x14ac:dyDescent="0.35">
      <c r="J9277">
        <v>9273</v>
      </c>
      <c r="K9277">
        <v>96</v>
      </c>
    </row>
    <row r="9278" spans="10:11" x14ac:dyDescent="0.35">
      <c r="J9278">
        <v>9274</v>
      </c>
      <c r="K9278">
        <v>111</v>
      </c>
    </row>
    <row r="9279" spans="10:11" x14ac:dyDescent="0.35">
      <c r="J9279">
        <v>9275</v>
      </c>
      <c r="K9279">
        <v>103</v>
      </c>
    </row>
    <row r="9280" spans="10:11" x14ac:dyDescent="0.35">
      <c r="J9280">
        <v>9276</v>
      </c>
      <c r="K9280">
        <v>112</v>
      </c>
    </row>
    <row r="9281" spans="10:11" x14ac:dyDescent="0.35">
      <c r="J9281">
        <v>9277</v>
      </c>
      <c r="K9281">
        <v>100</v>
      </c>
    </row>
    <row r="9282" spans="10:11" x14ac:dyDescent="0.35">
      <c r="J9282">
        <v>9278</v>
      </c>
      <c r="K9282">
        <v>98</v>
      </c>
    </row>
    <row r="9283" spans="10:11" x14ac:dyDescent="0.35">
      <c r="J9283">
        <v>9279</v>
      </c>
      <c r="K9283">
        <v>98</v>
      </c>
    </row>
    <row r="9284" spans="10:11" x14ac:dyDescent="0.35">
      <c r="J9284">
        <v>9280</v>
      </c>
      <c r="K9284">
        <v>113</v>
      </c>
    </row>
    <row r="9285" spans="10:11" x14ac:dyDescent="0.35">
      <c r="J9285">
        <v>9281</v>
      </c>
      <c r="K9285">
        <v>109</v>
      </c>
    </row>
    <row r="9286" spans="10:11" x14ac:dyDescent="0.35">
      <c r="J9286">
        <v>9282</v>
      </c>
      <c r="K9286">
        <v>105</v>
      </c>
    </row>
    <row r="9287" spans="10:11" x14ac:dyDescent="0.35">
      <c r="J9287">
        <v>9283</v>
      </c>
      <c r="K9287">
        <v>86</v>
      </c>
    </row>
    <row r="9288" spans="10:11" x14ac:dyDescent="0.35">
      <c r="J9288">
        <v>9284</v>
      </c>
      <c r="K9288">
        <v>102</v>
      </c>
    </row>
    <row r="9289" spans="10:11" x14ac:dyDescent="0.35">
      <c r="J9289">
        <v>9285</v>
      </c>
      <c r="K9289">
        <v>110</v>
      </c>
    </row>
    <row r="9290" spans="10:11" x14ac:dyDescent="0.35">
      <c r="J9290">
        <v>9286</v>
      </c>
      <c r="K9290">
        <v>100</v>
      </c>
    </row>
    <row r="9291" spans="10:11" x14ac:dyDescent="0.35">
      <c r="J9291">
        <v>9287</v>
      </c>
      <c r="K9291">
        <v>103</v>
      </c>
    </row>
    <row r="9292" spans="10:11" x14ac:dyDescent="0.35">
      <c r="J9292">
        <v>9288</v>
      </c>
      <c r="K9292">
        <v>109</v>
      </c>
    </row>
    <row r="9293" spans="10:11" x14ac:dyDescent="0.35">
      <c r="J9293">
        <v>9289</v>
      </c>
      <c r="K9293">
        <v>84</v>
      </c>
    </row>
    <row r="9294" spans="10:11" x14ac:dyDescent="0.35">
      <c r="J9294">
        <v>9290</v>
      </c>
      <c r="K9294">
        <v>94</v>
      </c>
    </row>
    <row r="9295" spans="10:11" x14ac:dyDescent="0.35">
      <c r="J9295">
        <v>9291</v>
      </c>
      <c r="K9295">
        <v>104</v>
      </c>
    </row>
    <row r="9296" spans="10:11" x14ac:dyDescent="0.35">
      <c r="J9296">
        <v>9292</v>
      </c>
      <c r="K9296">
        <v>125</v>
      </c>
    </row>
    <row r="9297" spans="10:11" x14ac:dyDescent="0.35">
      <c r="J9297">
        <v>9293</v>
      </c>
      <c r="K9297">
        <v>98</v>
      </c>
    </row>
    <row r="9298" spans="10:11" x14ac:dyDescent="0.35">
      <c r="J9298">
        <v>9294</v>
      </c>
      <c r="K9298">
        <v>140</v>
      </c>
    </row>
    <row r="9299" spans="10:11" x14ac:dyDescent="0.35">
      <c r="J9299">
        <v>9295</v>
      </c>
      <c r="K9299">
        <v>110</v>
      </c>
    </row>
    <row r="9300" spans="10:11" x14ac:dyDescent="0.35">
      <c r="J9300">
        <v>9296</v>
      </c>
      <c r="K9300">
        <v>105</v>
      </c>
    </row>
    <row r="9301" spans="10:11" x14ac:dyDescent="0.35">
      <c r="J9301">
        <v>9297</v>
      </c>
      <c r="K9301">
        <v>103</v>
      </c>
    </row>
    <row r="9302" spans="10:11" x14ac:dyDescent="0.35">
      <c r="J9302">
        <v>9298</v>
      </c>
      <c r="K9302">
        <v>98</v>
      </c>
    </row>
    <row r="9303" spans="10:11" x14ac:dyDescent="0.35">
      <c r="J9303">
        <v>9299</v>
      </c>
      <c r="K9303">
        <v>103</v>
      </c>
    </row>
    <row r="9304" spans="10:11" x14ac:dyDescent="0.35">
      <c r="J9304">
        <v>9300</v>
      </c>
      <c r="K9304">
        <v>103</v>
      </c>
    </row>
    <row r="9305" spans="10:11" x14ac:dyDescent="0.35">
      <c r="J9305">
        <v>9301</v>
      </c>
      <c r="K9305">
        <v>93</v>
      </c>
    </row>
    <row r="9306" spans="10:11" x14ac:dyDescent="0.35">
      <c r="J9306">
        <v>9302</v>
      </c>
      <c r="K9306">
        <v>113</v>
      </c>
    </row>
    <row r="9307" spans="10:11" x14ac:dyDescent="0.35">
      <c r="J9307">
        <v>9303</v>
      </c>
      <c r="K9307">
        <v>109</v>
      </c>
    </row>
    <row r="9308" spans="10:11" x14ac:dyDescent="0.35">
      <c r="J9308">
        <v>9304</v>
      </c>
      <c r="K9308">
        <v>95</v>
      </c>
    </row>
    <row r="9309" spans="10:11" x14ac:dyDescent="0.35">
      <c r="J9309">
        <v>9305</v>
      </c>
      <c r="K9309">
        <v>100</v>
      </c>
    </row>
    <row r="9310" spans="10:11" x14ac:dyDescent="0.35">
      <c r="J9310">
        <v>9306</v>
      </c>
      <c r="K9310">
        <v>98</v>
      </c>
    </row>
    <row r="9311" spans="10:11" x14ac:dyDescent="0.35">
      <c r="J9311">
        <v>9307</v>
      </c>
      <c r="K9311">
        <v>101</v>
      </c>
    </row>
    <row r="9312" spans="10:11" x14ac:dyDescent="0.35">
      <c r="J9312">
        <v>9308</v>
      </c>
      <c r="K9312">
        <v>90</v>
      </c>
    </row>
    <row r="9313" spans="10:11" x14ac:dyDescent="0.35">
      <c r="J9313">
        <v>9309</v>
      </c>
      <c r="K9313">
        <v>106</v>
      </c>
    </row>
    <row r="9314" spans="10:11" x14ac:dyDescent="0.35">
      <c r="J9314">
        <v>9310</v>
      </c>
      <c r="K9314">
        <v>96</v>
      </c>
    </row>
    <row r="9315" spans="10:11" x14ac:dyDescent="0.35">
      <c r="J9315">
        <v>9311</v>
      </c>
      <c r="K9315">
        <v>93</v>
      </c>
    </row>
    <row r="9316" spans="10:11" x14ac:dyDescent="0.35">
      <c r="J9316">
        <v>9312</v>
      </c>
      <c r="K9316">
        <v>111</v>
      </c>
    </row>
    <row r="9317" spans="10:11" x14ac:dyDescent="0.35">
      <c r="J9317">
        <v>9313</v>
      </c>
      <c r="K9317">
        <v>95</v>
      </c>
    </row>
    <row r="9318" spans="10:11" x14ac:dyDescent="0.35">
      <c r="J9318">
        <v>9314</v>
      </c>
      <c r="K9318">
        <v>99</v>
      </c>
    </row>
    <row r="9319" spans="10:11" x14ac:dyDescent="0.35">
      <c r="J9319">
        <v>9315</v>
      </c>
      <c r="K9319">
        <v>84</v>
      </c>
    </row>
    <row r="9320" spans="10:11" x14ac:dyDescent="0.35">
      <c r="J9320">
        <v>9316</v>
      </c>
      <c r="K9320">
        <v>133</v>
      </c>
    </row>
    <row r="9321" spans="10:11" x14ac:dyDescent="0.35">
      <c r="J9321">
        <v>9317</v>
      </c>
      <c r="K9321">
        <v>114</v>
      </c>
    </row>
    <row r="9322" spans="10:11" x14ac:dyDescent="0.35">
      <c r="J9322">
        <v>9318</v>
      </c>
      <c r="K9322">
        <v>94</v>
      </c>
    </row>
    <row r="9323" spans="10:11" x14ac:dyDescent="0.35">
      <c r="J9323">
        <v>9319</v>
      </c>
      <c r="K9323">
        <v>88</v>
      </c>
    </row>
    <row r="9324" spans="10:11" x14ac:dyDescent="0.35">
      <c r="J9324">
        <v>9320</v>
      </c>
      <c r="K9324">
        <v>104</v>
      </c>
    </row>
    <row r="9325" spans="10:11" x14ac:dyDescent="0.35">
      <c r="J9325">
        <v>9321</v>
      </c>
      <c r="K9325">
        <v>114</v>
      </c>
    </row>
    <row r="9326" spans="10:11" x14ac:dyDescent="0.35">
      <c r="J9326">
        <v>9322</v>
      </c>
      <c r="K9326">
        <v>92</v>
      </c>
    </row>
    <row r="9327" spans="10:11" x14ac:dyDescent="0.35">
      <c r="J9327">
        <v>9323</v>
      </c>
      <c r="K9327">
        <v>96</v>
      </c>
    </row>
    <row r="9328" spans="10:11" x14ac:dyDescent="0.35">
      <c r="J9328">
        <v>9324</v>
      </c>
      <c r="K9328">
        <v>104</v>
      </c>
    </row>
    <row r="9329" spans="10:11" x14ac:dyDescent="0.35">
      <c r="J9329">
        <v>9325</v>
      </c>
      <c r="K9329">
        <v>119</v>
      </c>
    </row>
    <row r="9330" spans="10:11" x14ac:dyDescent="0.35">
      <c r="J9330">
        <v>9326</v>
      </c>
      <c r="K9330">
        <v>102</v>
      </c>
    </row>
    <row r="9331" spans="10:11" x14ac:dyDescent="0.35">
      <c r="J9331">
        <v>9327</v>
      </c>
      <c r="K9331">
        <v>108</v>
      </c>
    </row>
    <row r="9332" spans="10:11" x14ac:dyDescent="0.35">
      <c r="J9332">
        <v>9328</v>
      </c>
      <c r="K9332">
        <v>125</v>
      </c>
    </row>
    <row r="9333" spans="10:11" x14ac:dyDescent="0.35">
      <c r="J9333">
        <v>9329</v>
      </c>
      <c r="K9333">
        <v>115</v>
      </c>
    </row>
    <row r="9334" spans="10:11" x14ac:dyDescent="0.35">
      <c r="J9334">
        <v>9330</v>
      </c>
      <c r="K9334">
        <v>118</v>
      </c>
    </row>
    <row r="9335" spans="10:11" x14ac:dyDescent="0.35">
      <c r="J9335">
        <v>9331</v>
      </c>
      <c r="K9335">
        <v>98</v>
      </c>
    </row>
    <row r="9336" spans="10:11" x14ac:dyDescent="0.35">
      <c r="J9336">
        <v>9332</v>
      </c>
      <c r="K9336">
        <v>80</v>
      </c>
    </row>
    <row r="9337" spans="10:11" x14ac:dyDescent="0.35">
      <c r="J9337">
        <v>9333</v>
      </c>
      <c r="K9337">
        <v>106</v>
      </c>
    </row>
    <row r="9338" spans="10:11" x14ac:dyDescent="0.35">
      <c r="J9338">
        <v>9334</v>
      </c>
      <c r="K9338">
        <v>112</v>
      </c>
    </row>
    <row r="9339" spans="10:11" x14ac:dyDescent="0.35">
      <c r="J9339">
        <v>9335</v>
      </c>
      <c r="K9339">
        <v>123</v>
      </c>
    </row>
    <row r="9340" spans="10:11" x14ac:dyDescent="0.35">
      <c r="J9340">
        <v>9336</v>
      </c>
      <c r="K9340">
        <v>115</v>
      </c>
    </row>
    <row r="9341" spans="10:11" x14ac:dyDescent="0.35">
      <c r="J9341">
        <v>9337</v>
      </c>
      <c r="K9341">
        <v>113</v>
      </c>
    </row>
    <row r="9342" spans="10:11" x14ac:dyDescent="0.35">
      <c r="J9342">
        <v>9338</v>
      </c>
      <c r="K9342">
        <v>87</v>
      </c>
    </row>
    <row r="9343" spans="10:11" x14ac:dyDescent="0.35">
      <c r="J9343">
        <v>9339</v>
      </c>
      <c r="K9343">
        <v>88</v>
      </c>
    </row>
    <row r="9344" spans="10:11" x14ac:dyDescent="0.35">
      <c r="J9344">
        <v>9340</v>
      </c>
      <c r="K9344">
        <v>114</v>
      </c>
    </row>
    <row r="9345" spans="10:11" x14ac:dyDescent="0.35">
      <c r="J9345">
        <v>9341</v>
      </c>
      <c r="K9345">
        <v>103</v>
      </c>
    </row>
    <row r="9346" spans="10:11" x14ac:dyDescent="0.35">
      <c r="J9346">
        <v>9342</v>
      </c>
      <c r="K9346">
        <v>110</v>
      </c>
    </row>
    <row r="9347" spans="10:11" x14ac:dyDescent="0.35">
      <c r="J9347">
        <v>9343</v>
      </c>
      <c r="K9347">
        <v>112</v>
      </c>
    </row>
    <row r="9348" spans="10:11" x14ac:dyDescent="0.35">
      <c r="J9348">
        <v>9344</v>
      </c>
      <c r="K9348">
        <v>97</v>
      </c>
    </row>
    <row r="9349" spans="10:11" x14ac:dyDescent="0.35">
      <c r="J9349">
        <v>9345</v>
      </c>
      <c r="K9349">
        <v>106</v>
      </c>
    </row>
    <row r="9350" spans="10:11" x14ac:dyDescent="0.35">
      <c r="J9350">
        <v>9346</v>
      </c>
      <c r="K9350">
        <v>117</v>
      </c>
    </row>
    <row r="9351" spans="10:11" x14ac:dyDescent="0.35">
      <c r="J9351">
        <v>9347</v>
      </c>
      <c r="K9351">
        <v>109</v>
      </c>
    </row>
    <row r="9352" spans="10:11" x14ac:dyDescent="0.35">
      <c r="J9352">
        <v>9348</v>
      </c>
      <c r="K9352">
        <v>101</v>
      </c>
    </row>
    <row r="9353" spans="10:11" x14ac:dyDescent="0.35">
      <c r="J9353">
        <v>9349</v>
      </c>
      <c r="K9353">
        <v>104</v>
      </c>
    </row>
    <row r="9354" spans="10:11" x14ac:dyDescent="0.35">
      <c r="J9354">
        <v>9350</v>
      </c>
      <c r="K9354">
        <v>102</v>
      </c>
    </row>
    <row r="9355" spans="10:11" x14ac:dyDescent="0.35">
      <c r="J9355">
        <v>9351</v>
      </c>
      <c r="K9355">
        <v>105</v>
      </c>
    </row>
    <row r="9356" spans="10:11" x14ac:dyDescent="0.35">
      <c r="J9356">
        <v>9352</v>
      </c>
      <c r="K9356">
        <v>111</v>
      </c>
    </row>
    <row r="9357" spans="10:11" x14ac:dyDescent="0.35">
      <c r="J9357">
        <v>9353</v>
      </c>
      <c r="K9357">
        <v>89</v>
      </c>
    </row>
    <row r="9358" spans="10:11" x14ac:dyDescent="0.35">
      <c r="J9358">
        <v>9354</v>
      </c>
      <c r="K9358">
        <v>107</v>
      </c>
    </row>
    <row r="9359" spans="10:11" x14ac:dyDescent="0.35">
      <c r="J9359">
        <v>9355</v>
      </c>
      <c r="K9359">
        <v>94</v>
      </c>
    </row>
    <row r="9360" spans="10:11" x14ac:dyDescent="0.35">
      <c r="J9360">
        <v>9356</v>
      </c>
      <c r="K9360">
        <v>99</v>
      </c>
    </row>
    <row r="9361" spans="10:11" x14ac:dyDescent="0.35">
      <c r="J9361">
        <v>9357</v>
      </c>
      <c r="K9361">
        <v>94</v>
      </c>
    </row>
    <row r="9362" spans="10:11" x14ac:dyDescent="0.35">
      <c r="J9362">
        <v>9358</v>
      </c>
      <c r="K9362">
        <v>107</v>
      </c>
    </row>
    <row r="9363" spans="10:11" x14ac:dyDescent="0.35">
      <c r="J9363">
        <v>9359</v>
      </c>
      <c r="K9363">
        <v>94</v>
      </c>
    </row>
    <row r="9364" spans="10:11" x14ac:dyDescent="0.35">
      <c r="J9364">
        <v>9360</v>
      </c>
      <c r="K9364">
        <v>111</v>
      </c>
    </row>
    <row r="9365" spans="10:11" x14ac:dyDescent="0.35">
      <c r="J9365">
        <v>9361</v>
      </c>
      <c r="K9365">
        <v>114</v>
      </c>
    </row>
    <row r="9366" spans="10:11" x14ac:dyDescent="0.35">
      <c r="J9366">
        <v>9362</v>
      </c>
      <c r="K9366">
        <v>116</v>
      </c>
    </row>
    <row r="9367" spans="10:11" x14ac:dyDescent="0.35">
      <c r="J9367">
        <v>9363</v>
      </c>
      <c r="K9367">
        <v>96</v>
      </c>
    </row>
    <row r="9368" spans="10:11" x14ac:dyDescent="0.35">
      <c r="J9368">
        <v>9364</v>
      </c>
      <c r="K9368">
        <v>107</v>
      </c>
    </row>
    <row r="9369" spans="10:11" x14ac:dyDescent="0.35">
      <c r="J9369">
        <v>9365</v>
      </c>
      <c r="K9369">
        <v>117</v>
      </c>
    </row>
    <row r="9370" spans="10:11" x14ac:dyDescent="0.35">
      <c r="J9370">
        <v>9366</v>
      </c>
      <c r="K9370">
        <v>103</v>
      </c>
    </row>
    <row r="9371" spans="10:11" x14ac:dyDescent="0.35">
      <c r="J9371">
        <v>9367</v>
      </c>
      <c r="K9371">
        <v>119</v>
      </c>
    </row>
    <row r="9372" spans="10:11" x14ac:dyDescent="0.35">
      <c r="J9372">
        <v>9368</v>
      </c>
      <c r="K9372">
        <v>92</v>
      </c>
    </row>
    <row r="9373" spans="10:11" x14ac:dyDescent="0.35">
      <c r="J9373">
        <v>9369</v>
      </c>
      <c r="K9373">
        <v>109</v>
      </c>
    </row>
    <row r="9374" spans="10:11" x14ac:dyDescent="0.35">
      <c r="J9374">
        <v>9370</v>
      </c>
      <c r="K9374">
        <v>118</v>
      </c>
    </row>
    <row r="9375" spans="10:11" x14ac:dyDescent="0.35">
      <c r="J9375">
        <v>9371</v>
      </c>
      <c r="K9375">
        <v>108</v>
      </c>
    </row>
    <row r="9376" spans="10:11" x14ac:dyDescent="0.35">
      <c r="J9376">
        <v>9372</v>
      </c>
      <c r="K9376">
        <v>98</v>
      </c>
    </row>
    <row r="9377" spans="10:11" x14ac:dyDescent="0.35">
      <c r="J9377">
        <v>9373</v>
      </c>
      <c r="K9377">
        <v>104</v>
      </c>
    </row>
    <row r="9378" spans="10:11" x14ac:dyDescent="0.35">
      <c r="J9378">
        <v>9374</v>
      </c>
      <c r="K9378">
        <v>117</v>
      </c>
    </row>
    <row r="9379" spans="10:11" x14ac:dyDescent="0.35">
      <c r="J9379">
        <v>9375</v>
      </c>
      <c r="K9379">
        <v>88</v>
      </c>
    </row>
    <row r="9380" spans="10:11" x14ac:dyDescent="0.35">
      <c r="J9380">
        <v>9376</v>
      </c>
      <c r="K9380">
        <v>109</v>
      </c>
    </row>
    <row r="9381" spans="10:11" x14ac:dyDescent="0.35">
      <c r="J9381">
        <v>9377</v>
      </c>
      <c r="K9381">
        <v>102</v>
      </c>
    </row>
    <row r="9382" spans="10:11" x14ac:dyDescent="0.35">
      <c r="J9382">
        <v>9378</v>
      </c>
      <c r="K9382">
        <v>97</v>
      </c>
    </row>
    <row r="9383" spans="10:11" x14ac:dyDescent="0.35">
      <c r="J9383">
        <v>9379</v>
      </c>
      <c r="K9383">
        <v>119</v>
      </c>
    </row>
    <row r="9384" spans="10:11" x14ac:dyDescent="0.35">
      <c r="J9384">
        <v>9380</v>
      </c>
      <c r="K9384">
        <v>105</v>
      </c>
    </row>
    <row r="9385" spans="10:11" x14ac:dyDescent="0.35">
      <c r="J9385">
        <v>9381</v>
      </c>
      <c r="K9385">
        <v>106</v>
      </c>
    </row>
    <row r="9386" spans="10:11" x14ac:dyDescent="0.35">
      <c r="J9386">
        <v>9382</v>
      </c>
      <c r="K9386">
        <v>103</v>
      </c>
    </row>
    <row r="9387" spans="10:11" x14ac:dyDescent="0.35">
      <c r="J9387">
        <v>9383</v>
      </c>
      <c r="K9387">
        <v>106</v>
      </c>
    </row>
    <row r="9388" spans="10:11" x14ac:dyDescent="0.35">
      <c r="J9388">
        <v>9384</v>
      </c>
      <c r="K9388">
        <v>104</v>
      </c>
    </row>
    <row r="9389" spans="10:11" x14ac:dyDescent="0.35">
      <c r="J9389">
        <v>9385</v>
      </c>
      <c r="K9389">
        <v>116</v>
      </c>
    </row>
    <row r="9390" spans="10:11" x14ac:dyDescent="0.35">
      <c r="J9390">
        <v>9386</v>
      </c>
      <c r="K9390">
        <v>102</v>
      </c>
    </row>
    <row r="9391" spans="10:11" x14ac:dyDescent="0.35">
      <c r="J9391">
        <v>9387</v>
      </c>
      <c r="K9391">
        <v>104</v>
      </c>
    </row>
    <row r="9392" spans="10:11" x14ac:dyDescent="0.35">
      <c r="J9392">
        <v>9388</v>
      </c>
      <c r="K9392">
        <v>109</v>
      </c>
    </row>
    <row r="9393" spans="10:11" x14ac:dyDescent="0.35">
      <c r="J9393">
        <v>9389</v>
      </c>
      <c r="K9393">
        <v>118</v>
      </c>
    </row>
    <row r="9394" spans="10:11" x14ac:dyDescent="0.35">
      <c r="J9394">
        <v>9390</v>
      </c>
      <c r="K9394">
        <v>92</v>
      </c>
    </row>
    <row r="9395" spans="10:11" x14ac:dyDescent="0.35">
      <c r="J9395">
        <v>9391</v>
      </c>
      <c r="K9395">
        <v>121</v>
      </c>
    </row>
    <row r="9396" spans="10:11" x14ac:dyDescent="0.35">
      <c r="J9396">
        <v>9392</v>
      </c>
      <c r="K9396">
        <v>120</v>
      </c>
    </row>
    <row r="9397" spans="10:11" x14ac:dyDescent="0.35">
      <c r="J9397">
        <v>9393</v>
      </c>
      <c r="K9397">
        <v>100</v>
      </c>
    </row>
    <row r="9398" spans="10:11" x14ac:dyDescent="0.35">
      <c r="J9398">
        <v>9394</v>
      </c>
      <c r="K9398">
        <v>98</v>
      </c>
    </row>
    <row r="9399" spans="10:11" x14ac:dyDescent="0.35">
      <c r="J9399">
        <v>9395</v>
      </c>
      <c r="K9399">
        <v>118</v>
      </c>
    </row>
    <row r="9400" spans="10:11" x14ac:dyDescent="0.35">
      <c r="J9400">
        <v>9396</v>
      </c>
      <c r="K9400">
        <v>91</v>
      </c>
    </row>
    <row r="9401" spans="10:11" x14ac:dyDescent="0.35">
      <c r="J9401">
        <v>9397</v>
      </c>
      <c r="K9401">
        <v>102</v>
      </c>
    </row>
    <row r="9402" spans="10:11" x14ac:dyDescent="0.35">
      <c r="J9402">
        <v>9398</v>
      </c>
      <c r="K9402">
        <v>95</v>
      </c>
    </row>
    <row r="9403" spans="10:11" x14ac:dyDescent="0.35">
      <c r="J9403">
        <v>9399</v>
      </c>
      <c r="K9403">
        <v>100</v>
      </c>
    </row>
    <row r="9404" spans="10:11" x14ac:dyDescent="0.35">
      <c r="J9404">
        <v>9400</v>
      </c>
      <c r="K9404">
        <v>110</v>
      </c>
    </row>
    <row r="9405" spans="10:11" x14ac:dyDescent="0.35">
      <c r="J9405">
        <v>9401</v>
      </c>
      <c r="K9405">
        <v>107</v>
      </c>
    </row>
    <row r="9406" spans="10:11" x14ac:dyDescent="0.35">
      <c r="J9406">
        <v>9402</v>
      </c>
      <c r="K9406">
        <v>103</v>
      </c>
    </row>
    <row r="9407" spans="10:11" x14ac:dyDescent="0.35">
      <c r="J9407">
        <v>9403</v>
      </c>
      <c r="K9407">
        <v>100</v>
      </c>
    </row>
    <row r="9408" spans="10:11" x14ac:dyDescent="0.35">
      <c r="J9408">
        <v>9404</v>
      </c>
      <c r="K9408">
        <v>104</v>
      </c>
    </row>
    <row r="9409" spans="10:11" x14ac:dyDescent="0.35">
      <c r="J9409">
        <v>9405</v>
      </c>
      <c r="K9409">
        <v>121</v>
      </c>
    </row>
    <row r="9410" spans="10:11" x14ac:dyDescent="0.35">
      <c r="J9410">
        <v>9406</v>
      </c>
      <c r="K9410">
        <v>95</v>
      </c>
    </row>
    <row r="9411" spans="10:11" x14ac:dyDescent="0.35">
      <c r="J9411">
        <v>9407</v>
      </c>
      <c r="K9411">
        <v>108</v>
      </c>
    </row>
    <row r="9412" spans="10:11" x14ac:dyDescent="0.35">
      <c r="J9412">
        <v>9408</v>
      </c>
      <c r="K9412">
        <v>97</v>
      </c>
    </row>
    <row r="9413" spans="10:11" x14ac:dyDescent="0.35">
      <c r="J9413">
        <v>9409</v>
      </c>
      <c r="K9413">
        <v>109</v>
      </c>
    </row>
    <row r="9414" spans="10:11" x14ac:dyDescent="0.35">
      <c r="J9414">
        <v>9410</v>
      </c>
      <c r="K9414">
        <v>109</v>
      </c>
    </row>
    <row r="9415" spans="10:11" x14ac:dyDescent="0.35">
      <c r="J9415">
        <v>9411</v>
      </c>
      <c r="K9415">
        <v>101</v>
      </c>
    </row>
    <row r="9416" spans="10:11" x14ac:dyDescent="0.35">
      <c r="J9416">
        <v>9412</v>
      </c>
      <c r="K9416">
        <v>102</v>
      </c>
    </row>
    <row r="9417" spans="10:11" x14ac:dyDescent="0.35">
      <c r="J9417">
        <v>9413</v>
      </c>
      <c r="K9417">
        <v>114</v>
      </c>
    </row>
    <row r="9418" spans="10:11" x14ac:dyDescent="0.35">
      <c r="J9418">
        <v>9414</v>
      </c>
      <c r="K9418">
        <v>103</v>
      </c>
    </row>
    <row r="9419" spans="10:11" x14ac:dyDescent="0.35">
      <c r="J9419">
        <v>9415</v>
      </c>
      <c r="K9419">
        <v>92</v>
      </c>
    </row>
    <row r="9420" spans="10:11" x14ac:dyDescent="0.35">
      <c r="J9420">
        <v>9416</v>
      </c>
      <c r="K9420">
        <v>101</v>
      </c>
    </row>
    <row r="9421" spans="10:11" x14ac:dyDescent="0.35">
      <c r="J9421">
        <v>9417</v>
      </c>
      <c r="K9421">
        <v>115</v>
      </c>
    </row>
    <row r="9422" spans="10:11" x14ac:dyDescent="0.35">
      <c r="J9422">
        <v>9418</v>
      </c>
      <c r="K9422">
        <v>103</v>
      </c>
    </row>
    <row r="9423" spans="10:11" x14ac:dyDescent="0.35">
      <c r="J9423">
        <v>9419</v>
      </c>
      <c r="K9423">
        <v>97</v>
      </c>
    </row>
    <row r="9424" spans="10:11" x14ac:dyDescent="0.35">
      <c r="J9424">
        <v>9420</v>
      </c>
      <c r="K9424">
        <v>102</v>
      </c>
    </row>
    <row r="9425" spans="10:11" x14ac:dyDescent="0.35">
      <c r="J9425">
        <v>9421</v>
      </c>
      <c r="K9425">
        <v>94</v>
      </c>
    </row>
    <row r="9426" spans="10:11" x14ac:dyDescent="0.35">
      <c r="J9426">
        <v>9422</v>
      </c>
      <c r="K9426">
        <v>104</v>
      </c>
    </row>
    <row r="9427" spans="10:11" x14ac:dyDescent="0.35">
      <c r="J9427">
        <v>9423</v>
      </c>
      <c r="K9427">
        <v>109</v>
      </c>
    </row>
    <row r="9428" spans="10:11" x14ac:dyDescent="0.35">
      <c r="J9428">
        <v>9424</v>
      </c>
      <c r="K9428">
        <v>99</v>
      </c>
    </row>
    <row r="9429" spans="10:11" x14ac:dyDescent="0.35">
      <c r="J9429">
        <v>9425</v>
      </c>
      <c r="K9429">
        <v>116</v>
      </c>
    </row>
    <row r="9430" spans="10:11" x14ac:dyDescent="0.35">
      <c r="J9430">
        <v>9426</v>
      </c>
      <c r="K9430">
        <v>116</v>
      </c>
    </row>
    <row r="9431" spans="10:11" x14ac:dyDescent="0.35">
      <c r="J9431">
        <v>9427</v>
      </c>
      <c r="K9431">
        <v>100</v>
      </c>
    </row>
    <row r="9432" spans="10:11" x14ac:dyDescent="0.35">
      <c r="J9432">
        <v>9428</v>
      </c>
      <c r="K9432">
        <v>106</v>
      </c>
    </row>
    <row r="9433" spans="10:11" x14ac:dyDescent="0.35">
      <c r="J9433">
        <v>9429</v>
      </c>
      <c r="K9433">
        <v>91</v>
      </c>
    </row>
    <row r="9434" spans="10:11" x14ac:dyDescent="0.35">
      <c r="J9434">
        <v>9430</v>
      </c>
      <c r="K9434">
        <v>111</v>
      </c>
    </row>
    <row r="9435" spans="10:11" x14ac:dyDescent="0.35">
      <c r="J9435">
        <v>9431</v>
      </c>
      <c r="K9435">
        <v>113</v>
      </c>
    </row>
    <row r="9436" spans="10:11" x14ac:dyDescent="0.35">
      <c r="J9436">
        <v>9432</v>
      </c>
      <c r="K9436">
        <v>117</v>
      </c>
    </row>
    <row r="9437" spans="10:11" x14ac:dyDescent="0.35">
      <c r="J9437">
        <v>9433</v>
      </c>
      <c r="K9437">
        <v>92</v>
      </c>
    </row>
    <row r="9438" spans="10:11" x14ac:dyDescent="0.35">
      <c r="J9438">
        <v>9434</v>
      </c>
      <c r="K9438">
        <v>114</v>
      </c>
    </row>
    <row r="9439" spans="10:11" x14ac:dyDescent="0.35">
      <c r="J9439">
        <v>9435</v>
      </c>
      <c r="K9439">
        <v>101</v>
      </c>
    </row>
    <row r="9440" spans="10:11" x14ac:dyDescent="0.35">
      <c r="J9440">
        <v>9436</v>
      </c>
      <c r="K9440">
        <v>92</v>
      </c>
    </row>
    <row r="9441" spans="10:11" x14ac:dyDescent="0.35">
      <c r="J9441">
        <v>9437</v>
      </c>
      <c r="K9441">
        <v>109</v>
      </c>
    </row>
    <row r="9442" spans="10:11" x14ac:dyDescent="0.35">
      <c r="J9442">
        <v>9438</v>
      </c>
      <c r="K9442">
        <v>110</v>
      </c>
    </row>
    <row r="9443" spans="10:11" x14ac:dyDescent="0.35">
      <c r="J9443">
        <v>9439</v>
      </c>
      <c r="K9443">
        <v>101</v>
      </c>
    </row>
    <row r="9444" spans="10:11" x14ac:dyDescent="0.35">
      <c r="J9444">
        <v>9440</v>
      </c>
      <c r="K9444">
        <v>106</v>
      </c>
    </row>
    <row r="9445" spans="10:11" x14ac:dyDescent="0.35">
      <c r="J9445">
        <v>9441</v>
      </c>
      <c r="K9445">
        <v>88</v>
      </c>
    </row>
    <row r="9446" spans="10:11" x14ac:dyDescent="0.35">
      <c r="J9446">
        <v>9442</v>
      </c>
      <c r="K9446">
        <v>105</v>
      </c>
    </row>
    <row r="9447" spans="10:11" x14ac:dyDescent="0.35">
      <c r="J9447">
        <v>9443</v>
      </c>
      <c r="K9447">
        <v>92</v>
      </c>
    </row>
    <row r="9448" spans="10:11" x14ac:dyDescent="0.35">
      <c r="J9448">
        <v>9444</v>
      </c>
      <c r="K9448">
        <v>92</v>
      </c>
    </row>
    <row r="9449" spans="10:11" x14ac:dyDescent="0.35">
      <c r="J9449">
        <v>9445</v>
      </c>
      <c r="K9449">
        <v>77</v>
      </c>
    </row>
    <row r="9450" spans="10:11" x14ac:dyDescent="0.35">
      <c r="J9450">
        <v>9446</v>
      </c>
      <c r="K9450">
        <v>102</v>
      </c>
    </row>
    <row r="9451" spans="10:11" x14ac:dyDescent="0.35">
      <c r="J9451">
        <v>9447</v>
      </c>
      <c r="K9451">
        <v>100</v>
      </c>
    </row>
    <row r="9452" spans="10:11" x14ac:dyDescent="0.35">
      <c r="J9452">
        <v>9448</v>
      </c>
      <c r="K9452">
        <v>99</v>
      </c>
    </row>
    <row r="9453" spans="10:11" x14ac:dyDescent="0.35">
      <c r="J9453">
        <v>9449</v>
      </c>
      <c r="K9453">
        <v>114</v>
      </c>
    </row>
    <row r="9454" spans="10:11" x14ac:dyDescent="0.35">
      <c r="J9454">
        <v>9450</v>
      </c>
      <c r="K9454">
        <v>116</v>
      </c>
    </row>
    <row r="9455" spans="10:11" x14ac:dyDescent="0.35">
      <c r="J9455">
        <v>9451</v>
      </c>
      <c r="K9455">
        <v>103</v>
      </c>
    </row>
    <row r="9456" spans="10:11" x14ac:dyDescent="0.35">
      <c r="J9456">
        <v>9452</v>
      </c>
      <c r="K9456">
        <v>112</v>
      </c>
    </row>
    <row r="9457" spans="10:11" x14ac:dyDescent="0.35">
      <c r="J9457">
        <v>9453</v>
      </c>
      <c r="K9457">
        <v>120</v>
      </c>
    </row>
    <row r="9458" spans="10:11" x14ac:dyDescent="0.35">
      <c r="J9458">
        <v>9454</v>
      </c>
      <c r="K9458">
        <v>94</v>
      </c>
    </row>
    <row r="9459" spans="10:11" x14ac:dyDescent="0.35">
      <c r="J9459">
        <v>9455</v>
      </c>
      <c r="K9459">
        <v>112</v>
      </c>
    </row>
    <row r="9460" spans="10:11" x14ac:dyDescent="0.35">
      <c r="J9460">
        <v>9456</v>
      </c>
      <c r="K9460">
        <v>105</v>
      </c>
    </row>
    <row r="9461" spans="10:11" x14ac:dyDescent="0.35">
      <c r="J9461">
        <v>9457</v>
      </c>
      <c r="K9461">
        <v>106</v>
      </c>
    </row>
    <row r="9462" spans="10:11" x14ac:dyDescent="0.35">
      <c r="J9462">
        <v>9458</v>
      </c>
      <c r="K9462">
        <v>100</v>
      </c>
    </row>
    <row r="9463" spans="10:11" x14ac:dyDescent="0.35">
      <c r="J9463">
        <v>9459</v>
      </c>
      <c r="K9463">
        <v>107</v>
      </c>
    </row>
    <row r="9464" spans="10:11" x14ac:dyDescent="0.35">
      <c r="J9464">
        <v>9460</v>
      </c>
      <c r="K9464">
        <v>101</v>
      </c>
    </row>
    <row r="9465" spans="10:11" x14ac:dyDescent="0.35">
      <c r="J9465">
        <v>9461</v>
      </c>
      <c r="K9465">
        <v>108</v>
      </c>
    </row>
    <row r="9466" spans="10:11" x14ac:dyDescent="0.35">
      <c r="J9466">
        <v>9462</v>
      </c>
      <c r="K9466">
        <v>111</v>
      </c>
    </row>
    <row r="9467" spans="10:11" x14ac:dyDescent="0.35">
      <c r="J9467">
        <v>9463</v>
      </c>
      <c r="K9467">
        <v>92</v>
      </c>
    </row>
    <row r="9468" spans="10:11" x14ac:dyDescent="0.35">
      <c r="J9468">
        <v>9464</v>
      </c>
      <c r="K9468">
        <v>97</v>
      </c>
    </row>
    <row r="9469" spans="10:11" x14ac:dyDescent="0.35">
      <c r="J9469">
        <v>9465</v>
      </c>
      <c r="K9469">
        <v>113</v>
      </c>
    </row>
    <row r="9470" spans="10:11" x14ac:dyDescent="0.35">
      <c r="J9470">
        <v>9466</v>
      </c>
      <c r="K9470">
        <v>99</v>
      </c>
    </row>
    <row r="9471" spans="10:11" x14ac:dyDescent="0.35">
      <c r="J9471">
        <v>9467</v>
      </c>
      <c r="K9471">
        <v>106</v>
      </c>
    </row>
    <row r="9472" spans="10:11" x14ac:dyDescent="0.35">
      <c r="J9472">
        <v>9468</v>
      </c>
      <c r="K9472">
        <v>116</v>
      </c>
    </row>
    <row r="9473" spans="10:11" x14ac:dyDescent="0.35">
      <c r="J9473">
        <v>9469</v>
      </c>
      <c r="K9473">
        <v>114</v>
      </c>
    </row>
    <row r="9474" spans="10:11" x14ac:dyDescent="0.35">
      <c r="J9474">
        <v>9470</v>
      </c>
      <c r="K9474">
        <v>95</v>
      </c>
    </row>
    <row r="9475" spans="10:11" x14ac:dyDescent="0.35">
      <c r="J9475">
        <v>9471</v>
      </c>
      <c r="K9475">
        <v>96</v>
      </c>
    </row>
    <row r="9476" spans="10:11" x14ac:dyDescent="0.35">
      <c r="J9476">
        <v>9472</v>
      </c>
      <c r="K9476">
        <v>112</v>
      </c>
    </row>
    <row r="9477" spans="10:11" x14ac:dyDescent="0.35">
      <c r="J9477">
        <v>9473</v>
      </c>
      <c r="K9477">
        <v>115</v>
      </c>
    </row>
    <row r="9478" spans="10:11" x14ac:dyDescent="0.35">
      <c r="J9478">
        <v>9474</v>
      </c>
      <c r="K9478">
        <v>105</v>
      </c>
    </row>
    <row r="9479" spans="10:11" x14ac:dyDescent="0.35">
      <c r="J9479">
        <v>9475</v>
      </c>
      <c r="K9479">
        <v>87</v>
      </c>
    </row>
    <row r="9480" spans="10:11" x14ac:dyDescent="0.35">
      <c r="J9480">
        <v>9476</v>
      </c>
      <c r="K9480">
        <v>106</v>
      </c>
    </row>
    <row r="9481" spans="10:11" x14ac:dyDescent="0.35">
      <c r="J9481">
        <v>9477</v>
      </c>
      <c r="K9481">
        <v>107</v>
      </c>
    </row>
    <row r="9482" spans="10:11" x14ac:dyDescent="0.35">
      <c r="J9482">
        <v>9478</v>
      </c>
      <c r="K9482">
        <v>107</v>
      </c>
    </row>
    <row r="9483" spans="10:11" x14ac:dyDescent="0.35">
      <c r="J9483">
        <v>9479</v>
      </c>
      <c r="K9483">
        <v>97</v>
      </c>
    </row>
    <row r="9484" spans="10:11" x14ac:dyDescent="0.35">
      <c r="J9484">
        <v>9480</v>
      </c>
      <c r="K9484">
        <v>97</v>
      </c>
    </row>
    <row r="9485" spans="10:11" x14ac:dyDescent="0.35">
      <c r="J9485">
        <v>9481</v>
      </c>
      <c r="K9485">
        <v>91</v>
      </c>
    </row>
    <row r="9486" spans="10:11" x14ac:dyDescent="0.35">
      <c r="J9486">
        <v>9482</v>
      </c>
      <c r="K9486">
        <v>96</v>
      </c>
    </row>
    <row r="9487" spans="10:11" x14ac:dyDescent="0.35">
      <c r="J9487">
        <v>9483</v>
      </c>
      <c r="K9487">
        <v>94</v>
      </c>
    </row>
    <row r="9488" spans="10:11" x14ac:dyDescent="0.35">
      <c r="J9488">
        <v>9484</v>
      </c>
      <c r="K9488">
        <v>101</v>
      </c>
    </row>
    <row r="9489" spans="10:11" x14ac:dyDescent="0.35">
      <c r="J9489">
        <v>9485</v>
      </c>
      <c r="K9489">
        <v>113</v>
      </c>
    </row>
    <row r="9490" spans="10:11" x14ac:dyDescent="0.35">
      <c r="J9490">
        <v>9486</v>
      </c>
      <c r="K9490">
        <v>99</v>
      </c>
    </row>
    <row r="9491" spans="10:11" x14ac:dyDescent="0.35">
      <c r="J9491">
        <v>9487</v>
      </c>
      <c r="K9491">
        <v>107</v>
      </c>
    </row>
    <row r="9492" spans="10:11" x14ac:dyDescent="0.35">
      <c r="J9492">
        <v>9488</v>
      </c>
      <c r="K9492">
        <v>115</v>
      </c>
    </row>
    <row r="9493" spans="10:11" x14ac:dyDescent="0.35">
      <c r="J9493">
        <v>9489</v>
      </c>
      <c r="K9493">
        <v>94</v>
      </c>
    </row>
    <row r="9494" spans="10:11" x14ac:dyDescent="0.35">
      <c r="J9494">
        <v>9490</v>
      </c>
      <c r="K9494">
        <v>105</v>
      </c>
    </row>
    <row r="9495" spans="10:11" x14ac:dyDescent="0.35">
      <c r="J9495">
        <v>9491</v>
      </c>
      <c r="K9495">
        <v>94</v>
      </c>
    </row>
    <row r="9496" spans="10:11" x14ac:dyDescent="0.35">
      <c r="J9496">
        <v>9492</v>
      </c>
      <c r="K9496">
        <v>101</v>
      </c>
    </row>
    <row r="9497" spans="10:11" x14ac:dyDescent="0.35">
      <c r="J9497">
        <v>9493</v>
      </c>
      <c r="K9497">
        <v>92</v>
      </c>
    </row>
    <row r="9498" spans="10:11" x14ac:dyDescent="0.35">
      <c r="J9498">
        <v>9494</v>
      </c>
      <c r="K9498">
        <v>105</v>
      </c>
    </row>
    <row r="9499" spans="10:11" x14ac:dyDescent="0.35">
      <c r="J9499">
        <v>9495</v>
      </c>
      <c r="K9499">
        <v>106</v>
      </c>
    </row>
    <row r="9500" spans="10:11" x14ac:dyDescent="0.35">
      <c r="J9500">
        <v>9496</v>
      </c>
      <c r="K9500">
        <v>100</v>
      </c>
    </row>
    <row r="9501" spans="10:11" x14ac:dyDescent="0.35">
      <c r="J9501">
        <v>9497</v>
      </c>
      <c r="K9501">
        <v>109</v>
      </c>
    </row>
    <row r="9502" spans="10:11" x14ac:dyDescent="0.35">
      <c r="J9502">
        <v>9498</v>
      </c>
      <c r="K9502">
        <v>99</v>
      </c>
    </row>
    <row r="9503" spans="10:11" x14ac:dyDescent="0.35">
      <c r="J9503">
        <v>9499</v>
      </c>
      <c r="K9503">
        <v>102</v>
      </c>
    </row>
    <row r="9504" spans="10:11" x14ac:dyDescent="0.35">
      <c r="J9504">
        <v>9500</v>
      </c>
      <c r="K9504">
        <v>113</v>
      </c>
    </row>
    <row r="9505" spans="10:11" x14ac:dyDescent="0.35">
      <c r="J9505">
        <v>9501</v>
      </c>
      <c r="K9505">
        <v>106</v>
      </c>
    </row>
    <row r="9506" spans="10:11" x14ac:dyDescent="0.35">
      <c r="J9506">
        <v>9502</v>
      </c>
      <c r="K9506">
        <v>97</v>
      </c>
    </row>
    <row r="9507" spans="10:11" x14ac:dyDescent="0.35">
      <c r="J9507">
        <v>9503</v>
      </c>
      <c r="K9507">
        <v>101</v>
      </c>
    </row>
    <row r="9508" spans="10:11" x14ac:dyDescent="0.35">
      <c r="J9508">
        <v>9504</v>
      </c>
      <c r="K9508">
        <v>110</v>
      </c>
    </row>
    <row r="9509" spans="10:11" x14ac:dyDescent="0.35">
      <c r="J9509">
        <v>9505</v>
      </c>
      <c r="K9509">
        <v>103</v>
      </c>
    </row>
    <row r="9510" spans="10:11" x14ac:dyDescent="0.35">
      <c r="J9510">
        <v>9506</v>
      </c>
      <c r="K9510">
        <v>114</v>
      </c>
    </row>
    <row r="9511" spans="10:11" x14ac:dyDescent="0.35">
      <c r="J9511">
        <v>9507</v>
      </c>
      <c r="K9511">
        <v>110</v>
      </c>
    </row>
    <row r="9512" spans="10:11" x14ac:dyDescent="0.35">
      <c r="J9512">
        <v>9508</v>
      </c>
      <c r="K9512">
        <v>112</v>
      </c>
    </row>
    <row r="9513" spans="10:11" x14ac:dyDescent="0.35">
      <c r="J9513">
        <v>9509</v>
      </c>
      <c r="K9513">
        <v>122</v>
      </c>
    </row>
    <row r="9514" spans="10:11" x14ac:dyDescent="0.35">
      <c r="J9514">
        <v>9510</v>
      </c>
      <c r="K9514">
        <v>114</v>
      </c>
    </row>
    <row r="9515" spans="10:11" x14ac:dyDescent="0.35">
      <c r="J9515">
        <v>9511</v>
      </c>
      <c r="K9515">
        <v>98</v>
      </c>
    </row>
    <row r="9516" spans="10:11" x14ac:dyDescent="0.35">
      <c r="J9516">
        <v>9512</v>
      </c>
      <c r="K9516">
        <v>113</v>
      </c>
    </row>
    <row r="9517" spans="10:11" x14ac:dyDescent="0.35">
      <c r="J9517">
        <v>9513</v>
      </c>
      <c r="K9517">
        <v>107</v>
      </c>
    </row>
    <row r="9518" spans="10:11" x14ac:dyDescent="0.35">
      <c r="J9518">
        <v>9514</v>
      </c>
      <c r="K9518">
        <v>109</v>
      </c>
    </row>
    <row r="9519" spans="10:11" x14ac:dyDescent="0.35">
      <c r="J9519">
        <v>9515</v>
      </c>
      <c r="K9519">
        <v>116</v>
      </c>
    </row>
    <row r="9520" spans="10:11" x14ac:dyDescent="0.35">
      <c r="J9520">
        <v>9516</v>
      </c>
      <c r="K9520">
        <v>95</v>
      </c>
    </row>
    <row r="9521" spans="10:11" x14ac:dyDescent="0.35">
      <c r="J9521">
        <v>9517</v>
      </c>
      <c r="K9521">
        <v>127</v>
      </c>
    </row>
    <row r="9522" spans="10:11" x14ac:dyDescent="0.35">
      <c r="J9522">
        <v>9518</v>
      </c>
      <c r="K9522">
        <v>102</v>
      </c>
    </row>
    <row r="9523" spans="10:11" x14ac:dyDescent="0.35">
      <c r="J9523">
        <v>9519</v>
      </c>
      <c r="K9523">
        <v>106</v>
      </c>
    </row>
    <row r="9524" spans="10:11" x14ac:dyDescent="0.35">
      <c r="J9524">
        <v>9520</v>
      </c>
      <c r="K9524">
        <v>111</v>
      </c>
    </row>
    <row r="9525" spans="10:11" x14ac:dyDescent="0.35">
      <c r="J9525">
        <v>9521</v>
      </c>
      <c r="K9525">
        <v>92</v>
      </c>
    </row>
    <row r="9526" spans="10:11" x14ac:dyDescent="0.35">
      <c r="J9526">
        <v>9522</v>
      </c>
      <c r="K9526">
        <v>111</v>
      </c>
    </row>
    <row r="9527" spans="10:11" x14ac:dyDescent="0.35">
      <c r="J9527">
        <v>9523</v>
      </c>
      <c r="K9527">
        <v>90</v>
      </c>
    </row>
    <row r="9528" spans="10:11" x14ac:dyDescent="0.35">
      <c r="J9528">
        <v>9524</v>
      </c>
      <c r="K9528">
        <v>136</v>
      </c>
    </row>
    <row r="9529" spans="10:11" x14ac:dyDescent="0.35">
      <c r="J9529">
        <v>9525</v>
      </c>
      <c r="K9529">
        <v>107</v>
      </c>
    </row>
    <row r="9530" spans="10:11" x14ac:dyDescent="0.35">
      <c r="J9530">
        <v>9526</v>
      </c>
      <c r="K9530">
        <v>97</v>
      </c>
    </row>
    <row r="9531" spans="10:11" x14ac:dyDescent="0.35">
      <c r="J9531">
        <v>9527</v>
      </c>
      <c r="K9531">
        <v>116</v>
      </c>
    </row>
    <row r="9532" spans="10:11" x14ac:dyDescent="0.35">
      <c r="J9532">
        <v>9528</v>
      </c>
      <c r="K9532">
        <v>88</v>
      </c>
    </row>
    <row r="9533" spans="10:11" x14ac:dyDescent="0.35">
      <c r="J9533">
        <v>9529</v>
      </c>
      <c r="K9533">
        <v>111</v>
      </c>
    </row>
    <row r="9534" spans="10:11" x14ac:dyDescent="0.35">
      <c r="J9534">
        <v>9530</v>
      </c>
      <c r="K9534">
        <v>99</v>
      </c>
    </row>
    <row r="9535" spans="10:11" x14ac:dyDescent="0.35">
      <c r="J9535">
        <v>9531</v>
      </c>
      <c r="K9535">
        <v>105</v>
      </c>
    </row>
    <row r="9536" spans="10:11" x14ac:dyDescent="0.35">
      <c r="J9536">
        <v>9532</v>
      </c>
      <c r="K9536">
        <v>106</v>
      </c>
    </row>
    <row r="9537" spans="10:11" x14ac:dyDescent="0.35">
      <c r="J9537">
        <v>9533</v>
      </c>
      <c r="K9537">
        <v>107</v>
      </c>
    </row>
    <row r="9538" spans="10:11" x14ac:dyDescent="0.35">
      <c r="J9538">
        <v>9534</v>
      </c>
      <c r="K9538">
        <v>102</v>
      </c>
    </row>
    <row r="9539" spans="10:11" x14ac:dyDescent="0.35">
      <c r="J9539">
        <v>9535</v>
      </c>
      <c r="K9539">
        <v>102</v>
      </c>
    </row>
    <row r="9540" spans="10:11" x14ac:dyDescent="0.35">
      <c r="J9540">
        <v>9536</v>
      </c>
      <c r="K9540">
        <v>108</v>
      </c>
    </row>
    <row r="9541" spans="10:11" x14ac:dyDescent="0.35">
      <c r="J9541">
        <v>9537</v>
      </c>
      <c r="K9541">
        <v>105</v>
      </c>
    </row>
    <row r="9542" spans="10:11" x14ac:dyDescent="0.35">
      <c r="J9542">
        <v>9538</v>
      </c>
      <c r="K9542">
        <v>99</v>
      </c>
    </row>
    <row r="9543" spans="10:11" x14ac:dyDescent="0.35">
      <c r="J9543">
        <v>9539</v>
      </c>
      <c r="K9543">
        <v>114</v>
      </c>
    </row>
    <row r="9544" spans="10:11" x14ac:dyDescent="0.35">
      <c r="J9544">
        <v>9540</v>
      </c>
      <c r="K9544">
        <v>99</v>
      </c>
    </row>
    <row r="9545" spans="10:11" x14ac:dyDescent="0.35">
      <c r="J9545">
        <v>9541</v>
      </c>
      <c r="K9545">
        <v>114</v>
      </c>
    </row>
    <row r="9546" spans="10:11" x14ac:dyDescent="0.35">
      <c r="J9546">
        <v>9542</v>
      </c>
      <c r="K9546">
        <v>105</v>
      </c>
    </row>
    <row r="9547" spans="10:11" x14ac:dyDescent="0.35">
      <c r="J9547">
        <v>9543</v>
      </c>
      <c r="K9547">
        <v>112</v>
      </c>
    </row>
    <row r="9548" spans="10:11" x14ac:dyDescent="0.35">
      <c r="J9548">
        <v>9544</v>
      </c>
      <c r="K9548">
        <v>113</v>
      </c>
    </row>
    <row r="9549" spans="10:11" x14ac:dyDescent="0.35">
      <c r="J9549">
        <v>9545</v>
      </c>
      <c r="K9549">
        <v>105</v>
      </c>
    </row>
    <row r="9550" spans="10:11" x14ac:dyDescent="0.35">
      <c r="J9550">
        <v>9546</v>
      </c>
      <c r="K9550">
        <v>92</v>
      </c>
    </row>
    <row r="9551" spans="10:11" x14ac:dyDescent="0.35">
      <c r="J9551">
        <v>9547</v>
      </c>
      <c r="K9551">
        <v>117</v>
      </c>
    </row>
    <row r="9552" spans="10:11" x14ac:dyDescent="0.35">
      <c r="J9552">
        <v>9548</v>
      </c>
      <c r="K9552">
        <v>110</v>
      </c>
    </row>
    <row r="9553" spans="10:11" x14ac:dyDescent="0.35">
      <c r="J9553">
        <v>9549</v>
      </c>
      <c r="K9553">
        <v>109</v>
      </c>
    </row>
    <row r="9554" spans="10:11" x14ac:dyDescent="0.35">
      <c r="J9554">
        <v>9550</v>
      </c>
      <c r="K9554">
        <v>94</v>
      </c>
    </row>
    <row r="9555" spans="10:11" x14ac:dyDescent="0.35">
      <c r="J9555">
        <v>9551</v>
      </c>
      <c r="K9555">
        <v>94</v>
      </c>
    </row>
    <row r="9556" spans="10:11" x14ac:dyDescent="0.35">
      <c r="J9556">
        <v>9552</v>
      </c>
      <c r="K9556">
        <v>112</v>
      </c>
    </row>
    <row r="9557" spans="10:11" x14ac:dyDescent="0.35">
      <c r="J9557">
        <v>9553</v>
      </c>
      <c r="K9557">
        <v>83</v>
      </c>
    </row>
    <row r="9558" spans="10:11" x14ac:dyDescent="0.35">
      <c r="J9558">
        <v>9554</v>
      </c>
      <c r="K9558">
        <v>91</v>
      </c>
    </row>
    <row r="9559" spans="10:11" x14ac:dyDescent="0.35">
      <c r="J9559">
        <v>9555</v>
      </c>
      <c r="K9559">
        <v>114</v>
      </c>
    </row>
    <row r="9560" spans="10:11" x14ac:dyDescent="0.35">
      <c r="J9560">
        <v>9556</v>
      </c>
      <c r="K9560">
        <v>106</v>
      </c>
    </row>
    <row r="9561" spans="10:11" x14ac:dyDescent="0.35">
      <c r="J9561">
        <v>9557</v>
      </c>
      <c r="K9561">
        <v>103</v>
      </c>
    </row>
    <row r="9562" spans="10:11" x14ac:dyDescent="0.35">
      <c r="J9562">
        <v>9558</v>
      </c>
      <c r="K9562">
        <v>115</v>
      </c>
    </row>
    <row r="9563" spans="10:11" x14ac:dyDescent="0.35">
      <c r="J9563">
        <v>9559</v>
      </c>
      <c r="K9563">
        <v>99</v>
      </c>
    </row>
    <row r="9564" spans="10:11" x14ac:dyDescent="0.35">
      <c r="J9564">
        <v>9560</v>
      </c>
      <c r="K9564">
        <v>112</v>
      </c>
    </row>
    <row r="9565" spans="10:11" x14ac:dyDescent="0.35">
      <c r="J9565">
        <v>9561</v>
      </c>
      <c r="K9565">
        <v>78</v>
      </c>
    </row>
    <row r="9566" spans="10:11" x14ac:dyDescent="0.35">
      <c r="J9566">
        <v>9562</v>
      </c>
      <c r="K9566">
        <v>127</v>
      </c>
    </row>
    <row r="9567" spans="10:11" x14ac:dyDescent="0.35">
      <c r="J9567">
        <v>9563</v>
      </c>
      <c r="K9567">
        <v>116</v>
      </c>
    </row>
    <row r="9568" spans="10:11" x14ac:dyDescent="0.35">
      <c r="J9568">
        <v>9564</v>
      </c>
      <c r="K9568">
        <v>101</v>
      </c>
    </row>
    <row r="9569" spans="10:11" x14ac:dyDescent="0.35">
      <c r="J9569">
        <v>9565</v>
      </c>
      <c r="K9569">
        <v>104</v>
      </c>
    </row>
    <row r="9570" spans="10:11" x14ac:dyDescent="0.35">
      <c r="J9570">
        <v>9566</v>
      </c>
      <c r="K9570">
        <v>96</v>
      </c>
    </row>
    <row r="9571" spans="10:11" x14ac:dyDescent="0.35">
      <c r="J9571">
        <v>9567</v>
      </c>
      <c r="K9571">
        <v>102</v>
      </c>
    </row>
    <row r="9572" spans="10:11" x14ac:dyDescent="0.35">
      <c r="J9572">
        <v>9568</v>
      </c>
      <c r="K9572">
        <v>114</v>
      </c>
    </row>
    <row r="9573" spans="10:11" x14ac:dyDescent="0.35">
      <c r="J9573">
        <v>9569</v>
      </c>
      <c r="K9573">
        <v>97</v>
      </c>
    </row>
    <row r="9574" spans="10:11" x14ac:dyDescent="0.35">
      <c r="J9574">
        <v>9570</v>
      </c>
      <c r="K9574">
        <v>110</v>
      </c>
    </row>
    <row r="9575" spans="10:11" x14ac:dyDescent="0.35">
      <c r="J9575">
        <v>9571</v>
      </c>
      <c r="K9575">
        <v>93</v>
      </c>
    </row>
    <row r="9576" spans="10:11" x14ac:dyDescent="0.35">
      <c r="J9576">
        <v>9572</v>
      </c>
      <c r="K9576">
        <v>107</v>
      </c>
    </row>
    <row r="9577" spans="10:11" x14ac:dyDescent="0.35">
      <c r="J9577">
        <v>9573</v>
      </c>
      <c r="K9577">
        <v>113</v>
      </c>
    </row>
    <row r="9578" spans="10:11" x14ac:dyDescent="0.35">
      <c r="J9578">
        <v>9574</v>
      </c>
      <c r="K9578">
        <v>100</v>
      </c>
    </row>
    <row r="9579" spans="10:11" x14ac:dyDescent="0.35">
      <c r="J9579">
        <v>9575</v>
      </c>
      <c r="K9579">
        <v>102</v>
      </c>
    </row>
    <row r="9580" spans="10:11" x14ac:dyDescent="0.35">
      <c r="J9580">
        <v>9576</v>
      </c>
      <c r="K9580">
        <v>103</v>
      </c>
    </row>
    <row r="9581" spans="10:11" x14ac:dyDescent="0.35">
      <c r="J9581">
        <v>9577</v>
      </c>
      <c r="K9581">
        <v>103</v>
      </c>
    </row>
    <row r="9582" spans="10:11" x14ac:dyDescent="0.35">
      <c r="J9582">
        <v>9578</v>
      </c>
      <c r="K9582">
        <v>97</v>
      </c>
    </row>
    <row r="9583" spans="10:11" x14ac:dyDescent="0.35">
      <c r="J9583">
        <v>9579</v>
      </c>
      <c r="K9583">
        <v>116</v>
      </c>
    </row>
    <row r="9584" spans="10:11" x14ac:dyDescent="0.35">
      <c r="J9584">
        <v>9580</v>
      </c>
      <c r="K9584">
        <v>122</v>
      </c>
    </row>
    <row r="9585" spans="10:11" x14ac:dyDescent="0.35">
      <c r="J9585">
        <v>9581</v>
      </c>
      <c r="K9585">
        <v>108</v>
      </c>
    </row>
    <row r="9586" spans="10:11" x14ac:dyDescent="0.35">
      <c r="J9586">
        <v>9582</v>
      </c>
      <c r="K9586">
        <v>94</v>
      </c>
    </row>
    <row r="9587" spans="10:11" x14ac:dyDescent="0.35">
      <c r="J9587">
        <v>9583</v>
      </c>
      <c r="K9587">
        <v>116</v>
      </c>
    </row>
    <row r="9588" spans="10:11" x14ac:dyDescent="0.35">
      <c r="J9588">
        <v>9584</v>
      </c>
      <c r="K9588">
        <v>89</v>
      </c>
    </row>
    <row r="9589" spans="10:11" x14ac:dyDescent="0.35">
      <c r="J9589">
        <v>9585</v>
      </c>
      <c r="K9589">
        <v>97</v>
      </c>
    </row>
    <row r="9590" spans="10:11" x14ac:dyDescent="0.35">
      <c r="J9590">
        <v>9586</v>
      </c>
      <c r="K9590">
        <v>112</v>
      </c>
    </row>
    <row r="9591" spans="10:11" x14ac:dyDescent="0.35">
      <c r="J9591">
        <v>9587</v>
      </c>
      <c r="K9591">
        <v>112</v>
      </c>
    </row>
    <row r="9592" spans="10:11" x14ac:dyDescent="0.35">
      <c r="J9592">
        <v>9588</v>
      </c>
      <c r="K9592">
        <v>117</v>
      </c>
    </row>
    <row r="9593" spans="10:11" x14ac:dyDescent="0.35">
      <c r="J9593">
        <v>9589</v>
      </c>
      <c r="K9593">
        <v>101</v>
      </c>
    </row>
    <row r="9594" spans="10:11" x14ac:dyDescent="0.35">
      <c r="J9594">
        <v>9590</v>
      </c>
      <c r="K9594">
        <v>98</v>
      </c>
    </row>
    <row r="9595" spans="10:11" x14ac:dyDescent="0.35">
      <c r="J9595">
        <v>9591</v>
      </c>
      <c r="K9595">
        <v>92</v>
      </c>
    </row>
    <row r="9596" spans="10:11" x14ac:dyDescent="0.35">
      <c r="J9596">
        <v>9592</v>
      </c>
      <c r="K9596">
        <v>102</v>
      </c>
    </row>
    <row r="9597" spans="10:11" x14ac:dyDescent="0.35">
      <c r="J9597">
        <v>9593</v>
      </c>
      <c r="K9597">
        <v>109</v>
      </c>
    </row>
    <row r="9598" spans="10:11" x14ac:dyDescent="0.35">
      <c r="J9598">
        <v>9594</v>
      </c>
      <c r="K9598">
        <v>93</v>
      </c>
    </row>
    <row r="9599" spans="10:11" x14ac:dyDescent="0.35">
      <c r="J9599">
        <v>9595</v>
      </c>
      <c r="K9599">
        <v>84</v>
      </c>
    </row>
    <row r="9600" spans="10:11" x14ac:dyDescent="0.35">
      <c r="J9600">
        <v>9596</v>
      </c>
      <c r="K9600">
        <v>119</v>
      </c>
    </row>
    <row r="9601" spans="10:11" x14ac:dyDescent="0.35">
      <c r="J9601">
        <v>9597</v>
      </c>
      <c r="K9601">
        <v>109</v>
      </c>
    </row>
    <row r="9602" spans="10:11" x14ac:dyDescent="0.35">
      <c r="J9602">
        <v>9598</v>
      </c>
      <c r="K9602">
        <v>100</v>
      </c>
    </row>
    <row r="9603" spans="10:11" x14ac:dyDescent="0.35">
      <c r="J9603">
        <v>9599</v>
      </c>
      <c r="K9603">
        <v>86</v>
      </c>
    </row>
    <row r="9604" spans="10:11" x14ac:dyDescent="0.35">
      <c r="J9604">
        <v>9600</v>
      </c>
      <c r="K9604">
        <v>110</v>
      </c>
    </row>
    <row r="9605" spans="10:11" x14ac:dyDescent="0.35">
      <c r="J9605">
        <v>9601</v>
      </c>
      <c r="K9605">
        <v>96</v>
      </c>
    </row>
    <row r="9606" spans="10:11" x14ac:dyDescent="0.35">
      <c r="J9606">
        <v>9602</v>
      </c>
      <c r="K9606">
        <v>89</v>
      </c>
    </row>
    <row r="9607" spans="10:11" x14ac:dyDescent="0.35">
      <c r="J9607">
        <v>9603</v>
      </c>
      <c r="K9607">
        <v>110</v>
      </c>
    </row>
    <row r="9608" spans="10:11" x14ac:dyDescent="0.35">
      <c r="J9608">
        <v>9604</v>
      </c>
      <c r="K9608">
        <v>111</v>
      </c>
    </row>
    <row r="9609" spans="10:11" x14ac:dyDescent="0.35">
      <c r="J9609">
        <v>9605</v>
      </c>
      <c r="K9609">
        <v>103</v>
      </c>
    </row>
    <row r="9610" spans="10:11" x14ac:dyDescent="0.35">
      <c r="J9610">
        <v>9606</v>
      </c>
      <c r="K9610">
        <v>106</v>
      </c>
    </row>
    <row r="9611" spans="10:11" x14ac:dyDescent="0.35">
      <c r="J9611">
        <v>9607</v>
      </c>
      <c r="K9611">
        <v>108</v>
      </c>
    </row>
    <row r="9612" spans="10:11" x14ac:dyDescent="0.35">
      <c r="J9612">
        <v>9608</v>
      </c>
      <c r="K9612">
        <v>106</v>
      </c>
    </row>
    <row r="9613" spans="10:11" x14ac:dyDescent="0.35">
      <c r="J9613">
        <v>9609</v>
      </c>
      <c r="K9613">
        <v>111</v>
      </c>
    </row>
    <row r="9614" spans="10:11" x14ac:dyDescent="0.35">
      <c r="J9614">
        <v>9610</v>
      </c>
      <c r="K9614">
        <v>108</v>
      </c>
    </row>
    <row r="9615" spans="10:11" x14ac:dyDescent="0.35">
      <c r="J9615">
        <v>9611</v>
      </c>
      <c r="K9615">
        <v>113</v>
      </c>
    </row>
    <row r="9616" spans="10:11" x14ac:dyDescent="0.35">
      <c r="J9616">
        <v>9612</v>
      </c>
      <c r="K9616">
        <v>120</v>
      </c>
    </row>
    <row r="9617" spans="10:11" x14ac:dyDescent="0.35">
      <c r="J9617">
        <v>9613</v>
      </c>
      <c r="K9617">
        <v>112</v>
      </c>
    </row>
    <row r="9618" spans="10:11" x14ac:dyDescent="0.35">
      <c r="J9618">
        <v>9614</v>
      </c>
      <c r="K9618">
        <v>96</v>
      </c>
    </row>
    <row r="9619" spans="10:11" x14ac:dyDescent="0.35">
      <c r="J9619">
        <v>9615</v>
      </c>
      <c r="K9619">
        <v>95</v>
      </c>
    </row>
    <row r="9620" spans="10:11" x14ac:dyDescent="0.35">
      <c r="J9620">
        <v>9616</v>
      </c>
      <c r="K9620">
        <v>96</v>
      </c>
    </row>
    <row r="9621" spans="10:11" x14ac:dyDescent="0.35">
      <c r="J9621">
        <v>9617</v>
      </c>
      <c r="K9621">
        <v>114</v>
      </c>
    </row>
    <row r="9622" spans="10:11" x14ac:dyDescent="0.35">
      <c r="J9622">
        <v>9618</v>
      </c>
      <c r="K9622">
        <v>127</v>
      </c>
    </row>
    <row r="9623" spans="10:11" x14ac:dyDescent="0.35">
      <c r="J9623">
        <v>9619</v>
      </c>
      <c r="K9623">
        <v>107</v>
      </c>
    </row>
    <row r="9624" spans="10:11" x14ac:dyDescent="0.35">
      <c r="J9624">
        <v>9620</v>
      </c>
      <c r="K9624">
        <v>111</v>
      </c>
    </row>
    <row r="9625" spans="10:11" x14ac:dyDescent="0.35">
      <c r="J9625">
        <v>9621</v>
      </c>
      <c r="K9625">
        <v>120</v>
      </c>
    </row>
    <row r="9626" spans="10:11" x14ac:dyDescent="0.35">
      <c r="J9626">
        <v>9622</v>
      </c>
      <c r="K9626">
        <v>109</v>
      </c>
    </row>
    <row r="9627" spans="10:11" x14ac:dyDescent="0.35">
      <c r="J9627">
        <v>9623</v>
      </c>
      <c r="K9627">
        <v>106</v>
      </c>
    </row>
    <row r="9628" spans="10:11" x14ac:dyDescent="0.35">
      <c r="J9628">
        <v>9624</v>
      </c>
      <c r="K9628">
        <v>108</v>
      </c>
    </row>
    <row r="9629" spans="10:11" x14ac:dyDescent="0.35">
      <c r="J9629">
        <v>9625</v>
      </c>
      <c r="K9629">
        <v>110</v>
      </c>
    </row>
    <row r="9630" spans="10:11" x14ac:dyDescent="0.35">
      <c r="J9630">
        <v>9626</v>
      </c>
      <c r="K9630">
        <v>102</v>
      </c>
    </row>
    <row r="9631" spans="10:11" x14ac:dyDescent="0.35">
      <c r="J9631">
        <v>9627</v>
      </c>
      <c r="K9631">
        <v>106</v>
      </c>
    </row>
    <row r="9632" spans="10:11" x14ac:dyDescent="0.35">
      <c r="J9632">
        <v>9628</v>
      </c>
      <c r="K9632">
        <v>115</v>
      </c>
    </row>
    <row r="9633" spans="10:11" x14ac:dyDescent="0.35">
      <c r="J9633">
        <v>9629</v>
      </c>
      <c r="K9633">
        <v>100</v>
      </c>
    </row>
    <row r="9634" spans="10:11" x14ac:dyDescent="0.35">
      <c r="J9634">
        <v>9630</v>
      </c>
      <c r="K9634">
        <v>113</v>
      </c>
    </row>
    <row r="9635" spans="10:11" x14ac:dyDescent="0.35">
      <c r="J9635">
        <v>9631</v>
      </c>
      <c r="K9635">
        <v>97</v>
      </c>
    </row>
    <row r="9636" spans="10:11" x14ac:dyDescent="0.35">
      <c r="J9636">
        <v>9632</v>
      </c>
      <c r="K9636">
        <v>103</v>
      </c>
    </row>
    <row r="9637" spans="10:11" x14ac:dyDescent="0.35">
      <c r="J9637">
        <v>9633</v>
      </c>
      <c r="K9637">
        <v>103</v>
      </c>
    </row>
    <row r="9638" spans="10:11" x14ac:dyDescent="0.35">
      <c r="J9638">
        <v>9634</v>
      </c>
      <c r="K9638">
        <v>112</v>
      </c>
    </row>
    <row r="9639" spans="10:11" x14ac:dyDescent="0.35">
      <c r="J9639">
        <v>9635</v>
      </c>
      <c r="K9639">
        <v>92</v>
      </c>
    </row>
    <row r="9640" spans="10:11" x14ac:dyDescent="0.35">
      <c r="J9640">
        <v>9636</v>
      </c>
      <c r="K9640">
        <v>102</v>
      </c>
    </row>
    <row r="9641" spans="10:11" x14ac:dyDescent="0.35">
      <c r="J9641">
        <v>9637</v>
      </c>
      <c r="K9641">
        <v>112</v>
      </c>
    </row>
    <row r="9642" spans="10:11" x14ac:dyDescent="0.35">
      <c r="J9642">
        <v>9638</v>
      </c>
      <c r="K9642">
        <v>91</v>
      </c>
    </row>
    <row r="9643" spans="10:11" x14ac:dyDescent="0.35">
      <c r="J9643">
        <v>9639</v>
      </c>
      <c r="K9643">
        <v>119</v>
      </c>
    </row>
    <row r="9644" spans="10:11" x14ac:dyDescent="0.35">
      <c r="J9644">
        <v>9640</v>
      </c>
      <c r="K9644">
        <v>107</v>
      </c>
    </row>
    <row r="9645" spans="10:11" x14ac:dyDescent="0.35">
      <c r="J9645">
        <v>9641</v>
      </c>
      <c r="K9645">
        <v>95</v>
      </c>
    </row>
    <row r="9646" spans="10:11" x14ac:dyDescent="0.35">
      <c r="J9646">
        <v>9642</v>
      </c>
      <c r="K9646">
        <v>103</v>
      </c>
    </row>
    <row r="9647" spans="10:11" x14ac:dyDescent="0.35">
      <c r="J9647">
        <v>9643</v>
      </c>
      <c r="K9647">
        <v>115</v>
      </c>
    </row>
    <row r="9648" spans="10:11" x14ac:dyDescent="0.35">
      <c r="J9648">
        <v>9644</v>
      </c>
      <c r="K9648">
        <v>109</v>
      </c>
    </row>
    <row r="9649" spans="10:11" x14ac:dyDescent="0.35">
      <c r="J9649">
        <v>9645</v>
      </c>
      <c r="K9649">
        <v>115</v>
      </c>
    </row>
    <row r="9650" spans="10:11" x14ac:dyDescent="0.35">
      <c r="J9650">
        <v>9646</v>
      </c>
      <c r="K9650">
        <v>108</v>
      </c>
    </row>
    <row r="9651" spans="10:11" x14ac:dyDescent="0.35">
      <c r="J9651">
        <v>9647</v>
      </c>
      <c r="K9651">
        <v>110</v>
      </c>
    </row>
    <row r="9652" spans="10:11" x14ac:dyDescent="0.35">
      <c r="J9652">
        <v>9648</v>
      </c>
      <c r="K9652">
        <v>116</v>
      </c>
    </row>
    <row r="9653" spans="10:11" x14ac:dyDescent="0.35">
      <c r="J9653">
        <v>9649</v>
      </c>
      <c r="K9653">
        <v>89</v>
      </c>
    </row>
    <row r="9654" spans="10:11" x14ac:dyDescent="0.35">
      <c r="J9654">
        <v>9650</v>
      </c>
      <c r="K9654">
        <v>105</v>
      </c>
    </row>
    <row r="9655" spans="10:11" x14ac:dyDescent="0.35">
      <c r="J9655">
        <v>9651</v>
      </c>
      <c r="K9655">
        <v>104</v>
      </c>
    </row>
    <row r="9656" spans="10:11" x14ac:dyDescent="0.35">
      <c r="J9656">
        <v>9652</v>
      </c>
      <c r="K9656">
        <v>117</v>
      </c>
    </row>
    <row r="9657" spans="10:11" x14ac:dyDescent="0.35">
      <c r="J9657">
        <v>9653</v>
      </c>
      <c r="K9657">
        <v>102</v>
      </c>
    </row>
    <row r="9658" spans="10:11" x14ac:dyDescent="0.35">
      <c r="J9658">
        <v>9654</v>
      </c>
      <c r="K9658">
        <v>123</v>
      </c>
    </row>
    <row r="9659" spans="10:11" x14ac:dyDescent="0.35">
      <c r="J9659">
        <v>9655</v>
      </c>
      <c r="K9659">
        <v>94</v>
      </c>
    </row>
    <row r="9660" spans="10:11" x14ac:dyDescent="0.35">
      <c r="J9660">
        <v>9656</v>
      </c>
      <c r="K9660">
        <v>110</v>
      </c>
    </row>
    <row r="9661" spans="10:11" x14ac:dyDescent="0.35">
      <c r="J9661">
        <v>9657</v>
      </c>
      <c r="K9661">
        <v>101</v>
      </c>
    </row>
    <row r="9662" spans="10:11" x14ac:dyDescent="0.35">
      <c r="J9662">
        <v>9658</v>
      </c>
      <c r="K9662">
        <v>100</v>
      </c>
    </row>
    <row r="9663" spans="10:11" x14ac:dyDescent="0.35">
      <c r="J9663">
        <v>9659</v>
      </c>
      <c r="K9663">
        <v>107</v>
      </c>
    </row>
    <row r="9664" spans="10:11" x14ac:dyDescent="0.35">
      <c r="J9664">
        <v>9660</v>
      </c>
      <c r="K9664">
        <v>119</v>
      </c>
    </row>
    <row r="9665" spans="10:11" x14ac:dyDescent="0.35">
      <c r="J9665">
        <v>9661</v>
      </c>
      <c r="K9665">
        <v>119</v>
      </c>
    </row>
    <row r="9666" spans="10:11" x14ac:dyDescent="0.35">
      <c r="J9666">
        <v>9662</v>
      </c>
      <c r="K9666">
        <v>115</v>
      </c>
    </row>
    <row r="9667" spans="10:11" x14ac:dyDescent="0.35">
      <c r="J9667">
        <v>9663</v>
      </c>
      <c r="K9667">
        <v>120</v>
      </c>
    </row>
    <row r="9668" spans="10:11" x14ac:dyDescent="0.35">
      <c r="J9668">
        <v>9664</v>
      </c>
      <c r="K9668">
        <v>94</v>
      </c>
    </row>
    <row r="9669" spans="10:11" x14ac:dyDescent="0.35">
      <c r="J9669">
        <v>9665</v>
      </c>
      <c r="K9669">
        <v>104</v>
      </c>
    </row>
    <row r="9670" spans="10:11" x14ac:dyDescent="0.35">
      <c r="J9670">
        <v>9666</v>
      </c>
      <c r="K9670">
        <v>125</v>
      </c>
    </row>
    <row r="9671" spans="10:11" x14ac:dyDescent="0.35">
      <c r="J9671">
        <v>9667</v>
      </c>
      <c r="K9671">
        <v>117</v>
      </c>
    </row>
    <row r="9672" spans="10:11" x14ac:dyDescent="0.35">
      <c r="J9672">
        <v>9668</v>
      </c>
      <c r="K9672">
        <v>90</v>
      </c>
    </row>
    <row r="9673" spans="10:11" x14ac:dyDescent="0.35">
      <c r="J9673">
        <v>9669</v>
      </c>
      <c r="K9673">
        <v>108</v>
      </c>
    </row>
    <row r="9674" spans="10:11" x14ac:dyDescent="0.35">
      <c r="J9674">
        <v>9670</v>
      </c>
      <c r="K9674">
        <v>93</v>
      </c>
    </row>
    <row r="9675" spans="10:11" x14ac:dyDescent="0.35">
      <c r="J9675">
        <v>9671</v>
      </c>
      <c r="K9675">
        <v>104</v>
      </c>
    </row>
    <row r="9676" spans="10:11" x14ac:dyDescent="0.35">
      <c r="J9676">
        <v>9672</v>
      </c>
      <c r="K9676">
        <v>93</v>
      </c>
    </row>
    <row r="9677" spans="10:11" x14ac:dyDescent="0.35">
      <c r="J9677">
        <v>9673</v>
      </c>
      <c r="K9677">
        <v>114</v>
      </c>
    </row>
    <row r="9678" spans="10:11" x14ac:dyDescent="0.35">
      <c r="J9678">
        <v>9674</v>
      </c>
      <c r="K9678">
        <v>92</v>
      </c>
    </row>
    <row r="9679" spans="10:11" x14ac:dyDescent="0.35">
      <c r="J9679">
        <v>9675</v>
      </c>
      <c r="K9679">
        <v>89</v>
      </c>
    </row>
    <row r="9680" spans="10:11" x14ac:dyDescent="0.35">
      <c r="J9680">
        <v>9676</v>
      </c>
      <c r="K9680">
        <v>98</v>
      </c>
    </row>
    <row r="9681" spans="10:11" x14ac:dyDescent="0.35">
      <c r="J9681">
        <v>9677</v>
      </c>
      <c r="K9681">
        <v>113</v>
      </c>
    </row>
    <row r="9682" spans="10:11" x14ac:dyDescent="0.35">
      <c r="J9682">
        <v>9678</v>
      </c>
      <c r="K9682">
        <v>125</v>
      </c>
    </row>
    <row r="9683" spans="10:11" x14ac:dyDescent="0.35">
      <c r="J9683">
        <v>9679</v>
      </c>
      <c r="K9683">
        <v>92</v>
      </c>
    </row>
    <row r="9684" spans="10:11" x14ac:dyDescent="0.35">
      <c r="J9684">
        <v>9680</v>
      </c>
      <c r="K9684">
        <v>111</v>
      </c>
    </row>
    <row r="9685" spans="10:11" x14ac:dyDescent="0.35">
      <c r="J9685">
        <v>9681</v>
      </c>
      <c r="K9685">
        <v>111</v>
      </c>
    </row>
    <row r="9686" spans="10:11" x14ac:dyDescent="0.35">
      <c r="J9686">
        <v>9682</v>
      </c>
      <c r="K9686">
        <v>99</v>
      </c>
    </row>
    <row r="9687" spans="10:11" x14ac:dyDescent="0.35">
      <c r="J9687">
        <v>9683</v>
      </c>
      <c r="K9687">
        <v>115</v>
      </c>
    </row>
    <row r="9688" spans="10:11" x14ac:dyDescent="0.35">
      <c r="J9688">
        <v>9684</v>
      </c>
      <c r="K9688">
        <v>102</v>
      </c>
    </row>
    <row r="9689" spans="10:11" x14ac:dyDescent="0.35">
      <c r="J9689">
        <v>9685</v>
      </c>
      <c r="K9689">
        <v>101</v>
      </c>
    </row>
    <row r="9690" spans="10:11" x14ac:dyDescent="0.35">
      <c r="J9690">
        <v>9686</v>
      </c>
      <c r="K9690">
        <v>107</v>
      </c>
    </row>
    <row r="9691" spans="10:11" x14ac:dyDescent="0.35">
      <c r="J9691">
        <v>9687</v>
      </c>
      <c r="K9691">
        <v>110</v>
      </c>
    </row>
    <row r="9692" spans="10:11" x14ac:dyDescent="0.35">
      <c r="J9692">
        <v>9688</v>
      </c>
      <c r="K9692">
        <v>106</v>
      </c>
    </row>
    <row r="9693" spans="10:11" x14ac:dyDescent="0.35">
      <c r="J9693">
        <v>9689</v>
      </c>
      <c r="K9693">
        <v>99</v>
      </c>
    </row>
    <row r="9694" spans="10:11" x14ac:dyDescent="0.35">
      <c r="J9694">
        <v>9690</v>
      </c>
      <c r="K9694">
        <v>107</v>
      </c>
    </row>
    <row r="9695" spans="10:11" x14ac:dyDescent="0.35">
      <c r="J9695">
        <v>9691</v>
      </c>
      <c r="K9695">
        <v>110</v>
      </c>
    </row>
    <row r="9696" spans="10:11" x14ac:dyDescent="0.35">
      <c r="J9696">
        <v>9692</v>
      </c>
      <c r="K9696">
        <v>113</v>
      </c>
    </row>
    <row r="9697" spans="10:11" x14ac:dyDescent="0.35">
      <c r="J9697">
        <v>9693</v>
      </c>
      <c r="K9697">
        <v>103</v>
      </c>
    </row>
    <row r="9698" spans="10:11" x14ac:dyDescent="0.35">
      <c r="J9698">
        <v>9694</v>
      </c>
      <c r="K9698">
        <v>97</v>
      </c>
    </row>
    <row r="9699" spans="10:11" x14ac:dyDescent="0.35">
      <c r="J9699">
        <v>9695</v>
      </c>
      <c r="K9699">
        <v>107</v>
      </c>
    </row>
    <row r="9700" spans="10:11" x14ac:dyDescent="0.35">
      <c r="J9700">
        <v>9696</v>
      </c>
      <c r="K9700">
        <v>104</v>
      </c>
    </row>
    <row r="9701" spans="10:11" x14ac:dyDescent="0.35">
      <c r="J9701">
        <v>9697</v>
      </c>
      <c r="K9701">
        <v>102</v>
      </c>
    </row>
    <row r="9702" spans="10:11" x14ac:dyDescent="0.35">
      <c r="J9702">
        <v>9698</v>
      </c>
      <c r="K9702">
        <v>119</v>
      </c>
    </row>
    <row r="9703" spans="10:11" x14ac:dyDescent="0.35">
      <c r="J9703">
        <v>9699</v>
      </c>
      <c r="K9703">
        <v>108</v>
      </c>
    </row>
    <row r="9704" spans="10:11" x14ac:dyDescent="0.35">
      <c r="J9704">
        <v>9700</v>
      </c>
      <c r="K9704">
        <v>109</v>
      </c>
    </row>
    <row r="9705" spans="10:11" x14ac:dyDescent="0.35">
      <c r="J9705">
        <v>9701</v>
      </c>
      <c r="K9705">
        <v>112</v>
      </c>
    </row>
    <row r="9706" spans="10:11" x14ac:dyDescent="0.35">
      <c r="J9706">
        <v>9702</v>
      </c>
      <c r="K9706">
        <v>110</v>
      </c>
    </row>
    <row r="9707" spans="10:11" x14ac:dyDescent="0.35">
      <c r="J9707">
        <v>9703</v>
      </c>
      <c r="K9707">
        <v>99</v>
      </c>
    </row>
    <row r="9708" spans="10:11" x14ac:dyDescent="0.35">
      <c r="J9708">
        <v>9704</v>
      </c>
      <c r="K9708">
        <v>94</v>
      </c>
    </row>
    <row r="9709" spans="10:11" x14ac:dyDescent="0.35">
      <c r="J9709">
        <v>9705</v>
      </c>
      <c r="K9709">
        <v>111</v>
      </c>
    </row>
    <row r="9710" spans="10:11" x14ac:dyDescent="0.35">
      <c r="J9710">
        <v>9706</v>
      </c>
      <c r="K9710">
        <v>101</v>
      </c>
    </row>
    <row r="9711" spans="10:11" x14ac:dyDescent="0.35">
      <c r="J9711">
        <v>9707</v>
      </c>
      <c r="K9711">
        <v>120</v>
      </c>
    </row>
    <row r="9712" spans="10:11" x14ac:dyDescent="0.35">
      <c r="J9712">
        <v>9708</v>
      </c>
      <c r="K9712">
        <v>117</v>
      </c>
    </row>
    <row r="9713" spans="10:11" x14ac:dyDescent="0.35">
      <c r="J9713">
        <v>9709</v>
      </c>
      <c r="K9713">
        <v>106</v>
      </c>
    </row>
    <row r="9714" spans="10:11" x14ac:dyDescent="0.35">
      <c r="J9714">
        <v>9710</v>
      </c>
      <c r="K9714">
        <v>104</v>
      </c>
    </row>
    <row r="9715" spans="10:11" x14ac:dyDescent="0.35">
      <c r="J9715">
        <v>9711</v>
      </c>
      <c r="K9715">
        <v>106</v>
      </c>
    </row>
    <row r="9716" spans="10:11" x14ac:dyDescent="0.35">
      <c r="J9716">
        <v>9712</v>
      </c>
      <c r="K9716">
        <v>100</v>
      </c>
    </row>
    <row r="9717" spans="10:11" x14ac:dyDescent="0.35">
      <c r="J9717">
        <v>9713</v>
      </c>
      <c r="K9717">
        <v>98</v>
      </c>
    </row>
    <row r="9718" spans="10:11" x14ac:dyDescent="0.35">
      <c r="J9718">
        <v>9714</v>
      </c>
      <c r="K9718">
        <v>107</v>
      </c>
    </row>
    <row r="9719" spans="10:11" x14ac:dyDescent="0.35">
      <c r="J9719">
        <v>9715</v>
      </c>
      <c r="K9719">
        <v>113</v>
      </c>
    </row>
    <row r="9720" spans="10:11" x14ac:dyDescent="0.35">
      <c r="J9720">
        <v>9716</v>
      </c>
      <c r="K9720">
        <v>96</v>
      </c>
    </row>
    <row r="9721" spans="10:11" x14ac:dyDescent="0.35">
      <c r="J9721">
        <v>9717</v>
      </c>
      <c r="K9721">
        <v>109</v>
      </c>
    </row>
    <row r="9722" spans="10:11" x14ac:dyDescent="0.35">
      <c r="J9722">
        <v>9718</v>
      </c>
      <c r="K9722">
        <v>83</v>
      </c>
    </row>
    <row r="9723" spans="10:11" x14ac:dyDescent="0.35">
      <c r="J9723">
        <v>9719</v>
      </c>
      <c r="K9723">
        <v>101</v>
      </c>
    </row>
    <row r="9724" spans="10:11" x14ac:dyDescent="0.35">
      <c r="J9724">
        <v>9720</v>
      </c>
      <c r="K9724">
        <v>105</v>
      </c>
    </row>
    <row r="9725" spans="10:11" x14ac:dyDescent="0.35">
      <c r="J9725">
        <v>9721</v>
      </c>
      <c r="K9725">
        <v>110</v>
      </c>
    </row>
    <row r="9726" spans="10:11" x14ac:dyDescent="0.35">
      <c r="J9726">
        <v>9722</v>
      </c>
      <c r="K9726">
        <v>108</v>
      </c>
    </row>
    <row r="9727" spans="10:11" x14ac:dyDescent="0.35">
      <c r="J9727">
        <v>9723</v>
      </c>
      <c r="K9727">
        <v>99</v>
      </c>
    </row>
    <row r="9728" spans="10:11" x14ac:dyDescent="0.35">
      <c r="J9728">
        <v>9724</v>
      </c>
      <c r="K9728">
        <v>119</v>
      </c>
    </row>
    <row r="9729" spans="10:11" x14ac:dyDescent="0.35">
      <c r="J9729">
        <v>9725</v>
      </c>
      <c r="K9729">
        <v>98</v>
      </c>
    </row>
    <row r="9730" spans="10:11" x14ac:dyDescent="0.35">
      <c r="J9730">
        <v>9726</v>
      </c>
      <c r="K9730">
        <v>110</v>
      </c>
    </row>
    <row r="9731" spans="10:11" x14ac:dyDescent="0.35">
      <c r="J9731">
        <v>9727</v>
      </c>
      <c r="K9731">
        <v>90</v>
      </c>
    </row>
    <row r="9732" spans="10:11" x14ac:dyDescent="0.35">
      <c r="J9732">
        <v>9728</v>
      </c>
      <c r="K9732">
        <v>96</v>
      </c>
    </row>
    <row r="9733" spans="10:11" x14ac:dyDescent="0.35">
      <c r="J9733">
        <v>9729</v>
      </c>
      <c r="K9733">
        <v>114</v>
      </c>
    </row>
    <row r="9734" spans="10:11" x14ac:dyDescent="0.35">
      <c r="J9734">
        <v>9730</v>
      </c>
      <c r="K9734">
        <v>116</v>
      </c>
    </row>
    <row r="9735" spans="10:11" x14ac:dyDescent="0.35">
      <c r="J9735">
        <v>9731</v>
      </c>
      <c r="K9735">
        <v>121</v>
      </c>
    </row>
    <row r="9736" spans="10:11" x14ac:dyDescent="0.35">
      <c r="J9736">
        <v>9732</v>
      </c>
      <c r="K9736">
        <v>105</v>
      </c>
    </row>
    <row r="9737" spans="10:11" x14ac:dyDescent="0.35">
      <c r="J9737">
        <v>9733</v>
      </c>
      <c r="K9737">
        <v>106</v>
      </c>
    </row>
    <row r="9738" spans="10:11" x14ac:dyDescent="0.35">
      <c r="J9738">
        <v>9734</v>
      </c>
      <c r="K9738">
        <v>98</v>
      </c>
    </row>
    <row r="9739" spans="10:11" x14ac:dyDescent="0.35">
      <c r="J9739">
        <v>9735</v>
      </c>
      <c r="K9739">
        <v>101</v>
      </c>
    </row>
    <row r="9740" spans="10:11" x14ac:dyDescent="0.35">
      <c r="J9740">
        <v>9736</v>
      </c>
      <c r="K9740">
        <v>103</v>
      </c>
    </row>
    <row r="9741" spans="10:11" x14ac:dyDescent="0.35">
      <c r="J9741">
        <v>9737</v>
      </c>
      <c r="K9741">
        <v>91</v>
      </c>
    </row>
    <row r="9742" spans="10:11" x14ac:dyDescent="0.35">
      <c r="J9742">
        <v>9738</v>
      </c>
      <c r="K9742">
        <v>88</v>
      </c>
    </row>
    <row r="9743" spans="10:11" x14ac:dyDescent="0.35">
      <c r="J9743">
        <v>9739</v>
      </c>
      <c r="K9743">
        <v>93</v>
      </c>
    </row>
    <row r="9744" spans="10:11" x14ac:dyDescent="0.35">
      <c r="J9744">
        <v>9740</v>
      </c>
      <c r="K9744">
        <v>102</v>
      </c>
    </row>
    <row r="9745" spans="10:11" x14ac:dyDescent="0.35">
      <c r="J9745">
        <v>9741</v>
      </c>
      <c r="K9745">
        <v>105</v>
      </c>
    </row>
    <row r="9746" spans="10:11" x14ac:dyDescent="0.35">
      <c r="J9746">
        <v>9742</v>
      </c>
      <c r="K9746">
        <v>100</v>
      </c>
    </row>
    <row r="9747" spans="10:11" x14ac:dyDescent="0.35">
      <c r="J9747">
        <v>9743</v>
      </c>
      <c r="K9747">
        <v>113</v>
      </c>
    </row>
    <row r="9748" spans="10:11" x14ac:dyDescent="0.35">
      <c r="J9748">
        <v>9744</v>
      </c>
      <c r="K9748">
        <v>108</v>
      </c>
    </row>
    <row r="9749" spans="10:11" x14ac:dyDescent="0.35">
      <c r="J9749">
        <v>9745</v>
      </c>
      <c r="K9749">
        <v>96</v>
      </c>
    </row>
    <row r="9750" spans="10:11" x14ac:dyDescent="0.35">
      <c r="J9750">
        <v>9746</v>
      </c>
      <c r="K9750">
        <v>98</v>
      </c>
    </row>
    <row r="9751" spans="10:11" x14ac:dyDescent="0.35">
      <c r="J9751">
        <v>9747</v>
      </c>
      <c r="K9751">
        <v>104</v>
      </c>
    </row>
    <row r="9752" spans="10:11" x14ac:dyDescent="0.35">
      <c r="J9752">
        <v>9748</v>
      </c>
      <c r="K9752">
        <v>107</v>
      </c>
    </row>
    <row r="9753" spans="10:11" x14ac:dyDescent="0.35">
      <c r="J9753">
        <v>9749</v>
      </c>
      <c r="K9753">
        <v>105</v>
      </c>
    </row>
    <row r="9754" spans="10:11" x14ac:dyDescent="0.35">
      <c r="J9754">
        <v>9750</v>
      </c>
      <c r="K9754">
        <v>98</v>
      </c>
    </row>
    <row r="9755" spans="10:11" x14ac:dyDescent="0.35">
      <c r="J9755">
        <v>9751</v>
      </c>
      <c r="K9755">
        <v>119</v>
      </c>
    </row>
    <row r="9756" spans="10:11" x14ac:dyDescent="0.35">
      <c r="J9756">
        <v>9752</v>
      </c>
      <c r="K9756">
        <v>115</v>
      </c>
    </row>
    <row r="9757" spans="10:11" x14ac:dyDescent="0.35">
      <c r="J9757">
        <v>9753</v>
      </c>
      <c r="K9757">
        <v>115</v>
      </c>
    </row>
    <row r="9758" spans="10:11" x14ac:dyDescent="0.35">
      <c r="J9758">
        <v>9754</v>
      </c>
      <c r="K9758">
        <v>107</v>
      </c>
    </row>
    <row r="9759" spans="10:11" x14ac:dyDescent="0.35">
      <c r="J9759">
        <v>9755</v>
      </c>
      <c r="K9759">
        <v>105</v>
      </c>
    </row>
    <row r="9760" spans="10:11" x14ac:dyDescent="0.35">
      <c r="J9760">
        <v>9756</v>
      </c>
      <c r="K9760">
        <v>92</v>
      </c>
    </row>
    <row r="9761" spans="10:11" x14ac:dyDescent="0.35">
      <c r="J9761">
        <v>9757</v>
      </c>
      <c r="K9761">
        <v>124</v>
      </c>
    </row>
    <row r="9762" spans="10:11" x14ac:dyDescent="0.35">
      <c r="J9762">
        <v>9758</v>
      </c>
      <c r="K9762">
        <v>113</v>
      </c>
    </row>
    <row r="9763" spans="10:11" x14ac:dyDescent="0.35">
      <c r="J9763">
        <v>9759</v>
      </c>
      <c r="K9763">
        <v>112</v>
      </c>
    </row>
    <row r="9764" spans="10:11" x14ac:dyDescent="0.35">
      <c r="J9764">
        <v>9760</v>
      </c>
      <c r="K9764">
        <v>106</v>
      </c>
    </row>
    <row r="9765" spans="10:11" x14ac:dyDescent="0.35">
      <c r="J9765">
        <v>9761</v>
      </c>
      <c r="K9765">
        <v>101</v>
      </c>
    </row>
    <row r="9766" spans="10:11" x14ac:dyDescent="0.35">
      <c r="J9766">
        <v>9762</v>
      </c>
      <c r="K9766">
        <v>129</v>
      </c>
    </row>
    <row r="9767" spans="10:11" x14ac:dyDescent="0.35">
      <c r="J9767">
        <v>9763</v>
      </c>
      <c r="K9767">
        <v>110</v>
      </c>
    </row>
    <row r="9768" spans="10:11" x14ac:dyDescent="0.35">
      <c r="J9768">
        <v>9764</v>
      </c>
      <c r="K9768">
        <v>106</v>
      </c>
    </row>
    <row r="9769" spans="10:11" x14ac:dyDescent="0.35">
      <c r="J9769">
        <v>9765</v>
      </c>
      <c r="K9769">
        <v>119</v>
      </c>
    </row>
    <row r="9770" spans="10:11" x14ac:dyDescent="0.35">
      <c r="J9770">
        <v>9766</v>
      </c>
      <c r="K9770">
        <v>116</v>
      </c>
    </row>
    <row r="9771" spans="10:11" x14ac:dyDescent="0.35">
      <c r="J9771">
        <v>9767</v>
      </c>
      <c r="K9771">
        <v>110</v>
      </c>
    </row>
    <row r="9772" spans="10:11" x14ac:dyDescent="0.35">
      <c r="J9772">
        <v>9768</v>
      </c>
      <c r="K9772">
        <v>101</v>
      </c>
    </row>
    <row r="9773" spans="10:11" x14ac:dyDescent="0.35">
      <c r="J9773">
        <v>9769</v>
      </c>
      <c r="K9773">
        <v>104</v>
      </c>
    </row>
    <row r="9774" spans="10:11" x14ac:dyDescent="0.35">
      <c r="J9774">
        <v>9770</v>
      </c>
      <c r="K9774">
        <v>90</v>
      </c>
    </row>
    <row r="9775" spans="10:11" x14ac:dyDescent="0.35">
      <c r="J9775">
        <v>9771</v>
      </c>
      <c r="K9775">
        <v>104</v>
      </c>
    </row>
    <row r="9776" spans="10:11" x14ac:dyDescent="0.35">
      <c r="J9776">
        <v>9772</v>
      </c>
      <c r="K9776">
        <v>116</v>
      </c>
    </row>
    <row r="9777" spans="10:11" x14ac:dyDescent="0.35">
      <c r="J9777">
        <v>9773</v>
      </c>
      <c r="K9777">
        <v>93</v>
      </c>
    </row>
    <row r="9778" spans="10:11" x14ac:dyDescent="0.35">
      <c r="J9778">
        <v>9774</v>
      </c>
      <c r="K9778">
        <v>113</v>
      </c>
    </row>
    <row r="9779" spans="10:11" x14ac:dyDescent="0.35">
      <c r="J9779">
        <v>9775</v>
      </c>
      <c r="K9779">
        <v>107</v>
      </c>
    </row>
    <row r="9780" spans="10:11" x14ac:dyDescent="0.35">
      <c r="J9780">
        <v>9776</v>
      </c>
      <c r="K9780">
        <v>109</v>
      </c>
    </row>
    <row r="9781" spans="10:11" x14ac:dyDescent="0.35">
      <c r="J9781">
        <v>9777</v>
      </c>
      <c r="K9781">
        <v>116</v>
      </c>
    </row>
    <row r="9782" spans="10:11" x14ac:dyDescent="0.35">
      <c r="J9782">
        <v>9778</v>
      </c>
      <c r="K9782">
        <v>88</v>
      </c>
    </row>
    <row r="9783" spans="10:11" x14ac:dyDescent="0.35">
      <c r="J9783">
        <v>9779</v>
      </c>
      <c r="K9783">
        <v>134</v>
      </c>
    </row>
    <row r="9784" spans="10:11" x14ac:dyDescent="0.35">
      <c r="J9784">
        <v>9780</v>
      </c>
      <c r="K9784">
        <v>100</v>
      </c>
    </row>
    <row r="9785" spans="10:11" x14ac:dyDescent="0.35">
      <c r="J9785">
        <v>9781</v>
      </c>
      <c r="K9785">
        <v>103</v>
      </c>
    </row>
    <row r="9786" spans="10:11" x14ac:dyDescent="0.35">
      <c r="J9786">
        <v>9782</v>
      </c>
      <c r="K9786">
        <v>109</v>
      </c>
    </row>
    <row r="9787" spans="10:11" x14ac:dyDescent="0.35">
      <c r="J9787">
        <v>9783</v>
      </c>
      <c r="K9787">
        <v>110</v>
      </c>
    </row>
    <row r="9788" spans="10:11" x14ac:dyDescent="0.35">
      <c r="J9788">
        <v>9784</v>
      </c>
      <c r="K9788">
        <v>125</v>
      </c>
    </row>
    <row r="9789" spans="10:11" x14ac:dyDescent="0.35">
      <c r="J9789">
        <v>9785</v>
      </c>
      <c r="K9789">
        <v>95</v>
      </c>
    </row>
    <row r="9790" spans="10:11" x14ac:dyDescent="0.35">
      <c r="J9790">
        <v>9786</v>
      </c>
      <c r="K9790">
        <v>114</v>
      </c>
    </row>
    <row r="9791" spans="10:11" x14ac:dyDescent="0.35">
      <c r="J9791">
        <v>9787</v>
      </c>
      <c r="K9791">
        <v>111</v>
      </c>
    </row>
    <row r="9792" spans="10:11" x14ac:dyDescent="0.35">
      <c r="J9792">
        <v>9788</v>
      </c>
      <c r="K9792">
        <v>102</v>
      </c>
    </row>
    <row r="9793" spans="10:11" x14ac:dyDescent="0.35">
      <c r="J9793">
        <v>9789</v>
      </c>
      <c r="K9793">
        <v>111</v>
      </c>
    </row>
    <row r="9794" spans="10:11" x14ac:dyDescent="0.35">
      <c r="J9794">
        <v>9790</v>
      </c>
      <c r="K9794">
        <v>107</v>
      </c>
    </row>
    <row r="9795" spans="10:11" x14ac:dyDescent="0.35">
      <c r="J9795">
        <v>9791</v>
      </c>
      <c r="K9795">
        <v>106</v>
      </c>
    </row>
    <row r="9796" spans="10:11" x14ac:dyDescent="0.35">
      <c r="J9796">
        <v>9792</v>
      </c>
      <c r="K9796">
        <v>102</v>
      </c>
    </row>
    <row r="9797" spans="10:11" x14ac:dyDescent="0.35">
      <c r="J9797">
        <v>9793</v>
      </c>
      <c r="K9797">
        <v>109</v>
      </c>
    </row>
    <row r="9798" spans="10:11" x14ac:dyDescent="0.35">
      <c r="J9798">
        <v>9794</v>
      </c>
      <c r="K9798">
        <v>91</v>
      </c>
    </row>
    <row r="9799" spans="10:11" x14ac:dyDescent="0.35">
      <c r="J9799">
        <v>9795</v>
      </c>
      <c r="K9799">
        <v>97</v>
      </c>
    </row>
    <row r="9800" spans="10:11" x14ac:dyDescent="0.35">
      <c r="J9800">
        <v>9796</v>
      </c>
      <c r="K9800">
        <v>97</v>
      </c>
    </row>
    <row r="9801" spans="10:11" x14ac:dyDescent="0.35">
      <c r="J9801">
        <v>9797</v>
      </c>
      <c r="K9801">
        <v>99</v>
      </c>
    </row>
    <row r="9802" spans="10:11" x14ac:dyDescent="0.35">
      <c r="J9802">
        <v>9798</v>
      </c>
      <c r="K9802">
        <v>99</v>
      </c>
    </row>
    <row r="9803" spans="10:11" x14ac:dyDescent="0.35">
      <c r="J9803">
        <v>9799</v>
      </c>
      <c r="K9803">
        <v>77</v>
      </c>
    </row>
    <row r="9804" spans="10:11" x14ac:dyDescent="0.35">
      <c r="J9804">
        <v>9800</v>
      </c>
      <c r="K9804">
        <v>107</v>
      </c>
    </row>
    <row r="9805" spans="10:11" x14ac:dyDescent="0.35">
      <c r="J9805">
        <v>9801</v>
      </c>
      <c r="K9805">
        <v>86</v>
      </c>
    </row>
    <row r="9806" spans="10:11" x14ac:dyDescent="0.35">
      <c r="J9806">
        <v>9802</v>
      </c>
      <c r="K9806">
        <v>108</v>
      </c>
    </row>
    <row r="9807" spans="10:11" x14ac:dyDescent="0.35">
      <c r="J9807">
        <v>9803</v>
      </c>
      <c r="K9807">
        <v>107</v>
      </c>
    </row>
    <row r="9808" spans="10:11" x14ac:dyDescent="0.35">
      <c r="J9808">
        <v>9804</v>
      </c>
      <c r="K9808">
        <v>99</v>
      </c>
    </row>
    <row r="9809" spans="10:11" x14ac:dyDescent="0.35">
      <c r="J9809">
        <v>9805</v>
      </c>
      <c r="K9809">
        <v>119</v>
      </c>
    </row>
    <row r="9810" spans="10:11" x14ac:dyDescent="0.35">
      <c r="J9810">
        <v>9806</v>
      </c>
      <c r="K9810">
        <v>95</v>
      </c>
    </row>
    <row r="9811" spans="10:11" x14ac:dyDescent="0.35">
      <c r="J9811">
        <v>9807</v>
      </c>
      <c r="K9811">
        <v>90</v>
      </c>
    </row>
    <row r="9812" spans="10:11" x14ac:dyDescent="0.35">
      <c r="J9812">
        <v>9808</v>
      </c>
      <c r="K9812">
        <v>111</v>
      </c>
    </row>
    <row r="9813" spans="10:11" x14ac:dyDescent="0.35">
      <c r="J9813">
        <v>9809</v>
      </c>
      <c r="K9813">
        <v>108</v>
      </c>
    </row>
    <row r="9814" spans="10:11" x14ac:dyDescent="0.35">
      <c r="J9814">
        <v>9810</v>
      </c>
      <c r="K9814">
        <v>110</v>
      </c>
    </row>
    <row r="9815" spans="10:11" x14ac:dyDescent="0.35">
      <c r="J9815">
        <v>9811</v>
      </c>
      <c r="K9815">
        <v>111</v>
      </c>
    </row>
    <row r="9816" spans="10:11" x14ac:dyDescent="0.35">
      <c r="J9816">
        <v>9812</v>
      </c>
      <c r="K9816">
        <v>84</v>
      </c>
    </row>
    <row r="9817" spans="10:11" x14ac:dyDescent="0.35">
      <c r="J9817">
        <v>9813</v>
      </c>
      <c r="K9817">
        <v>102</v>
      </c>
    </row>
    <row r="9818" spans="10:11" x14ac:dyDescent="0.35">
      <c r="J9818">
        <v>9814</v>
      </c>
      <c r="K9818">
        <v>113</v>
      </c>
    </row>
    <row r="9819" spans="10:11" x14ac:dyDescent="0.35">
      <c r="J9819">
        <v>9815</v>
      </c>
      <c r="K9819">
        <v>110</v>
      </c>
    </row>
    <row r="9820" spans="10:11" x14ac:dyDescent="0.35">
      <c r="J9820">
        <v>9816</v>
      </c>
      <c r="K9820">
        <v>111</v>
      </c>
    </row>
    <row r="9821" spans="10:11" x14ac:dyDescent="0.35">
      <c r="J9821">
        <v>9817</v>
      </c>
      <c r="K9821">
        <v>98</v>
      </c>
    </row>
    <row r="9822" spans="10:11" x14ac:dyDescent="0.35">
      <c r="J9822">
        <v>9818</v>
      </c>
      <c r="K9822">
        <v>109</v>
      </c>
    </row>
    <row r="9823" spans="10:11" x14ac:dyDescent="0.35">
      <c r="J9823">
        <v>9819</v>
      </c>
      <c r="K9823">
        <v>113</v>
      </c>
    </row>
    <row r="9824" spans="10:11" x14ac:dyDescent="0.35">
      <c r="J9824">
        <v>9820</v>
      </c>
      <c r="K9824">
        <v>95</v>
      </c>
    </row>
    <row r="9825" spans="10:11" x14ac:dyDescent="0.35">
      <c r="J9825">
        <v>9821</v>
      </c>
      <c r="K9825">
        <v>90</v>
      </c>
    </row>
    <row r="9826" spans="10:11" x14ac:dyDescent="0.35">
      <c r="J9826">
        <v>9822</v>
      </c>
      <c r="K9826">
        <v>112</v>
      </c>
    </row>
    <row r="9827" spans="10:11" x14ac:dyDescent="0.35">
      <c r="J9827">
        <v>9823</v>
      </c>
      <c r="K9827">
        <v>102</v>
      </c>
    </row>
    <row r="9828" spans="10:11" x14ac:dyDescent="0.35">
      <c r="J9828">
        <v>9824</v>
      </c>
      <c r="K9828">
        <v>115</v>
      </c>
    </row>
    <row r="9829" spans="10:11" x14ac:dyDescent="0.35">
      <c r="J9829">
        <v>9825</v>
      </c>
      <c r="K9829">
        <v>103</v>
      </c>
    </row>
    <row r="9830" spans="10:11" x14ac:dyDescent="0.35">
      <c r="J9830">
        <v>9826</v>
      </c>
      <c r="K9830">
        <v>119</v>
      </c>
    </row>
    <row r="9831" spans="10:11" x14ac:dyDescent="0.35">
      <c r="J9831">
        <v>9827</v>
      </c>
      <c r="K9831">
        <v>98</v>
      </c>
    </row>
    <row r="9832" spans="10:11" x14ac:dyDescent="0.35">
      <c r="J9832">
        <v>9828</v>
      </c>
      <c r="K9832">
        <v>108</v>
      </c>
    </row>
    <row r="9833" spans="10:11" x14ac:dyDescent="0.35">
      <c r="J9833">
        <v>9829</v>
      </c>
      <c r="K9833">
        <v>106</v>
      </c>
    </row>
    <row r="9834" spans="10:11" x14ac:dyDescent="0.35">
      <c r="J9834">
        <v>9830</v>
      </c>
      <c r="K9834">
        <v>121</v>
      </c>
    </row>
    <row r="9835" spans="10:11" x14ac:dyDescent="0.35">
      <c r="J9835">
        <v>9831</v>
      </c>
      <c r="K9835">
        <v>100</v>
      </c>
    </row>
    <row r="9836" spans="10:11" x14ac:dyDescent="0.35">
      <c r="J9836">
        <v>9832</v>
      </c>
      <c r="K9836">
        <v>105</v>
      </c>
    </row>
    <row r="9837" spans="10:11" x14ac:dyDescent="0.35">
      <c r="J9837">
        <v>9833</v>
      </c>
      <c r="K9837">
        <v>94</v>
      </c>
    </row>
    <row r="9838" spans="10:11" x14ac:dyDescent="0.35">
      <c r="J9838">
        <v>9834</v>
      </c>
      <c r="K9838">
        <v>114</v>
      </c>
    </row>
    <row r="9839" spans="10:11" x14ac:dyDescent="0.35">
      <c r="J9839">
        <v>9835</v>
      </c>
      <c r="K9839">
        <v>106</v>
      </c>
    </row>
    <row r="9840" spans="10:11" x14ac:dyDescent="0.35">
      <c r="J9840">
        <v>9836</v>
      </c>
      <c r="K9840">
        <v>108</v>
      </c>
    </row>
    <row r="9841" spans="10:11" x14ac:dyDescent="0.35">
      <c r="J9841">
        <v>9837</v>
      </c>
      <c r="K9841">
        <v>104</v>
      </c>
    </row>
    <row r="9842" spans="10:11" x14ac:dyDescent="0.35">
      <c r="J9842">
        <v>9838</v>
      </c>
      <c r="K9842">
        <v>108</v>
      </c>
    </row>
    <row r="9843" spans="10:11" x14ac:dyDescent="0.35">
      <c r="J9843">
        <v>9839</v>
      </c>
      <c r="K9843">
        <v>113</v>
      </c>
    </row>
    <row r="9844" spans="10:11" x14ac:dyDescent="0.35">
      <c r="J9844">
        <v>9840</v>
      </c>
      <c r="K9844">
        <v>107</v>
      </c>
    </row>
    <row r="9845" spans="10:11" x14ac:dyDescent="0.35">
      <c r="J9845">
        <v>9841</v>
      </c>
      <c r="K9845">
        <v>107</v>
      </c>
    </row>
    <row r="9846" spans="10:11" x14ac:dyDescent="0.35">
      <c r="J9846">
        <v>9842</v>
      </c>
      <c r="K9846">
        <v>94</v>
      </c>
    </row>
    <row r="9847" spans="10:11" x14ac:dyDescent="0.35">
      <c r="J9847">
        <v>9843</v>
      </c>
      <c r="K9847">
        <v>104</v>
      </c>
    </row>
    <row r="9848" spans="10:11" x14ac:dyDescent="0.35">
      <c r="J9848">
        <v>9844</v>
      </c>
      <c r="K9848">
        <v>95</v>
      </c>
    </row>
    <row r="9849" spans="10:11" x14ac:dyDescent="0.35">
      <c r="J9849">
        <v>9845</v>
      </c>
      <c r="K9849">
        <v>120</v>
      </c>
    </row>
    <row r="9850" spans="10:11" x14ac:dyDescent="0.35">
      <c r="J9850">
        <v>9846</v>
      </c>
      <c r="K9850">
        <v>112</v>
      </c>
    </row>
    <row r="9851" spans="10:11" x14ac:dyDescent="0.35">
      <c r="J9851">
        <v>9847</v>
      </c>
      <c r="K9851">
        <v>91</v>
      </c>
    </row>
    <row r="9852" spans="10:11" x14ac:dyDescent="0.35">
      <c r="J9852">
        <v>9848</v>
      </c>
      <c r="K9852">
        <v>95</v>
      </c>
    </row>
    <row r="9853" spans="10:11" x14ac:dyDescent="0.35">
      <c r="J9853">
        <v>9849</v>
      </c>
      <c r="K9853">
        <v>102</v>
      </c>
    </row>
    <row r="9854" spans="10:11" x14ac:dyDescent="0.35">
      <c r="J9854">
        <v>9850</v>
      </c>
      <c r="K9854">
        <v>104</v>
      </c>
    </row>
    <row r="9855" spans="10:11" x14ac:dyDescent="0.35">
      <c r="J9855">
        <v>9851</v>
      </c>
      <c r="K9855">
        <v>98</v>
      </c>
    </row>
    <row r="9856" spans="10:11" x14ac:dyDescent="0.35">
      <c r="J9856">
        <v>9852</v>
      </c>
      <c r="K9856">
        <v>112</v>
      </c>
    </row>
    <row r="9857" spans="10:11" x14ac:dyDescent="0.35">
      <c r="J9857">
        <v>9853</v>
      </c>
      <c r="K9857">
        <v>110</v>
      </c>
    </row>
    <row r="9858" spans="10:11" x14ac:dyDescent="0.35">
      <c r="J9858">
        <v>9854</v>
      </c>
      <c r="K9858">
        <v>108</v>
      </c>
    </row>
    <row r="9859" spans="10:11" x14ac:dyDescent="0.35">
      <c r="J9859">
        <v>9855</v>
      </c>
      <c r="K9859">
        <v>106</v>
      </c>
    </row>
    <row r="9860" spans="10:11" x14ac:dyDescent="0.35">
      <c r="J9860">
        <v>9856</v>
      </c>
      <c r="K9860">
        <v>115</v>
      </c>
    </row>
    <row r="9861" spans="10:11" x14ac:dyDescent="0.35">
      <c r="J9861">
        <v>9857</v>
      </c>
      <c r="K9861">
        <v>113</v>
      </c>
    </row>
    <row r="9862" spans="10:11" x14ac:dyDescent="0.35">
      <c r="J9862">
        <v>9858</v>
      </c>
      <c r="K9862">
        <v>96</v>
      </c>
    </row>
    <row r="9863" spans="10:11" x14ac:dyDescent="0.35">
      <c r="J9863">
        <v>9859</v>
      </c>
      <c r="K9863">
        <v>103</v>
      </c>
    </row>
    <row r="9864" spans="10:11" x14ac:dyDescent="0.35">
      <c r="J9864">
        <v>9860</v>
      </c>
      <c r="K9864">
        <v>113</v>
      </c>
    </row>
    <row r="9865" spans="10:11" x14ac:dyDescent="0.35">
      <c r="J9865">
        <v>9861</v>
      </c>
      <c r="K9865">
        <v>106</v>
      </c>
    </row>
    <row r="9866" spans="10:11" x14ac:dyDescent="0.35">
      <c r="J9866">
        <v>9862</v>
      </c>
      <c r="K9866">
        <v>103</v>
      </c>
    </row>
    <row r="9867" spans="10:11" x14ac:dyDescent="0.35">
      <c r="J9867">
        <v>9863</v>
      </c>
      <c r="K9867">
        <v>99</v>
      </c>
    </row>
    <row r="9868" spans="10:11" x14ac:dyDescent="0.35">
      <c r="J9868">
        <v>9864</v>
      </c>
      <c r="K9868">
        <v>117</v>
      </c>
    </row>
    <row r="9869" spans="10:11" x14ac:dyDescent="0.35">
      <c r="J9869">
        <v>9865</v>
      </c>
      <c r="K9869">
        <v>101</v>
      </c>
    </row>
    <row r="9870" spans="10:11" x14ac:dyDescent="0.35">
      <c r="J9870">
        <v>9866</v>
      </c>
      <c r="K9870">
        <v>88</v>
      </c>
    </row>
    <row r="9871" spans="10:11" x14ac:dyDescent="0.35">
      <c r="J9871">
        <v>9867</v>
      </c>
      <c r="K9871">
        <v>119</v>
      </c>
    </row>
    <row r="9872" spans="10:11" x14ac:dyDescent="0.35">
      <c r="J9872">
        <v>9868</v>
      </c>
      <c r="K9872">
        <v>109</v>
      </c>
    </row>
    <row r="9873" spans="10:11" x14ac:dyDescent="0.35">
      <c r="J9873">
        <v>9869</v>
      </c>
      <c r="K9873">
        <v>104</v>
      </c>
    </row>
    <row r="9874" spans="10:11" x14ac:dyDescent="0.35">
      <c r="J9874">
        <v>9870</v>
      </c>
      <c r="K9874">
        <v>128</v>
      </c>
    </row>
    <row r="9875" spans="10:11" x14ac:dyDescent="0.35">
      <c r="J9875">
        <v>9871</v>
      </c>
      <c r="K9875">
        <v>113</v>
      </c>
    </row>
    <row r="9876" spans="10:11" x14ac:dyDescent="0.35">
      <c r="J9876">
        <v>9872</v>
      </c>
      <c r="K9876">
        <v>114</v>
      </c>
    </row>
    <row r="9877" spans="10:11" x14ac:dyDescent="0.35">
      <c r="J9877">
        <v>9873</v>
      </c>
      <c r="K9877">
        <v>117</v>
      </c>
    </row>
    <row r="9878" spans="10:11" x14ac:dyDescent="0.35">
      <c r="J9878">
        <v>9874</v>
      </c>
      <c r="K9878">
        <v>96</v>
      </c>
    </row>
    <row r="9879" spans="10:11" x14ac:dyDescent="0.35">
      <c r="J9879">
        <v>9875</v>
      </c>
      <c r="K9879">
        <v>112</v>
      </c>
    </row>
    <row r="9880" spans="10:11" x14ac:dyDescent="0.35">
      <c r="J9880">
        <v>9876</v>
      </c>
      <c r="K9880">
        <v>111</v>
      </c>
    </row>
    <row r="9881" spans="10:11" x14ac:dyDescent="0.35">
      <c r="J9881">
        <v>9877</v>
      </c>
      <c r="K9881">
        <v>105</v>
      </c>
    </row>
    <row r="9882" spans="10:11" x14ac:dyDescent="0.35">
      <c r="J9882">
        <v>9878</v>
      </c>
      <c r="K9882">
        <v>103</v>
      </c>
    </row>
    <row r="9883" spans="10:11" x14ac:dyDescent="0.35">
      <c r="J9883">
        <v>9879</v>
      </c>
      <c r="K9883">
        <v>108</v>
      </c>
    </row>
    <row r="9884" spans="10:11" x14ac:dyDescent="0.35">
      <c r="J9884">
        <v>9880</v>
      </c>
      <c r="K9884">
        <v>117</v>
      </c>
    </row>
    <row r="9885" spans="10:11" x14ac:dyDescent="0.35">
      <c r="J9885">
        <v>9881</v>
      </c>
      <c r="K9885">
        <v>79</v>
      </c>
    </row>
    <row r="9886" spans="10:11" x14ac:dyDescent="0.35">
      <c r="J9886">
        <v>9882</v>
      </c>
      <c r="K9886">
        <v>96</v>
      </c>
    </row>
    <row r="9887" spans="10:11" x14ac:dyDescent="0.35">
      <c r="J9887">
        <v>9883</v>
      </c>
      <c r="K9887">
        <v>100</v>
      </c>
    </row>
    <row r="9888" spans="10:11" x14ac:dyDescent="0.35">
      <c r="J9888">
        <v>9884</v>
      </c>
      <c r="K9888">
        <v>83</v>
      </c>
    </row>
    <row r="9889" spans="10:11" x14ac:dyDescent="0.35">
      <c r="J9889">
        <v>9885</v>
      </c>
      <c r="K9889">
        <v>85</v>
      </c>
    </row>
    <row r="9890" spans="10:11" x14ac:dyDescent="0.35">
      <c r="J9890">
        <v>9886</v>
      </c>
      <c r="K9890">
        <v>109</v>
      </c>
    </row>
    <row r="9891" spans="10:11" x14ac:dyDescent="0.35">
      <c r="J9891">
        <v>9887</v>
      </c>
      <c r="K9891">
        <v>97</v>
      </c>
    </row>
    <row r="9892" spans="10:11" x14ac:dyDescent="0.35">
      <c r="J9892">
        <v>9888</v>
      </c>
      <c r="K9892">
        <v>121</v>
      </c>
    </row>
    <row r="9893" spans="10:11" x14ac:dyDescent="0.35">
      <c r="J9893">
        <v>9889</v>
      </c>
      <c r="K9893">
        <v>98</v>
      </c>
    </row>
    <row r="9894" spans="10:11" x14ac:dyDescent="0.35">
      <c r="J9894">
        <v>9890</v>
      </c>
      <c r="K9894">
        <v>115</v>
      </c>
    </row>
    <row r="9895" spans="10:11" x14ac:dyDescent="0.35">
      <c r="J9895">
        <v>9891</v>
      </c>
      <c r="K9895">
        <v>104</v>
      </c>
    </row>
    <row r="9896" spans="10:11" x14ac:dyDescent="0.35">
      <c r="J9896">
        <v>9892</v>
      </c>
      <c r="K9896">
        <v>106</v>
      </c>
    </row>
    <row r="9897" spans="10:11" x14ac:dyDescent="0.35">
      <c r="J9897">
        <v>9893</v>
      </c>
      <c r="K9897">
        <v>135</v>
      </c>
    </row>
    <row r="9898" spans="10:11" x14ac:dyDescent="0.35">
      <c r="J9898">
        <v>9894</v>
      </c>
      <c r="K9898">
        <v>119</v>
      </c>
    </row>
    <row r="9899" spans="10:11" x14ac:dyDescent="0.35">
      <c r="J9899">
        <v>9895</v>
      </c>
      <c r="K9899">
        <v>106</v>
      </c>
    </row>
    <row r="9900" spans="10:11" x14ac:dyDescent="0.35">
      <c r="J9900">
        <v>9896</v>
      </c>
      <c r="K9900">
        <v>97</v>
      </c>
    </row>
    <row r="9901" spans="10:11" x14ac:dyDescent="0.35">
      <c r="J9901">
        <v>9897</v>
      </c>
      <c r="K9901">
        <v>121</v>
      </c>
    </row>
    <row r="9902" spans="10:11" x14ac:dyDescent="0.35">
      <c r="J9902">
        <v>9898</v>
      </c>
      <c r="K9902">
        <v>117</v>
      </c>
    </row>
    <row r="9903" spans="10:11" x14ac:dyDescent="0.35">
      <c r="J9903">
        <v>9899</v>
      </c>
      <c r="K9903">
        <v>92</v>
      </c>
    </row>
    <row r="9904" spans="10:11" x14ac:dyDescent="0.35">
      <c r="J9904">
        <v>9900</v>
      </c>
      <c r="K9904">
        <v>92</v>
      </c>
    </row>
    <row r="9905" spans="10:11" x14ac:dyDescent="0.35">
      <c r="J9905">
        <v>9901</v>
      </c>
      <c r="K9905">
        <v>108</v>
      </c>
    </row>
    <row r="9906" spans="10:11" x14ac:dyDescent="0.35">
      <c r="J9906">
        <v>9902</v>
      </c>
      <c r="K9906">
        <v>101</v>
      </c>
    </row>
    <row r="9907" spans="10:11" x14ac:dyDescent="0.35">
      <c r="J9907">
        <v>9903</v>
      </c>
      <c r="K9907">
        <v>112</v>
      </c>
    </row>
    <row r="9908" spans="10:11" x14ac:dyDescent="0.35">
      <c r="J9908">
        <v>9904</v>
      </c>
      <c r="K9908">
        <v>118</v>
      </c>
    </row>
    <row r="9909" spans="10:11" x14ac:dyDescent="0.35">
      <c r="J9909">
        <v>9905</v>
      </c>
      <c r="K9909">
        <v>109</v>
      </c>
    </row>
    <row r="9910" spans="10:11" x14ac:dyDescent="0.35">
      <c r="J9910">
        <v>9906</v>
      </c>
      <c r="K9910">
        <v>90</v>
      </c>
    </row>
    <row r="9911" spans="10:11" x14ac:dyDescent="0.35">
      <c r="J9911">
        <v>9907</v>
      </c>
      <c r="K9911">
        <v>85</v>
      </c>
    </row>
    <row r="9912" spans="10:11" x14ac:dyDescent="0.35">
      <c r="J9912">
        <v>9908</v>
      </c>
      <c r="K9912">
        <v>116</v>
      </c>
    </row>
    <row r="9913" spans="10:11" x14ac:dyDescent="0.35">
      <c r="J9913">
        <v>9909</v>
      </c>
      <c r="K9913">
        <v>109</v>
      </c>
    </row>
    <row r="9914" spans="10:11" x14ac:dyDescent="0.35">
      <c r="J9914">
        <v>9910</v>
      </c>
      <c r="K9914">
        <v>101</v>
      </c>
    </row>
    <row r="9915" spans="10:11" x14ac:dyDescent="0.35">
      <c r="J9915">
        <v>9911</v>
      </c>
      <c r="K9915">
        <v>94</v>
      </c>
    </row>
    <row r="9916" spans="10:11" x14ac:dyDescent="0.35">
      <c r="J9916">
        <v>9912</v>
      </c>
      <c r="K9916">
        <v>94</v>
      </c>
    </row>
    <row r="9917" spans="10:11" x14ac:dyDescent="0.35">
      <c r="J9917">
        <v>9913</v>
      </c>
      <c r="K9917">
        <v>90</v>
      </c>
    </row>
    <row r="9918" spans="10:11" x14ac:dyDescent="0.35">
      <c r="J9918">
        <v>9914</v>
      </c>
      <c r="K9918">
        <v>117</v>
      </c>
    </row>
    <row r="9919" spans="10:11" x14ac:dyDescent="0.35">
      <c r="J9919">
        <v>9915</v>
      </c>
      <c r="K9919">
        <v>97</v>
      </c>
    </row>
    <row r="9920" spans="10:11" x14ac:dyDescent="0.35">
      <c r="J9920">
        <v>9916</v>
      </c>
      <c r="K9920">
        <v>95</v>
      </c>
    </row>
    <row r="9921" spans="10:11" x14ac:dyDescent="0.35">
      <c r="J9921">
        <v>9917</v>
      </c>
      <c r="K9921">
        <v>107</v>
      </c>
    </row>
    <row r="9922" spans="10:11" x14ac:dyDescent="0.35">
      <c r="J9922">
        <v>9918</v>
      </c>
      <c r="K9922">
        <v>133</v>
      </c>
    </row>
    <row r="9923" spans="10:11" x14ac:dyDescent="0.35">
      <c r="J9923">
        <v>9919</v>
      </c>
      <c r="K9923">
        <v>102</v>
      </c>
    </row>
    <row r="9924" spans="10:11" x14ac:dyDescent="0.35">
      <c r="J9924">
        <v>9920</v>
      </c>
      <c r="K9924">
        <v>112</v>
      </c>
    </row>
    <row r="9925" spans="10:11" x14ac:dyDescent="0.35">
      <c r="J9925">
        <v>9921</v>
      </c>
      <c r="K9925">
        <v>113</v>
      </c>
    </row>
    <row r="9926" spans="10:11" x14ac:dyDescent="0.35">
      <c r="J9926">
        <v>9922</v>
      </c>
      <c r="K9926">
        <v>117</v>
      </c>
    </row>
    <row r="9927" spans="10:11" x14ac:dyDescent="0.35">
      <c r="J9927">
        <v>9923</v>
      </c>
      <c r="K9927">
        <v>96</v>
      </c>
    </row>
    <row r="9928" spans="10:11" x14ac:dyDescent="0.35">
      <c r="J9928">
        <v>9924</v>
      </c>
      <c r="K9928">
        <v>109</v>
      </c>
    </row>
    <row r="9929" spans="10:11" x14ac:dyDescent="0.35">
      <c r="J9929">
        <v>9925</v>
      </c>
      <c r="K9929">
        <v>106</v>
      </c>
    </row>
    <row r="9930" spans="10:11" x14ac:dyDescent="0.35">
      <c r="J9930">
        <v>9926</v>
      </c>
      <c r="K9930">
        <v>96</v>
      </c>
    </row>
    <row r="9931" spans="10:11" x14ac:dyDescent="0.35">
      <c r="J9931">
        <v>9927</v>
      </c>
      <c r="K9931">
        <v>107</v>
      </c>
    </row>
    <row r="9932" spans="10:11" x14ac:dyDescent="0.35">
      <c r="J9932">
        <v>9928</v>
      </c>
      <c r="K9932">
        <v>100</v>
      </c>
    </row>
    <row r="9933" spans="10:11" x14ac:dyDescent="0.35">
      <c r="J9933">
        <v>9929</v>
      </c>
      <c r="K9933">
        <v>117</v>
      </c>
    </row>
    <row r="9934" spans="10:11" x14ac:dyDescent="0.35">
      <c r="J9934">
        <v>9930</v>
      </c>
      <c r="K9934">
        <v>105</v>
      </c>
    </row>
    <row r="9935" spans="10:11" x14ac:dyDescent="0.35">
      <c r="J9935">
        <v>9931</v>
      </c>
      <c r="K9935">
        <v>102</v>
      </c>
    </row>
    <row r="9936" spans="10:11" x14ac:dyDescent="0.35">
      <c r="J9936">
        <v>9932</v>
      </c>
      <c r="K9936">
        <v>112</v>
      </c>
    </row>
    <row r="9937" spans="10:11" x14ac:dyDescent="0.35">
      <c r="J9937">
        <v>9933</v>
      </c>
      <c r="K9937">
        <v>89</v>
      </c>
    </row>
    <row r="9938" spans="10:11" x14ac:dyDescent="0.35">
      <c r="J9938">
        <v>9934</v>
      </c>
      <c r="K9938">
        <v>104</v>
      </c>
    </row>
    <row r="9939" spans="10:11" x14ac:dyDescent="0.35">
      <c r="J9939">
        <v>9935</v>
      </c>
      <c r="K9939">
        <v>107</v>
      </c>
    </row>
    <row r="9940" spans="10:11" x14ac:dyDescent="0.35">
      <c r="J9940">
        <v>9936</v>
      </c>
      <c r="K9940">
        <v>114</v>
      </c>
    </row>
    <row r="9941" spans="10:11" x14ac:dyDescent="0.35">
      <c r="J9941">
        <v>9937</v>
      </c>
      <c r="K9941">
        <v>124</v>
      </c>
    </row>
    <row r="9942" spans="10:11" x14ac:dyDescent="0.35">
      <c r="J9942">
        <v>9938</v>
      </c>
      <c r="K9942">
        <v>91</v>
      </c>
    </row>
    <row r="9943" spans="10:11" x14ac:dyDescent="0.35">
      <c r="J9943">
        <v>9939</v>
      </c>
      <c r="K9943">
        <v>110</v>
      </c>
    </row>
    <row r="9944" spans="10:11" x14ac:dyDescent="0.35">
      <c r="J9944">
        <v>9940</v>
      </c>
      <c r="K9944">
        <v>113</v>
      </c>
    </row>
    <row r="9945" spans="10:11" x14ac:dyDescent="0.35">
      <c r="J9945">
        <v>9941</v>
      </c>
      <c r="K9945">
        <v>97</v>
      </c>
    </row>
    <row r="9946" spans="10:11" x14ac:dyDescent="0.35">
      <c r="J9946">
        <v>9942</v>
      </c>
      <c r="K9946">
        <v>112</v>
      </c>
    </row>
    <row r="9947" spans="10:11" x14ac:dyDescent="0.35">
      <c r="J9947">
        <v>9943</v>
      </c>
      <c r="K9947">
        <v>93</v>
      </c>
    </row>
    <row r="9948" spans="10:11" x14ac:dyDescent="0.35">
      <c r="J9948">
        <v>9944</v>
      </c>
      <c r="K9948">
        <v>108</v>
      </c>
    </row>
    <row r="9949" spans="10:11" x14ac:dyDescent="0.35">
      <c r="J9949">
        <v>9945</v>
      </c>
      <c r="K9949">
        <v>110</v>
      </c>
    </row>
    <row r="9950" spans="10:11" x14ac:dyDescent="0.35">
      <c r="J9950">
        <v>9946</v>
      </c>
      <c r="K9950">
        <v>101</v>
      </c>
    </row>
    <row r="9951" spans="10:11" x14ac:dyDescent="0.35">
      <c r="J9951">
        <v>9947</v>
      </c>
      <c r="K9951">
        <v>112</v>
      </c>
    </row>
    <row r="9952" spans="10:11" x14ac:dyDescent="0.35">
      <c r="J9952">
        <v>9948</v>
      </c>
      <c r="K9952">
        <v>102</v>
      </c>
    </row>
    <row r="9953" spans="10:11" x14ac:dyDescent="0.35">
      <c r="J9953">
        <v>9949</v>
      </c>
      <c r="K9953">
        <v>96</v>
      </c>
    </row>
    <row r="9954" spans="10:11" x14ac:dyDescent="0.35">
      <c r="J9954">
        <v>9950</v>
      </c>
      <c r="K9954">
        <v>107</v>
      </c>
    </row>
    <row r="9955" spans="10:11" x14ac:dyDescent="0.35">
      <c r="J9955">
        <v>9951</v>
      </c>
      <c r="K9955">
        <v>107</v>
      </c>
    </row>
    <row r="9956" spans="10:11" x14ac:dyDescent="0.35">
      <c r="J9956">
        <v>9952</v>
      </c>
      <c r="K9956">
        <v>106</v>
      </c>
    </row>
    <row r="9957" spans="10:11" x14ac:dyDescent="0.35">
      <c r="J9957">
        <v>9953</v>
      </c>
      <c r="K9957">
        <v>120</v>
      </c>
    </row>
    <row r="9958" spans="10:11" x14ac:dyDescent="0.35">
      <c r="J9958">
        <v>9954</v>
      </c>
      <c r="K9958">
        <v>105</v>
      </c>
    </row>
    <row r="9959" spans="10:11" x14ac:dyDescent="0.35">
      <c r="J9959">
        <v>9955</v>
      </c>
      <c r="K9959">
        <v>107</v>
      </c>
    </row>
    <row r="9960" spans="10:11" x14ac:dyDescent="0.35">
      <c r="J9960">
        <v>9956</v>
      </c>
      <c r="K9960">
        <v>113</v>
      </c>
    </row>
    <row r="9961" spans="10:11" x14ac:dyDescent="0.35">
      <c r="J9961">
        <v>9957</v>
      </c>
      <c r="K9961">
        <v>102</v>
      </c>
    </row>
    <row r="9962" spans="10:11" x14ac:dyDescent="0.35">
      <c r="J9962">
        <v>9958</v>
      </c>
      <c r="K9962">
        <v>108</v>
      </c>
    </row>
    <row r="9963" spans="10:11" x14ac:dyDescent="0.35">
      <c r="J9963">
        <v>9959</v>
      </c>
      <c r="K9963">
        <v>107</v>
      </c>
    </row>
    <row r="9964" spans="10:11" x14ac:dyDescent="0.35">
      <c r="J9964">
        <v>9960</v>
      </c>
      <c r="K9964">
        <v>130</v>
      </c>
    </row>
    <row r="9965" spans="10:11" x14ac:dyDescent="0.35">
      <c r="J9965">
        <v>9961</v>
      </c>
      <c r="K9965">
        <v>102</v>
      </c>
    </row>
    <row r="9966" spans="10:11" x14ac:dyDescent="0.35">
      <c r="J9966">
        <v>9962</v>
      </c>
      <c r="K9966">
        <v>107</v>
      </c>
    </row>
    <row r="9967" spans="10:11" x14ac:dyDescent="0.35">
      <c r="J9967">
        <v>9963</v>
      </c>
      <c r="K9967">
        <v>92</v>
      </c>
    </row>
    <row r="9968" spans="10:11" x14ac:dyDescent="0.35">
      <c r="J9968">
        <v>9964</v>
      </c>
      <c r="K9968">
        <v>123</v>
      </c>
    </row>
    <row r="9969" spans="10:11" x14ac:dyDescent="0.35">
      <c r="J9969">
        <v>9965</v>
      </c>
      <c r="K9969">
        <v>105</v>
      </c>
    </row>
    <row r="9970" spans="10:11" x14ac:dyDescent="0.35">
      <c r="J9970">
        <v>9966</v>
      </c>
      <c r="K9970">
        <v>100</v>
      </c>
    </row>
    <row r="9971" spans="10:11" x14ac:dyDescent="0.35">
      <c r="J9971">
        <v>9967</v>
      </c>
      <c r="K9971">
        <v>114</v>
      </c>
    </row>
    <row r="9972" spans="10:11" x14ac:dyDescent="0.35">
      <c r="J9972">
        <v>9968</v>
      </c>
      <c r="K9972">
        <v>80</v>
      </c>
    </row>
    <row r="9973" spans="10:11" x14ac:dyDescent="0.35">
      <c r="J9973">
        <v>9969</v>
      </c>
      <c r="K9973">
        <v>87</v>
      </c>
    </row>
    <row r="9974" spans="10:11" x14ac:dyDescent="0.35">
      <c r="J9974">
        <v>9970</v>
      </c>
      <c r="K9974">
        <v>116</v>
      </c>
    </row>
    <row r="9975" spans="10:11" x14ac:dyDescent="0.35">
      <c r="J9975">
        <v>9971</v>
      </c>
      <c r="K9975">
        <v>101</v>
      </c>
    </row>
    <row r="9976" spans="10:11" x14ac:dyDescent="0.35">
      <c r="J9976">
        <v>9972</v>
      </c>
      <c r="K9976">
        <v>93</v>
      </c>
    </row>
    <row r="9977" spans="10:11" x14ac:dyDescent="0.35">
      <c r="J9977">
        <v>9973</v>
      </c>
      <c r="K9977">
        <v>103</v>
      </c>
    </row>
    <row r="9978" spans="10:11" x14ac:dyDescent="0.35">
      <c r="J9978">
        <v>9974</v>
      </c>
      <c r="K9978">
        <v>106</v>
      </c>
    </row>
    <row r="9979" spans="10:11" x14ac:dyDescent="0.35">
      <c r="J9979">
        <v>9975</v>
      </c>
      <c r="K9979">
        <v>101</v>
      </c>
    </row>
    <row r="9980" spans="10:11" x14ac:dyDescent="0.35">
      <c r="J9980">
        <v>9976</v>
      </c>
      <c r="K9980">
        <v>108</v>
      </c>
    </row>
    <row r="9981" spans="10:11" x14ac:dyDescent="0.35">
      <c r="J9981">
        <v>9977</v>
      </c>
      <c r="K9981">
        <v>97</v>
      </c>
    </row>
    <row r="9982" spans="10:11" x14ac:dyDescent="0.35">
      <c r="J9982">
        <v>9978</v>
      </c>
      <c r="K9982">
        <v>95</v>
      </c>
    </row>
    <row r="9983" spans="10:11" x14ac:dyDescent="0.35">
      <c r="J9983">
        <v>9979</v>
      </c>
      <c r="K9983">
        <v>107</v>
      </c>
    </row>
    <row r="9984" spans="10:11" x14ac:dyDescent="0.35">
      <c r="J9984">
        <v>9980</v>
      </c>
      <c r="K9984">
        <v>90</v>
      </c>
    </row>
    <row r="9985" spans="10:11" x14ac:dyDescent="0.35">
      <c r="J9985">
        <v>9981</v>
      </c>
      <c r="K9985">
        <v>111</v>
      </c>
    </row>
    <row r="9986" spans="10:11" x14ac:dyDescent="0.35">
      <c r="J9986">
        <v>9982</v>
      </c>
      <c r="K9986">
        <v>92</v>
      </c>
    </row>
    <row r="9987" spans="10:11" x14ac:dyDescent="0.35">
      <c r="J9987">
        <v>9983</v>
      </c>
      <c r="K9987">
        <v>105</v>
      </c>
    </row>
    <row r="9988" spans="10:11" x14ac:dyDescent="0.35">
      <c r="J9988">
        <v>9984</v>
      </c>
      <c r="K9988">
        <v>116</v>
      </c>
    </row>
    <row r="9989" spans="10:11" x14ac:dyDescent="0.35">
      <c r="J9989">
        <v>9985</v>
      </c>
      <c r="K9989">
        <v>103</v>
      </c>
    </row>
    <row r="9990" spans="10:11" x14ac:dyDescent="0.35">
      <c r="J9990">
        <v>9986</v>
      </c>
      <c r="K9990">
        <v>115</v>
      </c>
    </row>
    <row r="9991" spans="10:11" x14ac:dyDescent="0.35">
      <c r="J9991">
        <v>9987</v>
      </c>
      <c r="K9991">
        <v>109</v>
      </c>
    </row>
    <row r="9992" spans="10:11" x14ac:dyDescent="0.35">
      <c r="J9992">
        <v>9988</v>
      </c>
      <c r="K9992">
        <v>136</v>
      </c>
    </row>
    <row r="9993" spans="10:11" x14ac:dyDescent="0.35">
      <c r="J9993">
        <v>9989</v>
      </c>
      <c r="K9993">
        <v>114</v>
      </c>
    </row>
    <row r="9994" spans="10:11" x14ac:dyDescent="0.35">
      <c r="J9994">
        <v>9990</v>
      </c>
      <c r="K9994">
        <v>122</v>
      </c>
    </row>
    <row r="9995" spans="10:11" x14ac:dyDescent="0.35">
      <c r="J9995">
        <v>9991</v>
      </c>
      <c r="K9995">
        <v>107</v>
      </c>
    </row>
    <row r="9996" spans="10:11" x14ac:dyDescent="0.35">
      <c r="J9996">
        <v>9992</v>
      </c>
      <c r="K9996">
        <v>98</v>
      </c>
    </row>
    <row r="9997" spans="10:11" x14ac:dyDescent="0.35">
      <c r="J9997">
        <v>9993</v>
      </c>
      <c r="K9997">
        <v>123</v>
      </c>
    </row>
    <row r="9998" spans="10:11" x14ac:dyDescent="0.35">
      <c r="J9998">
        <v>9994</v>
      </c>
      <c r="K9998">
        <v>118</v>
      </c>
    </row>
    <row r="9999" spans="10:11" x14ac:dyDescent="0.35">
      <c r="J9999">
        <v>9995</v>
      </c>
      <c r="K9999">
        <v>92</v>
      </c>
    </row>
    <row r="10000" spans="10:11" x14ac:dyDescent="0.35">
      <c r="J10000">
        <v>9996</v>
      </c>
      <c r="K10000">
        <v>88</v>
      </c>
    </row>
    <row r="10001" spans="10:11" x14ac:dyDescent="0.35">
      <c r="J10001">
        <v>9997</v>
      </c>
      <c r="K10001">
        <v>117</v>
      </c>
    </row>
    <row r="10002" spans="10:11" x14ac:dyDescent="0.35">
      <c r="J10002">
        <v>9998</v>
      </c>
      <c r="K10002">
        <v>89</v>
      </c>
    </row>
    <row r="10003" spans="10:11" x14ac:dyDescent="0.35">
      <c r="J10003">
        <v>9999</v>
      </c>
      <c r="K10003">
        <v>101</v>
      </c>
    </row>
    <row r="10004" spans="10:11" x14ac:dyDescent="0.35">
      <c r="J10004">
        <v>10000</v>
      </c>
      <c r="K10004">
        <v>120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H19"/>
  <sheetViews>
    <sheetView showGridLines="0" zoomScale="110" zoomScaleNormal="110" workbookViewId="0">
      <selection activeCell="D7" sqref="D7"/>
    </sheetView>
  </sheetViews>
  <sheetFormatPr defaultColWidth="9.1796875" defaultRowHeight="13" x14ac:dyDescent="0.3"/>
  <cols>
    <col min="1" max="2" width="9.1796875" style="12"/>
    <col min="3" max="3" width="30.1796875" style="12" customWidth="1"/>
    <col min="4" max="4" width="33.1796875" style="12" customWidth="1"/>
    <col min="5" max="5" width="35.54296875" style="12" customWidth="1"/>
    <col min="6" max="16384" width="9.1796875" style="12"/>
  </cols>
  <sheetData>
    <row r="2" spans="3:8" x14ac:dyDescent="0.3">
      <c r="C2" s="12" t="s">
        <v>259</v>
      </c>
    </row>
    <row r="3" spans="3:8" x14ac:dyDescent="0.3">
      <c r="C3" s="12" t="s">
        <v>260</v>
      </c>
      <c r="D3" s="12">
        <v>45</v>
      </c>
    </row>
    <row r="4" spans="3:8" x14ac:dyDescent="0.3">
      <c r="C4" s="12" t="s">
        <v>261</v>
      </c>
      <c r="D4" s="12">
        <v>12</v>
      </c>
    </row>
    <row r="6" spans="3:8" x14ac:dyDescent="0.3">
      <c r="C6" s="12" t="s">
        <v>262</v>
      </c>
      <c r="H6" s="12" t="e">
        <f ca="1">_xll.RiskNormal(D7,D9)</f>
        <v>#NAME?</v>
      </c>
    </row>
    <row r="7" spans="3:8" x14ac:dyDescent="0.3">
      <c r="C7" s="12" t="s">
        <v>260</v>
      </c>
      <c r="E7" s="12" t="e">
        <f ca="1">_xlfn.FORMULATEXT(D7)</f>
        <v>#N/A</v>
      </c>
    </row>
    <row r="8" spans="3:8" x14ac:dyDescent="0.3">
      <c r="C8" s="12" t="s">
        <v>263</v>
      </c>
      <c r="E8" s="12" t="e">
        <f ca="1">_xlfn.FORMULATEXT(D8)</f>
        <v>#N/A</v>
      </c>
    </row>
    <row r="9" spans="3:8" x14ac:dyDescent="0.3">
      <c r="C9" s="12" t="s">
        <v>261</v>
      </c>
      <c r="E9" s="12" t="e">
        <f ca="1">_xlfn.FORMULATEXT(D9)</f>
        <v>#N/A</v>
      </c>
    </row>
    <row r="11" spans="3:8" x14ac:dyDescent="0.3">
      <c r="C11" s="12" t="s">
        <v>264</v>
      </c>
      <c r="E11" s="12" t="e">
        <f ca="1">_xlfn.FORMULATEXT(D11)</f>
        <v>#N/A</v>
      </c>
    </row>
    <row r="12" spans="3:8" x14ac:dyDescent="0.3">
      <c r="C12" s="12" t="s">
        <v>265</v>
      </c>
      <c r="E12" s="12" t="e">
        <f ca="1">_xlfn.FORMULATEXT(D12)</f>
        <v>#N/A</v>
      </c>
    </row>
    <row r="16" spans="3:8" x14ac:dyDescent="0.3">
      <c r="E16" s="12" t="s">
        <v>396</v>
      </c>
    </row>
    <row r="19" spans="5:5" x14ac:dyDescent="0.3">
      <c r="E19" s="12">
        <v>1400.5</v>
      </c>
    </row>
  </sheetData>
  <printOptions headings="1" gridLines="1"/>
  <pageMargins left="0.75" right="0.75" top="1" bottom="1" header="0.5" footer="0.5"/>
  <pageSetup scale="41" orientation="portrait" horizontalDpi="200" verticalDpi="2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showGridLines="0" topLeftCell="A7" zoomScale="120" zoomScaleNormal="120" workbookViewId="0">
      <selection activeCell="E12" sqref="E12"/>
    </sheetView>
  </sheetViews>
  <sheetFormatPr defaultColWidth="9.1796875" defaultRowHeight="13" x14ac:dyDescent="0.3"/>
  <cols>
    <col min="1" max="2" width="9.1796875" style="12"/>
    <col min="3" max="3" width="30.1796875" style="12" customWidth="1"/>
    <col min="4" max="4" width="10.81640625" style="12" customWidth="1"/>
    <col min="5" max="5" width="35.54296875" style="12" customWidth="1"/>
    <col min="6" max="16384" width="9.1796875" style="12"/>
  </cols>
  <sheetData>
    <row r="2" spans="3:6" x14ac:dyDescent="0.3">
      <c r="C2" s="12" t="s">
        <v>259</v>
      </c>
    </row>
    <row r="3" spans="3:6" x14ac:dyDescent="0.3">
      <c r="C3" s="12" t="s">
        <v>260</v>
      </c>
      <c r="D3" s="12">
        <v>45</v>
      </c>
    </row>
    <row r="4" spans="3:6" x14ac:dyDescent="0.3">
      <c r="C4" s="12" t="s">
        <v>261</v>
      </c>
      <c r="D4" s="12">
        <v>12</v>
      </c>
    </row>
    <row r="5" spans="3:6" x14ac:dyDescent="0.3">
      <c r="F5" s="12" t="s">
        <v>396</v>
      </c>
    </row>
    <row r="6" spans="3:6" x14ac:dyDescent="0.3">
      <c r="C6" s="12" t="s">
        <v>262</v>
      </c>
    </row>
    <row r="7" spans="3:6" x14ac:dyDescent="0.3">
      <c r="C7" s="12" t="s">
        <v>260</v>
      </c>
      <c r="D7" s="12">
        <f>D3*30</f>
        <v>1350</v>
      </c>
      <c r="E7" s="12" t="str">
        <f ca="1">_xlfn.FORMULATEXT(D7)</f>
        <v>=D3*30</v>
      </c>
      <c r="F7" s="12" t="s">
        <v>400</v>
      </c>
    </row>
    <row r="8" spans="3:6" x14ac:dyDescent="0.3">
      <c r="C8" s="12" t="s">
        <v>263</v>
      </c>
      <c r="D8" s="12">
        <f>30*D4^2</f>
        <v>4320</v>
      </c>
      <c r="E8" s="12" t="str">
        <f t="shared" ref="E8:E12" ca="1" si="0">_xlfn.FORMULATEXT(D8)</f>
        <v>=30*D4^2</v>
      </c>
    </row>
    <row r="9" spans="3:6" x14ac:dyDescent="0.3">
      <c r="C9" s="12" t="s">
        <v>261</v>
      </c>
      <c r="D9" s="12">
        <f>SQRT(D8)</f>
        <v>65.726706900619931</v>
      </c>
      <c r="E9" s="12" t="str">
        <f t="shared" ca="1" si="0"/>
        <v>=SQRT(D8)</v>
      </c>
    </row>
    <row r="11" spans="3:6" x14ac:dyDescent="0.3">
      <c r="C11" s="12" t="s">
        <v>264</v>
      </c>
      <c r="D11" s="12">
        <f>1-_xlfn.NORM.DIST(1400.5,D7,D9,TRUE)</f>
        <v>0.22114467750452971</v>
      </c>
      <c r="E11" s="12" t="str">
        <f t="shared" ca="1" si="0"/>
        <v>=1-NORM.DIST(1400.5,D7,D9,TRUE)</v>
      </c>
    </row>
    <row r="12" spans="3:6" x14ac:dyDescent="0.3">
      <c r="C12" s="12" t="s">
        <v>265</v>
      </c>
      <c r="D12" s="12">
        <f>_xlfn.NORM.INV(0.99,D7,D9)</f>
        <v>1502.9031848659627</v>
      </c>
      <c r="E12" s="12" t="str">
        <f t="shared" ca="1" si="0"/>
        <v>=NORM.INV(0.99,D7,D9)</v>
      </c>
    </row>
  </sheetData>
  <pageMargins left="0.75" right="0.75" top="1" bottom="1" header="0.5" footer="0.5"/>
  <headerFooter alignWithMargins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zoomScale="120" zoomScaleNormal="120" workbookViewId="0">
      <selection activeCell="A26" sqref="A26"/>
    </sheetView>
  </sheetViews>
  <sheetFormatPr defaultColWidth="9.1796875" defaultRowHeight="13" x14ac:dyDescent="0.3"/>
  <cols>
    <col min="1" max="16384" width="9.1796875" style="12"/>
  </cols>
  <sheetData>
    <row r="1" spans="1:7" x14ac:dyDescent="0.3">
      <c r="A1" s="13" t="s">
        <v>266</v>
      </c>
      <c r="B1" s="13"/>
      <c r="C1" s="13"/>
      <c r="D1" s="13"/>
      <c r="E1" s="13"/>
      <c r="F1" s="13"/>
    </row>
    <row r="2" spans="1:7" x14ac:dyDescent="0.3">
      <c r="A2" s="13" t="s">
        <v>267</v>
      </c>
      <c r="B2" s="13"/>
      <c r="C2" s="13"/>
      <c r="D2" s="13"/>
      <c r="E2" s="13"/>
      <c r="F2" s="13"/>
    </row>
    <row r="3" spans="1:7" x14ac:dyDescent="0.3">
      <c r="A3" s="13"/>
      <c r="B3" s="13"/>
      <c r="C3" s="13"/>
      <c r="D3" s="13"/>
      <c r="E3" s="13"/>
      <c r="F3" s="13"/>
    </row>
    <row r="4" spans="1:7" x14ac:dyDescent="0.3">
      <c r="A4" s="13" t="s">
        <v>268</v>
      </c>
      <c r="B4" s="13"/>
      <c r="C4" s="13"/>
      <c r="D4" s="13"/>
      <c r="E4" s="13"/>
      <c r="F4" s="13"/>
    </row>
    <row r="5" spans="1:7" x14ac:dyDescent="0.3">
      <c r="A5" s="32" t="s">
        <v>269</v>
      </c>
      <c r="B5" s="13"/>
      <c r="C5" s="13"/>
      <c r="D5" s="13"/>
      <c r="E5" s="13"/>
      <c r="F5" s="13"/>
    </row>
    <row r="6" spans="1:7" x14ac:dyDescent="0.3">
      <c r="A6" s="13" t="s">
        <v>270</v>
      </c>
      <c r="B6" s="13"/>
      <c r="C6" s="13"/>
      <c r="D6" s="13"/>
      <c r="E6" s="13"/>
      <c r="F6" s="13"/>
    </row>
    <row r="7" spans="1:7" ht="29.25" customHeight="1" x14ac:dyDescent="0.3">
      <c r="A7" s="33" t="s">
        <v>271</v>
      </c>
      <c r="B7" s="33"/>
      <c r="C7" s="33"/>
      <c r="D7" s="33"/>
      <c r="E7" s="33"/>
      <c r="F7" s="33"/>
      <c r="G7" s="33"/>
    </row>
    <row r="8" spans="1:7" x14ac:dyDescent="0.3">
      <c r="A8" s="33" t="s">
        <v>272</v>
      </c>
      <c r="B8" s="33"/>
      <c r="C8" s="33"/>
      <c r="D8" s="33"/>
      <c r="E8" s="33"/>
      <c r="F8" s="33"/>
      <c r="G8" s="33"/>
    </row>
    <row r="9" spans="1:7" x14ac:dyDescent="0.3">
      <c r="A9" s="33" t="s">
        <v>273</v>
      </c>
      <c r="B9" s="33"/>
      <c r="C9" s="33"/>
      <c r="D9" s="33"/>
      <c r="E9" s="33"/>
      <c r="F9" s="33"/>
      <c r="G9" s="33"/>
    </row>
    <row r="10" spans="1:7" x14ac:dyDescent="0.3">
      <c r="A10" s="33" t="s">
        <v>274</v>
      </c>
      <c r="B10" s="33"/>
      <c r="C10" s="33"/>
      <c r="D10" s="33"/>
      <c r="E10" s="33"/>
      <c r="F10" s="33"/>
      <c r="G10" s="33"/>
    </row>
    <row r="11" spans="1:7" x14ac:dyDescent="0.3">
      <c r="A11" s="33" t="s">
        <v>275</v>
      </c>
      <c r="B11" s="33"/>
      <c r="C11" s="33"/>
      <c r="D11" s="33"/>
      <c r="E11" s="33"/>
      <c r="F11" s="33"/>
      <c r="G11" s="33"/>
    </row>
    <row r="12" spans="1:7" x14ac:dyDescent="0.3">
      <c r="A12" s="33" t="s">
        <v>276</v>
      </c>
      <c r="B12" s="33"/>
      <c r="C12" s="33"/>
      <c r="D12" s="33"/>
      <c r="E12" s="33"/>
      <c r="F12" s="33"/>
      <c r="G12" s="33"/>
    </row>
    <row r="13" spans="1:7" x14ac:dyDescent="0.3">
      <c r="A13" s="33" t="s">
        <v>277</v>
      </c>
      <c r="B13" s="33"/>
      <c r="C13" s="33"/>
      <c r="D13" s="33"/>
      <c r="E13" s="33"/>
      <c r="F13" s="33"/>
      <c r="G13" s="33"/>
    </row>
    <row r="14" spans="1:7" x14ac:dyDescent="0.3">
      <c r="A14" s="34" t="s">
        <v>278</v>
      </c>
      <c r="B14" s="34"/>
      <c r="C14" s="34"/>
      <c r="D14" s="34"/>
      <c r="E14" s="34"/>
    </row>
    <row r="15" spans="1:7" x14ac:dyDescent="0.3">
      <c r="A15" s="34" t="s">
        <v>279</v>
      </c>
      <c r="B15" s="34"/>
      <c r="C15" s="34"/>
      <c r="D15" s="34"/>
      <c r="E15" s="34"/>
    </row>
    <row r="16" spans="1:7" ht="14.5" x14ac:dyDescent="0.35">
      <c r="A16" s="34" t="s">
        <v>280</v>
      </c>
      <c r="B16" s="34"/>
      <c r="C16" s="34"/>
      <c r="D16" s="34"/>
      <c r="E16" s="34"/>
      <c r="F16"/>
    </row>
    <row r="17" spans="1:7" ht="14.5" x14ac:dyDescent="0.35">
      <c r="A17" s="34" t="s">
        <v>281</v>
      </c>
      <c r="B17" s="34"/>
      <c r="C17" s="34"/>
      <c r="D17" s="34"/>
      <c r="E17" s="34"/>
      <c r="G17"/>
    </row>
    <row r="18" spans="1:7" ht="14.5" x14ac:dyDescent="0.35">
      <c r="A18" s="34" t="s">
        <v>282</v>
      </c>
      <c r="B18" s="34"/>
      <c r="C18" s="34"/>
      <c r="D18" s="34"/>
      <c r="E18" s="34"/>
      <c r="G18"/>
    </row>
    <row r="19" spans="1:7" ht="14.5" x14ac:dyDescent="0.35">
      <c r="A19" s="34" t="s">
        <v>283</v>
      </c>
      <c r="B19" s="34"/>
      <c r="C19" s="34"/>
      <c r="D19" s="34"/>
      <c r="E19" s="34"/>
      <c r="G19"/>
    </row>
    <row r="20" spans="1:7" ht="14.5" x14ac:dyDescent="0.35">
      <c r="A20" s="34" t="s">
        <v>284</v>
      </c>
      <c r="B20" s="34"/>
      <c r="C20" s="34"/>
      <c r="D20" s="34"/>
      <c r="E20" s="34"/>
      <c r="G20"/>
    </row>
    <row r="21" spans="1:7" ht="14.5" x14ac:dyDescent="0.35">
      <c r="A21" s="34" t="s">
        <v>285</v>
      </c>
      <c r="B21" s="34"/>
      <c r="C21" s="34"/>
      <c r="D21" s="34"/>
      <c r="E21" s="34"/>
      <c r="G21"/>
    </row>
    <row r="22" spans="1:7" x14ac:dyDescent="0.3">
      <c r="A22" s="12" t="s">
        <v>360</v>
      </c>
    </row>
    <row r="23" spans="1:7" x14ac:dyDescent="0.3">
      <c r="A23" s="12" t="s">
        <v>361</v>
      </c>
      <c r="D23" s="12" t="s">
        <v>364</v>
      </c>
    </row>
    <row r="24" spans="1:7" x14ac:dyDescent="0.3">
      <c r="A24" s="12" t="s">
        <v>362</v>
      </c>
    </row>
    <row r="25" spans="1:7" x14ac:dyDescent="0.3">
      <c r="A25" s="12" t="s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zoomScale="83" zoomScaleNormal="83" workbookViewId="0">
      <selection activeCell="I10" sqref="I10:T58"/>
    </sheetView>
  </sheetViews>
  <sheetFormatPr defaultColWidth="9.1796875" defaultRowHeight="13" x14ac:dyDescent="0.3"/>
  <cols>
    <col min="1" max="1" width="9.1796875" style="12"/>
    <col min="2" max="2" width="12.453125" style="12" customWidth="1"/>
    <col min="3" max="3" width="11.7265625" style="12" customWidth="1"/>
    <col min="4" max="6" width="9.1796875" style="12"/>
    <col min="7" max="7" width="16.54296875" style="12" customWidth="1"/>
    <col min="8" max="8" width="9.1796875" style="12"/>
    <col min="9" max="9" width="11.1796875" style="12" customWidth="1"/>
    <col min="10" max="13" width="9.1796875" style="12"/>
    <col min="14" max="14" width="15.26953125" style="12" customWidth="1"/>
    <col min="15" max="15" width="12" style="12" customWidth="1"/>
    <col min="16" max="19" width="9.1796875" style="12"/>
    <col min="20" max="20" width="10.54296875" style="12" customWidth="1"/>
    <col min="21" max="21" width="10" style="12" customWidth="1"/>
    <col min="22" max="22" width="9.1796875" style="12"/>
    <col min="23" max="23" width="10.453125" style="12" customWidth="1"/>
    <col min="24" max="24" width="13.26953125" style="12" customWidth="1"/>
    <col min="25" max="16384" width="9.1796875" style="12"/>
  </cols>
  <sheetData>
    <row r="1" spans="1:20" x14ac:dyDescent="0.3">
      <c r="B1" s="12" t="s">
        <v>54</v>
      </c>
      <c r="C1" s="12">
        <f t="shared" ref="C1:H1" si="0">AVERAGE(C10:C58)</f>
        <v>24.346938775510203</v>
      </c>
      <c r="D1" s="12">
        <f t="shared" si="0"/>
        <v>14.591836734693878</v>
      </c>
      <c r="E1" s="12">
        <f t="shared" si="0"/>
        <v>6.0408163265306118</v>
      </c>
      <c r="F1" s="12">
        <f t="shared" si="0"/>
        <v>31.877551020408163</v>
      </c>
      <c r="G1" s="12">
        <f t="shared" si="0"/>
        <v>7.0204081632653059</v>
      </c>
      <c r="H1" s="12">
        <f t="shared" si="0"/>
        <v>20.918367346938776</v>
      </c>
    </row>
    <row r="2" spans="1:20" x14ac:dyDescent="0.3">
      <c r="B2" s="12" t="s">
        <v>286</v>
      </c>
      <c r="C2" s="12">
        <f t="shared" ref="C2:H2" si="1">STDEV(C10:C58)</f>
        <v>18.110253794936359</v>
      </c>
      <c r="D2" s="12">
        <f t="shared" si="1"/>
        <v>16.472095554992059</v>
      </c>
      <c r="E2" s="12">
        <f t="shared" si="1"/>
        <v>11.144802943662182</v>
      </c>
      <c r="F2" s="12">
        <f t="shared" si="1"/>
        <v>1.9961698017831599</v>
      </c>
      <c r="G2" s="12">
        <f t="shared" si="1"/>
        <v>2.6886319005394981</v>
      </c>
      <c r="H2" s="12">
        <f t="shared" si="1"/>
        <v>3.3343960890859332</v>
      </c>
    </row>
    <row r="4" spans="1:20" x14ac:dyDescent="0.3">
      <c r="I4" s="35"/>
    </row>
    <row r="8" spans="1:20" x14ac:dyDescent="0.3">
      <c r="I8" s="12" t="s">
        <v>287</v>
      </c>
      <c r="O8" s="12" t="s">
        <v>288</v>
      </c>
    </row>
    <row r="9" spans="1:20" ht="52" x14ac:dyDescent="0.3">
      <c r="A9" s="12" t="s">
        <v>289</v>
      </c>
      <c r="B9" s="12" t="s">
        <v>290</v>
      </c>
      <c r="C9" s="16" t="s">
        <v>397</v>
      </c>
      <c r="D9" s="16" t="s">
        <v>291</v>
      </c>
      <c r="E9" s="16" t="s">
        <v>292</v>
      </c>
      <c r="F9" s="16" t="s">
        <v>293</v>
      </c>
      <c r="G9" s="16" t="s">
        <v>294</v>
      </c>
      <c r="H9" s="16" t="s">
        <v>295</v>
      </c>
      <c r="I9" s="16" t="s">
        <v>398</v>
      </c>
      <c r="J9" s="12" t="s">
        <v>296</v>
      </c>
      <c r="K9" s="12" t="s">
        <v>297</v>
      </c>
      <c r="L9" s="12" t="s">
        <v>298</v>
      </c>
      <c r="M9" s="12" t="s">
        <v>299</v>
      </c>
      <c r="N9" s="12" t="s">
        <v>300</v>
      </c>
      <c r="O9" s="16" t="s">
        <v>398</v>
      </c>
      <c r="P9" s="12" t="s">
        <v>296</v>
      </c>
      <c r="Q9" s="12" t="s">
        <v>297</v>
      </c>
      <c r="R9" s="12" t="s">
        <v>298</v>
      </c>
      <c r="S9" s="12" t="s">
        <v>299</v>
      </c>
      <c r="T9" s="12" t="s">
        <v>300</v>
      </c>
    </row>
    <row r="10" spans="1:20" x14ac:dyDescent="0.3">
      <c r="A10" s="12">
        <v>1</v>
      </c>
      <c r="B10" s="12" t="s">
        <v>301</v>
      </c>
      <c r="C10" s="12">
        <v>3</v>
      </c>
      <c r="D10" s="12">
        <v>35</v>
      </c>
      <c r="E10" s="12">
        <v>2</v>
      </c>
      <c r="F10" s="12">
        <v>32</v>
      </c>
      <c r="G10" s="12">
        <v>5</v>
      </c>
      <c r="H10" s="12">
        <v>18</v>
      </c>
      <c r="I10" s="12">
        <f>STANDARDIZE(C10,C$1,C$2)</f>
        <v>-1.1787211276674006</v>
      </c>
      <c r="J10" s="12">
        <f t="shared" ref="J10:N58" si="2">STANDARDIZE(D10,D$1,D$2)</f>
        <v>1.238953671509099</v>
      </c>
      <c r="K10" s="12">
        <f t="shared" si="2"/>
        <v>-0.36257404881515115</v>
      </c>
      <c r="L10" s="12">
        <f t="shared" si="2"/>
        <v>6.1341965739815707E-2</v>
      </c>
      <c r="M10" s="12">
        <f t="shared" si="2"/>
        <v>-0.75146328616419855</v>
      </c>
      <c r="N10" s="12">
        <f t="shared" si="2"/>
        <v>-0.87523115699754672</v>
      </c>
      <c r="O10" s="12">
        <f>(C10-C$1)/C$2</f>
        <v>-1.1787211276674006</v>
      </c>
      <c r="P10" s="12">
        <f t="shared" ref="P10:T25" si="3">(D10-D$1)/D$2</f>
        <v>1.238953671509099</v>
      </c>
      <c r="Q10" s="12">
        <f t="shared" si="3"/>
        <v>-0.36257404881515115</v>
      </c>
      <c r="R10" s="12">
        <f t="shared" si="3"/>
        <v>6.1341965739815707E-2</v>
      </c>
      <c r="S10" s="12">
        <f t="shared" si="3"/>
        <v>-0.75146328616419855</v>
      </c>
      <c r="T10" s="12">
        <f t="shared" si="3"/>
        <v>-0.87523115699754672</v>
      </c>
    </row>
    <row r="11" spans="1:20" x14ac:dyDescent="0.3">
      <c r="A11" s="12">
        <v>2</v>
      </c>
      <c r="B11" s="12" t="s">
        <v>302</v>
      </c>
      <c r="C11" s="12">
        <v>67</v>
      </c>
      <c r="D11" s="12">
        <v>2</v>
      </c>
      <c r="E11" s="12">
        <v>1</v>
      </c>
      <c r="F11" s="12">
        <v>31</v>
      </c>
      <c r="G11" s="12">
        <v>5</v>
      </c>
      <c r="H11" s="12">
        <v>22</v>
      </c>
      <c r="I11" s="12">
        <f t="shared" ref="I11:I58" si="4">STANDARDIZE(C11,C$1,C$2)</f>
        <v>2.3551884864482475</v>
      </c>
      <c r="J11" s="12">
        <f t="shared" si="2"/>
        <v>-0.76443441532111411</v>
      </c>
      <c r="K11" s="12">
        <f t="shared" si="2"/>
        <v>-0.45230196998657746</v>
      </c>
      <c r="L11" s="12">
        <f t="shared" si="2"/>
        <v>-0.43961742113534358</v>
      </c>
      <c r="M11" s="12">
        <f t="shared" si="2"/>
        <v>-0.75146328616419855</v>
      </c>
      <c r="N11" s="12">
        <f t="shared" si="2"/>
        <v>0.32438637287321631</v>
      </c>
      <c r="O11" s="12">
        <f t="shared" ref="O11:T58" si="5">(C11-C$1)/C$2</f>
        <v>2.3551884864482475</v>
      </c>
      <c r="P11" s="12">
        <f t="shared" si="3"/>
        <v>-0.76443441532111411</v>
      </c>
      <c r="Q11" s="12">
        <f t="shared" si="3"/>
        <v>-0.45230196998657746</v>
      </c>
      <c r="R11" s="12">
        <f t="shared" si="3"/>
        <v>-0.43961742113534358</v>
      </c>
      <c r="S11" s="12">
        <f t="shared" si="3"/>
        <v>-0.75146328616419855</v>
      </c>
      <c r="T11" s="12">
        <f t="shared" si="3"/>
        <v>0.32438637287321631</v>
      </c>
    </row>
    <row r="12" spans="1:20" x14ac:dyDescent="0.3">
      <c r="A12" s="12">
        <v>3</v>
      </c>
      <c r="B12" s="12" t="s">
        <v>303</v>
      </c>
      <c r="C12" s="12">
        <v>12</v>
      </c>
      <c r="D12" s="12">
        <v>23</v>
      </c>
      <c r="E12" s="12">
        <v>3</v>
      </c>
      <c r="F12" s="12">
        <v>29</v>
      </c>
      <c r="G12" s="12">
        <v>3</v>
      </c>
      <c r="H12" s="12">
        <v>19</v>
      </c>
      <c r="I12" s="12">
        <f t="shared" si="4"/>
        <v>-0.68176508818238746</v>
      </c>
      <c r="J12" s="12">
        <f t="shared" si="2"/>
        <v>0.51044891266174874</v>
      </c>
      <c r="K12" s="12">
        <f t="shared" si="2"/>
        <v>-0.27284612764372485</v>
      </c>
      <c r="L12" s="12">
        <f t="shared" si="2"/>
        <v>-1.441536194885662</v>
      </c>
      <c r="M12" s="12">
        <f t="shared" si="2"/>
        <v>-1.4953360340843145</v>
      </c>
      <c r="N12" s="12">
        <f t="shared" si="2"/>
        <v>-0.57532677452985603</v>
      </c>
      <c r="O12" s="12">
        <f t="shared" si="5"/>
        <v>-0.68176508818238746</v>
      </c>
      <c r="P12" s="12">
        <f t="shared" si="3"/>
        <v>0.51044891266174874</v>
      </c>
      <c r="Q12" s="12">
        <f t="shared" si="3"/>
        <v>-0.27284612764372485</v>
      </c>
      <c r="R12" s="12">
        <f t="shared" si="3"/>
        <v>-1.441536194885662</v>
      </c>
      <c r="S12" s="12">
        <f t="shared" si="3"/>
        <v>-1.4953360340843145</v>
      </c>
      <c r="T12" s="12">
        <f t="shared" si="3"/>
        <v>-0.57532677452985603</v>
      </c>
    </row>
    <row r="13" spans="1:20" x14ac:dyDescent="0.3">
      <c r="A13" s="12">
        <v>4</v>
      </c>
      <c r="B13" s="12" t="s">
        <v>304</v>
      </c>
      <c r="C13" s="12">
        <v>59</v>
      </c>
      <c r="D13" s="12">
        <v>1</v>
      </c>
      <c r="E13" s="12">
        <v>1</v>
      </c>
      <c r="F13" s="12">
        <v>33</v>
      </c>
      <c r="G13" s="12">
        <v>11</v>
      </c>
      <c r="H13" s="12">
        <v>22</v>
      </c>
      <c r="I13" s="12">
        <f t="shared" si="4"/>
        <v>1.9134497846837917</v>
      </c>
      <c r="J13" s="12">
        <f t="shared" si="2"/>
        <v>-0.82514314522506005</v>
      </c>
      <c r="K13" s="12">
        <f t="shared" si="2"/>
        <v>-0.45230196998657746</v>
      </c>
      <c r="L13" s="12">
        <f t="shared" si="2"/>
        <v>0.56230135261497494</v>
      </c>
      <c r="M13" s="12">
        <f t="shared" si="2"/>
        <v>1.480154957596149</v>
      </c>
      <c r="N13" s="12">
        <f t="shared" si="2"/>
        <v>0.32438637287321631</v>
      </c>
      <c r="O13" s="12">
        <f t="shared" si="5"/>
        <v>1.9134497846837917</v>
      </c>
      <c r="P13" s="12">
        <f t="shared" si="3"/>
        <v>-0.82514314522506005</v>
      </c>
      <c r="Q13" s="12">
        <f t="shared" si="3"/>
        <v>-0.45230196998657746</v>
      </c>
      <c r="R13" s="12">
        <f t="shared" si="3"/>
        <v>0.56230135261497494</v>
      </c>
      <c r="S13" s="12">
        <f t="shared" si="3"/>
        <v>1.480154957596149</v>
      </c>
      <c r="T13" s="12">
        <f t="shared" si="3"/>
        <v>0.32438637287321631</v>
      </c>
    </row>
    <row r="14" spans="1:20" x14ac:dyDescent="0.3">
      <c r="A14" s="12">
        <v>5</v>
      </c>
      <c r="B14" s="12" t="s">
        <v>305</v>
      </c>
      <c r="C14" s="12">
        <v>26</v>
      </c>
      <c r="D14" s="12">
        <v>11</v>
      </c>
      <c r="E14" s="12">
        <v>5</v>
      </c>
      <c r="F14" s="12">
        <v>30</v>
      </c>
      <c r="G14" s="12">
        <v>5</v>
      </c>
      <c r="H14" s="12">
        <v>24</v>
      </c>
      <c r="I14" s="12">
        <f t="shared" si="4"/>
        <v>9.1277639905410601E-2</v>
      </c>
      <c r="J14" s="12">
        <f t="shared" si="2"/>
        <v>-0.21805584618560148</v>
      </c>
      <c r="K14" s="12">
        <f t="shared" si="2"/>
        <v>-9.3390285300872233E-2</v>
      </c>
      <c r="L14" s="12">
        <f t="shared" si="2"/>
        <v>-0.94057680801050281</v>
      </c>
      <c r="M14" s="12">
        <f t="shared" si="2"/>
        <v>-0.75146328616419855</v>
      </c>
      <c r="N14" s="12">
        <f t="shared" si="2"/>
        <v>0.92419513780859786</v>
      </c>
      <c r="O14" s="12">
        <f t="shared" si="5"/>
        <v>9.1277639905410601E-2</v>
      </c>
      <c r="P14" s="12">
        <f t="shared" si="3"/>
        <v>-0.21805584618560148</v>
      </c>
      <c r="Q14" s="12">
        <f t="shared" si="3"/>
        <v>-9.3390285300872233E-2</v>
      </c>
      <c r="R14" s="12">
        <f t="shared" si="3"/>
        <v>-0.94057680801050281</v>
      </c>
      <c r="S14" s="12">
        <f t="shared" si="3"/>
        <v>-0.75146328616419855</v>
      </c>
      <c r="T14" s="12">
        <f t="shared" si="3"/>
        <v>0.92419513780859786</v>
      </c>
    </row>
    <row r="15" spans="1:20" x14ac:dyDescent="0.3">
      <c r="A15" s="12">
        <v>6</v>
      </c>
      <c r="B15" s="12" t="s">
        <v>306</v>
      </c>
      <c r="C15" s="12">
        <v>32</v>
      </c>
      <c r="D15" s="12">
        <v>1</v>
      </c>
      <c r="E15" s="12">
        <v>2</v>
      </c>
      <c r="F15" s="12">
        <v>32</v>
      </c>
      <c r="G15" s="12">
        <v>3</v>
      </c>
      <c r="H15" s="12">
        <v>20</v>
      </c>
      <c r="I15" s="12">
        <f t="shared" si="4"/>
        <v>0.42258166622875259</v>
      </c>
      <c r="J15" s="12">
        <f t="shared" si="2"/>
        <v>-0.82514314522506005</v>
      </c>
      <c r="K15" s="12">
        <f t="shared" si="2"/>
        <v>-0.36257404881515115</v>
      </c>
      <c r="L15" s="12">
        <f t="shared" si="2"/>
        <v>6.1341965739815707E-2</v>
      </c>
      <c r="M15" s="12">
        <f t="shared" si="2"/>
        <v>-1.4953360340843145</v>
      </c>
      <c r="N15" s="12">
        <f t="shared" si="2"/>
        <v>-0.27542239206216523</v>
      </c>
      <c r="O15" s="12">
        <f t="shared" si="5"/>
        <v>0.42258166622875259</v>
      </c>
      <c r="P15" s="12">
        <f t="shared" si="3"/>
        <v>-0.82514314522506005</v>
      </c>
      <c r="Q15" s="12">
        <f t="shared" si="3"/>
        <v>-0.36257404881515115</v>
      </c>
      <c r="R15" s="12">
        <f t="shared" si="3"/>
        <v>6.1341965739815707E-2</v>
      </c>
      <c r="S15" s="12">
        <f t="shared" si="3"/>
        <v>-1.4953360340843145</v>
      </c>
      <c r="T15" s="12">
        <f t="shared" si="3"/>
        <v>-0.27542239206216523</v>
      </c>
    </row>
    <row r="16" spans="1:20" x14ac:dyDescent="0.3">
      <c r="A16" s="12">
        <v>7</v>
      </c>
      <c r="B16" s="12" t="s">
        <v>307</v>
      </c>
      <c r="C16" s="12">
        <v>39</v>
      </c>
      <c r="D16" s="12">
        <v>20</v>
      </c>
      <c r="E16" s="12">
        <v>4</v>
      </c>
      <c r="F16" s="12">
        <v>31</v>
      </c>
      <c r="G16" s="12">
        <v>9</v>
      </c>
      <c r="H16" s="12">
        <v>24</v>
      </c>
      <c r="I16" s="12">
        <f t="shared" si="4"/>
        <v>0.80910303027265162</v>
      </c>
      <c r="J16" s="12">
        <f t="shared" si="2"/>
        <v>0.32832272294991122</v>
      </c>
      <c r="K16" s="12">
        <f t="shared" si="2"/>
        <v>-0.18311820647229854</v>
      </c>
      <c r="L16" s="12">
        <f t="shared" si="2"/>
        <v>-0.43961742113534358</v>
      </c>
      <c r="M16" s="12">
        <f t="shared" si="2"/>
        <v>0.73628220967603308</v>
      </c>
      <c r="N16" s="12">
        <f t="shared" si="2"/>
        <v>0.92419513780859786</v>
      </c>
      <c r="O16" s="12">
        <f t="shared" si="5"/>
        <v>0.80910303027265162</v>
      </c>
      <c r="P16" s="12">
        <f t="shared" si="3"/>
        <v>0.32832272294991122</v>
      </c>
      <c r="Q16" s="12">
        <f t="shared" si="3"/>
        <v>-0.18311820647229854</v>
      </c>
      <c r="R16" s="12">
        <f t="shared" si="3"/>
        <v>-0.43961742113534358</v>
      </c>
      <c r="S16" s="12">
        <f t="shared" si="3"/>
        <v>0.73628220967603308</v>
      </c>
      <c r="T16" s="12">
        <f t="shared" si="3"/>
        <v>0.92419513780859786</v>
      </c>
    </row>
    <row r="17" spans="1:20" x14ac:dyDescent="0.3">
      <c r="A17" s="12">
        <v>8</v>
      </c>
      <c r="B17" s="12" t="s">
        <v>308</v>
      </c>
      <c r="C17" s="12">
        <v>38</v>
      </c>
      <c r="D17" s="12">
        <v>1</v>
      </c>
      <c r="E17" s="12">
        <v>1</v>
      </c>
      <c r="F17" s="12">
        <v>31</v>
      </c>
      <c r="G17" s="12">
        <v>8</v>
      </c>
      <c r="H17" s="12">
        <v>21</v>
      </c>
      <c r="I17" s="12">
        <f t="shared" si="4"/>
        <v>0.75388569255209459</v>
      </c>
      <c r="J17" s="12">
        <f t="shared" si="2"/>
        <v>-0.82514314522506005</v>
      </c>
      <c r="K17" s="12">
        <f t="shared" si="2"/>
        <v>-0.45230196998657746</v>
      </c>
      <c r="L17" s="12">
        <f t="shared" si="2"/>
        <v>-0.43961742113534358</v>
      </c>
      <c r="M17" s="12">
        <f t="shared" si="2"/>
        <v>0.36434583571597517</v>
      </c>
      <c r="N17" s="12">
        <f t="shared" si="2"/>
        <v>2.4481990405525539E-2</v>
      </c>
      <c r="O17" s="12">
        <f t="shared" si="5"/>
        <v>0.75388569255209459</v>
      </c>
      <c r="P17" s="12">
        <f t="shared" si="3"/>
        <v>-0.82514314522506005</v>
      </c>
      <c r="Q17" s="12">
        <f t="shared" si="3"/>
        <v>-0.45230196998657746</v>
      </c>
      <c r="R17" s="12">
        <f t="shared" si="3"/>
        <v>-0.43961742113534358</v>
      </c>
      <c r="S17" s="12">
        <f t="shared" si="3"/>
        <v>0.36434583571597517</v>
      </c>
      <c r="T17" s="12">
        <f t="shared" si="3"/>
        <v>2.4481990405525539E-2</v>
      </c>
    </row>
    <row r="18" spans="1:20" x14ac:dyDescent="0.3">
      <c r="A18" s="12">
        <v>9</v>
      </c>
      <c r="B18" s="12" t="s">
        <v>309</v>
      </c>
      <c r="C18" s="12">
        <v>47</v>
      </c>
      <c r="D18" s="12">
        <v>5</v>
      </c>
      <c r="E18" s="12">
        <v>1</v>
      </c>
      <c r="F18" s="12">
        <v>32</v>
      </c>
      <c r="G18" s="12">
        <v>13</v>
      </c>
      <c r="H18" s="12">
        <v>22</v>
      </c>
      <c r="I18" s="12">
        <f t="shared" si="4"/>
        <v>1.2508417320371077</v>
      </c>
      <c r="J18" s="12">
        <f t="shared" si="2"/>
        <v>-0.58230822560927664</v>
      </c>
      <c r="K18" s="12">
        <f t="shared" si="2"/>
        <v>-0.45230196998657746</v>
      </c>
      <c r="L18" s="12">
        <f t="shared" si="2"/>
        <v>6.1341965739815707E-2</v>
      </c>
      <c r="M18" s="12">
        <f t="shared" si="2"/>
        <v>2.2240277055162649</v>
      </c>
      <c r="N18" s="12">
        <f t="shared" si="2"/>
        <v>0.32438637287321631</v>
      </c>
      <c r="O18" s="12">
        <f t="shared" si="5"/>
        <v>1.2508417320371077</v>
      </c>
      <c r="P18" s="12">
        <f t="shared" si="3"/>
        <v>-0.58230822560927664</v>
      </c>
      <c r="Q18" s="12">
        <f t="shared" si="3"/>
        <v>-0.45230196998657746</v>
      </c>
      <c r="R18" s="12">
        <f t="shared" si="3"/>
        <v>6.1341965739815707E-2</v>
      </c>
      <c r="S18" s="12">
        <f t="shared" si="3"/>
        <v>2.2240277055162649</v>
      </c>
      <c r="T18" s="12">
        <f t="shared" si="3"/>
        <v>0.32438637287321631</v>
      </c>
    </row>
    <row r="19" spans="1:20" x14ac:dyDescent="0.3">
      <c r="A19" s="12">
        <v>10</v>
      </c>
      <c r="B19" s="12" t="s">
        <v>310</v>
      </c>
      <c r="C19" s="12">
        <v>23</v>
      </c>
      <c r="D19" s="12">
        <v>1</v>
      </c>
      <c r="E19" s="12">
        <v>2</v>
      </c>
      <c r="F19" s="12">
        <v>29</v>
      </c>
      <c r="G19" s="12">
        <v>3</v>
      </c>
      <c r="H19" s="12">
        <v>13</v>
      </c>
      <c r="I19" s="12">
        <f t="shared" si="4"/>
        <v>-7.4374373256260409E-2</v>
      </c>
      <c r="J19" s="12">
        <f t="shared" si="2"/>
        <v>-0.82514314522506005</v>
      </c>
      <c r="K19" s="12">
        <f t="shared" si="2"/>
        <v>-0.36257404881515115</v>
      </c>
      <c r="L19" s="12">
        <f t="shared" si="2"/>
        <v>-1.441536194885662</v>
      </c>
      <c r="M19" s="12">
        <f t="shared" si="2"/>
        <v>-1.4953360340843145</v>
      </c>
      <c r="N19" s="12">
        <f t="shared" si="2"/>
        <v>-2.3747530693360006</v>
      </c>
      <c r="O19" s="12">
        <f t="shared" si="5"/>
        <v>-7.4374373256260409E-2</v>
      </c>
      <c r="P19" s="12">
        <f t="shared" si="3"/>
        <v>-0.82514314522506005</v>
      </c>
      <c r="Q19" s="12">
        <f t="shared" si="3"/>
        <v>-0.36257404881515115</v>
      </c>
      <c r="R19" s="12">
        <f t="shared" si="3"/>
        <v>-1.441536194885662</v>
      </c>
      <c r="S19" s="12">
        <f t="shared" si="3"/>
        <v>-1.4953360340843145</v>
      </c>
      <c r="T19" s="12">
        <f t="shared" si="3"/>
        <v>-2.3747530693360006</v>
      </c>
    </row>
    <row r="20" spans="1:20" x14ac:dyDescent="0.3">
      <c r="A20" s="12">
        <v>11</v>
      </c>
      <c r="B20" s="12" t="s">
        <v>311</v>
      </c>
      <c r="C20" s="12">
        <v>30</v>
      </c>
      <c r="D20" s="12">
        <v>21</v>
      </c>
      <c r="E20" s="12">
        <v>2</v>
      </c>
      <c r="F20" s="12">
        <v>30</v>
      </c>
      <c r="G20" s="12">
        <v>9</v>
      </c>
      <c r="H20" s="12">
        <v>22</v>
      </c>
      <c r="I20" s="12">
        <f t="shared" si="4"/>
        <v>0.31214699078763858</v>
      </c>
      <c r="J20" s="12">
        <f t="shared" si="2"/>
        <v>0.3890314528538571</v>
      </c>
      <c r="K20" s="12">
        <f t="shared" si="2"/>
        <v>-0.36257404881515115</v>
      </c>
      <c r="L20" s="12">
        <f t="shared" si="2"/>
        <v>-0.94057680801050281</v>
      </c>
      <c r="M20" s="12">
        <f t="shared" si="2"/>
        <v>0.73628220967603308</v>
      </c>
      <c r="N20" s="12">
        <f t="shared" si="2"/>
        <v>0.32438637287321631</v>
      </c>
      <c r="O20" s="12">
        <f t="shared" si="5"/>
        <v>0.31214699078763858</v>
      </c>
      <c r="P20" s="12">
        <f t="shared" si="3"/>
        <v>0.3890314528538571</v>
      </c>
      <c r="Q20" s="12">
        <f t="shared" si="3"/>
        <v>-0.36257404881515115</v>
      </c>
      <c r="R20" s="12">
        <f t="shared" si="3"/>
        <v>-0.94057680801050281</v>
      </c>
      <c r="S20" s="12">
        <f t="shared" si="3"/>
        <v>0.73628220967603308</v>
      </c>
      <c r="T20" s="12">
        <f t="shared" si="3"/>
        <v>0.32438637287321631</v>
      </c>
    </row>
    <row r="21" spans="1:20" x14ac:dyDescent="0.3">
      <c r="A21" s="12">
        <v>12</v>
      </c>
      <c r="B21" s="12" t="s">
        <v>312</v>
      </c>
      <c r="C21" s="12">
        <v>13</v>
      </c>
      <c r="D21" s="12">
        <v>23</v>
      </c>
      <c r="E21" s="12">
        <v>2</v>
      </c>
      <c r="F21" s="12">
        <v>34</v>
      </c>
      <c r="G21" s="12">
        <v>7</v>
      </c>
      <c r="H21" s="12">
        <v>23</v>
      </c>
      <c r="I21" s="12">
        <f t="shared" si="4"/>
        <v>-0.62654775046183042</v>
      </c>
      <c r="J21" s="12">
        <f t="shared" si="2"/>
        <v>0.51044891266174874</v>
      </c>
      <c r="K21" s="12">
        <f t="shared" si="2"/>
        <v>-0.36257404881515115</v>
      </c>
      <c r="L21" s="12">
        <f t="shared" si="2"/>
        <v>1.0632607394901343</v>
      </c>
      <c r="M21" s="12">
        <f t="shared" si="2"/>
        <v>-7.5905382440827401E-3</v>
      </c>
      <c r="N21" s="12">
        <f t="shared" si="2"/>
        <v>0.62429075534090706</v>
      </c>
      <c r="O21" s="12">
        <f t="shared" si="5"/>
        <v>-0.62654775046183042</v>
      </c>
      <c r="P21" s="12">
        <f t="shared" si="3"/>
        <v>0.51044891266174874</v>
      </c>
      <c r="Q21" s="12">
        <f t="shared" si="3"/>
        <v>-0.36257404881515115</v>
      </c>
      <c r="R21" s="12">
        <f t="shared" si="3"/>
        <v>1.0632607394901343</v>
      </c>
      <c r="S21" s="12">
        <f t="shared" si="3"/>
        <v>-7.5905382440827401E-3</v>
      </c>
      <c r="T21" s="12">
        <f t="shared" si="3"/>
        <v>0.62429075534090706</v>
      </c>
    </row>
    <row r="22" spans="1:20" x14ac:dyDescent="0.3">
      <c r="A22" s="12">
        <v>13</v>
      </c>
      <c r="B22" s="12" t="s">
        <v>313</v>
      </c>
      <c r="C22" s="12">
        <v>76</v>
      </c>
      <c r="D22" s="12">
        <v>3</v>
      </c>
      <c r="E22" s="12">
        <v>1</v>
      </c>
      <c r="F22" s="12">
        <v>31</v>
      </c>
      <c r="G22" s="12">
        <v>9</v>
      </c>
      <c r="H22" s="12">
        <v>21</v>
      </c>
      <c r="I22" s="12">
        <f t="shared" si="4"/>
        <v>2.8521445259332605</v>
      </c>
      <c r="J22" s="12">
        <f t="shared" si="2"/>
        <v>-0.70372568541716829</v>
      </c>
      <c r="K22" s="12">
        <f t="shared" si="2"/>
        <v>-0.45230196998657746</v>
      </c>
      <c r="L22" s="12">
        <f t="shared" si="2"/>
        <v>-0.43961742113534358</v>
      </c>
      <c r="M22" s="12">
        <f t="shared" si="2"/>
        <v>0.73628220967603308</v>
      </c>
      <c r="N22" s="12">
        <f t="shared" si="2"/>
        <v>2.4481990405525539E-2</v>
      </c>
      <c r="O22" s="12">
        <f t="shared" si="5"/>
        <v>2.8521445259332605</v>
      </c>
      <c r="P22" s="12">
        <f t="shared" si="3"/>
        <v>-0.70372568541716829</v>
      </c>
      <c r="Q22" s="12">
        <f t="shared" si="3"/>
        <v>-0.45230196998657746</v>
      </c>
      <c r="R22" s="12">
        <f t="shared" si="3"/>
        <v>-0.43961742113534358</v>
      </c>
      <c r="S22" s="12">
        <f t="shared" si="3"/>
        <v>0.73628220967603308</v>
      </c>
      <c r="T22" s="12">
        <f t="shared" si="3"/>
        <v>2.4481990405525539E-2</v>
      </c>
    </row>
    <row r="23" spans="1:20" x14ac:dyDescent="0.3">
      <c r="A23" s="12">
        <v>14</v>
      </c>
      <c r="B23" s="12" t="s">
        <v>314</v>
      </c>
      <c r="C23" s="12">
        <v>3</v>
      </c>
      <c r="D23" s="12">
        <v>69</v>
      </c>
      <c r="E23" s="12">
        <v>1</v>
      </c>
      <c r="F23" s="12">
        <v>29</v>
      </c>
      <c r="G23" s="12">
        <v>11</v>
      </c>
      <c r="H23" s="12">
        <v>13</v>
      </c>
      <c r="I23" s="12">
        <f t="shared" si="4"/>
        <v>-1.1787211276674006</v>
      </c>
      <c r="J23" s="12">
        <f t="shared" si="2"/>
        <v>3.3030504882432581</v>
      </c>
      <c r="K23" s="12">
        <f t="shared" si="2"/>
        <v>-0.45230196998657746</v>
      </c>
      <c r="L23" s="12">
        <f t="shared" si="2"/>
        <v>-1.441536194885662</v>
      </c>
      <c r="M23" s="12">
        <f t="shared" si="2"/>
        <v>1.480154957596149</v>
      </c>
      <c r="N23" s="12">
        <f t="shared" si="2"/>
        <v>-2.3747530693360006</v>
      </c>
      <c r="O23" s="12">
        <f t="shared" si="5"/>
        <v>-1.1787211276674006</v>
      </c>
      <c r="P23" s="12">
        <f t="shared" si="3"/>
        <v>3.3030504882432581</v>
      </c>
      <c r="Q23" s="12">
        <f t="shared" si="3"/>
        <v>-0.45230196998657746</v>
      </c>
      <c r="R23" s="12">
        <f t="shared" si="3"/>
        <v>-1.441536194885662</v>
      </c>
      <c r="S23" s="12">
        <f t="shared" si="3"/>
        <v>1.480154957596149</v>
      </c>
      <c r="T23" s="12">
        <f t="shared" si="3"/>
        <v>-2.3747530693360006</v>
      </c>
    </row>
    <row r="24" spans="1:20" x14ac:dyDescent="0.3">
      <c r="A24" s="12">
        <v>15</v>
      </c>
      <c r="B24" s="12" t="s">
        <v>315</v>
      </c>
      <c r="C24" s="12">
        <v>22</v>
      </c>
      <c r="D24" s="12">
        <v>20</v>
      </c>
      <c r="E24" s="12">
        <v>2</v>
      </c>
      <c r="F24" s="12">
        <v>30</v>
      </c>
      <c r="G24" s="12">
        <v>9</v>
      </c>
      <c r="H24" s="12">
        <v>20</v>
      </c>
      <c r="I24" s="12">
        <f t="shared" si="4"/>
        <v>-0.1295917109768174</v>
      </c>
      <c r="J24" s="12">
        <f t="shared" si="2"/>
        <v>0.32832272294991122</v>
      </c>
      <c r="K24" s="12">
        <f t="shared" si="2"/>
        <v>-0.36257404881515115</v>
      </c>
      <c r="L24" s="12">
        <f t="shared" si="2"/>
        <v>-0.94057680801050281</v>
      </c>
      <c r="M24" s="12">
        <f t="shared" si="2"/>
        <v>0.73628220967603308</v>
      </c>
      <c r="N24" s="12">
        <f t="shared" si="2"/>
        <v>-0.27542239206216523</v>
      </c>
      <c r="O24" s="12">
        <f t="shared" si="5"/>
        <v>-0.1295917109768174</v>
      </c>
      <c r="P24" s="12">
        <f t="shared" si="3"/>
        <v>0.32832272294991122</v>
      </c>
      <c r="Q24" s="12">
        <f t="shared" si="3"/>
        <v>-0.36257404881515115</v>
      </c>
      <c r="R24" s="12">
        <f t="shared" si="3"/>
        <v>-0.94057680801050281</v>
      </c>
      <c r="S24" s="12">
        <f t="shared" si="3"/>
        <v>0.73628220967603308</v>
      </c>
      <c r="T24" s="12">
        <f t="shared" si="3"/>
        <v>-0.27542239206216523</v>
      </c>
    </row>
    <row r="25" spans="1:20" x14ac:dyDescent="0.3">
      <c r="A25" s="12">
        <v>16</v>
      </c>
      <c r="B25" s="12" t="s">
        <v>316</v>
      </c>
      <c r="C25" s="12">
        <v>9</v>
      </c>
      <c r="D25" s="12">
        <v>30</v>
      </c>
      <c r="E25" s="12">
        <v>13</v>
      </c>
      <c r="F25" s="12">
        <v>28</v>
      </c>
      <c r="G25" s="12">
        <v>13</v>
      </c>
      <c r="H25" s="12">
        <v>16</v>
      </c>
      <c r="I25" s="12">
        <f t="shared" si="4"/>
        <v>-0.84741710134405845</v>
      </c>
      <c r="J25" s="12">
        <f t="shared" si="2"/>
        <v>0.93541002198936973</v>
      </c>
      <c r="K25" s="12">
        <f t="shared" si="2"/>
        <v>0.6244330840705381</v>
      </c>
      <c r="L25" s="12">
        <f t="shared" si="2"/>
        <v>-1.9424955817608214</v>
      </c>
      <c r="M25" s="12">
        <f t="shared" si="2"/>
        <v>2.2240277055162649</v>
      </c>
      <c r="N25" s="12">
        <f t="shared" si="2"/>
        <v>-1.4750399219329282</v>
      </c>
      <c r="O25" s="12">
        <f t="shared" si="5"/>
        <v>-0.84741710134405845</v>
      </c>
      <c r="P25" s="12">
        <f t="shared" si="3"/>
        <v>0.93541002198936973</v>
      </c>
      <c r="Q25" s="12">
        <f t="shared" si="3"/>
        <v>0.6244330840705381</v>
      </c>
      <c r="R25" s="12">
        <f t="shared" si="3"/>
        <v>-1.9424955817608214</v>
      </c>
      <c r="S25" s="12">
        <f t="shared" si="3"/>
        <v>2.2240277055162649</v>
      </c>
      <c r="T25" s="12">
        <f t="shared" si="3"/>
        <v>-1.4750399219329282</v>
      </c>
    </row>
    <row r="26" spans="1:20" x14ac:dyDescent="0.3">
      <c r="A26" s="12">
        <v>17</v>
      </c>
      <c r="B26" s="12" t="s">
        <v>317</v>
      </c>
      <c r="C26" s="12">
        <v>1</v>
      </c>
      <c r="D26" s="12">
        <v>5</v>
      </c>
      <c r="E26" s="12">
        <v>71</v>
      </c>
      <c r="F26" s="12">
        <v>37</v>
      </c>
      <c r="G26" s="12">
        <v>5</v>
      </c>
      <c r="H26" s="12">
        <v>24</v>
      </c>
      <c r="I26" s="12">
        <f t="shared" si="4"/>
        <v>-1.2891558031085144</v>
      </c>
      <c r="J26" s="12">
        <f t="shared" si="2"/>
        <v>-0.58230822560927664</v>
      </c>
      <c r="K26" s="12">
        <f t="shared" si="2"/>
        <v>5.8286525120132628</v>
      </c>
      <c r="L26" s="12">
        <f t="shared" si="2"/>
        <v>2.5661389001156119</v>
      </c>
      <c r="M26" s="12">
        <f t="shared" si="2"/>
        <v>-0.75146328616419855</v>
      </c>
      <c r="N26" s="12">
        <f t="shared" si="2"/>
        <v>0.92419513780859786</v>
      </c>
      <c r="O26" s="12">
        <f t="shared" si="5"/>
        <v>-1.2891558031085144</v>
      </c>
      <c r="P26" s="12">
        <f t="shared" si="5"/>
        <v>-0.58230822560927664</v>
      </c>
      <c r="Q26" s="12">
        <f t="shared" si="5"/>
        <v>5.8286525120132628</v>
      </c>
      <c r="R26" s="12">
        <f t="shared" si="5"/>
        <v>2.5661389001156119</v>
      </c>
      <c r="S26" s="12">
        <f t="shared" si="5"/>
        <v>-0.75146328616419855</v>
      </c>
      <c r="T26" s="12">
        <f t="shared" si="5"/>
        <v>0.92419513780859786</v>
      </c>
    </row>
    <row r="27" spans="1:20" x14ac:dyDescent="0.3">
      <c r="A27" s="12">
        <v>18</v>
      </c>
      <c r="B27" s="12" t="s">
        <v>318</v>
      </c>
      <c r="C27" s="12">
        <v>28</v>
      </c>
      <c r="D27" s="12">
        <v>28</v>
      </c>
      <c r="E27" s="12">
        <v>4</v>
      </c>
      <c r="F27" s="12">
        <v>30</v>
      </c>
      <c r="G27" s="12">
        <v>7</v>
      </c>
      <c r="H27" s="12">
        <v>22</v>
      </c>
      <c r="I27" s="12">
        <f t="shared" si="4"/>
        <v>0.20171231534652459</v>
      </c>
      <c r="J27" s="12">
        <f t="shared" si="2"/>
        <v>0.81399256218147809</v>
      </c>
      <c r="K27" s="12">
        <f t="shared" si="2"/>
        <v>-0.18311820647229854</v>
      </c>
      <c r="L27" s="12">
        <f t="shared" si="2"/>
        <v>-0.94057680801050281</v>
      </c>
      <c r="M27" s="12">
        <f t="shared" si="2"/>
        <v>-7.5905382440827401E-3</v>
      </c>
      <c r="N27" s="12">
        <f t="shared" si="2"/>
        <v>0.32438637287321631</v>
      </c>
      <c r="O27" s="12">
        <f t="shared" si="5"/>
        <v>0.20171231534652459</v>
      </c>
      <c r="P27" s="12">
        <f t="shared" si="5"/>
        <v>0.81399256218147809</v>
      </c>
      <c r="Q27" s="12">
        <f t="shared" si="5"/>
        <v>-0.18311820647229854</v>
      </c>
      <c r="R27" s="12">
        <f t="shared" si="5"/>
        <v>-0.94057680801050281</v>
      </c>
      <c r="S27" s="12">
        <f t="shared" si="5"/>
        <v>-7.5905382440827401E-3</v>
      </c>
      <c r="T27" s="12">
        <f t="shared" si="5"/>
        <v>0.32438637287321631</v>
      </c>
    </row>
    <row r="28" spans="1:20" x14ac:dyDescent="0.3">
      <c r="A28" s="12">
        <v>19</v>
      </c>
      <c r="B28" s="12" t="s">
        <v>319</v>
      </c>
      <c r="C28" s="12">
        <v>22</v>
      </c>
      <c r="D28" s="12">
        <v>1</v>
      </c>
      <c r="E28" s="12">
        <v>1</v>
      </c>
      <c r="F28" s="12">
        <v>32</v>
      </c>
      <c r="G28" s="12">
        <v>5</v>
      </c>
      <c r="H28" s="12">
        <v>21</v>
      </c>
      <c r="I28" s="12">
        <f t="shared" si="4"/>
        <v>-0.1295917109768174</v>
      </c>
      <c r="J28" s="12">
        <f t="shared" si="2"/>
        <v>-0.82514314522506005</v>
      </c>
      <c r="K28" s="12">
        <f t="shared" si="2"/>
        <v>-0.45230196998657746</v>
      </c>
      <c r="L28" s="12">
        <f t="shared" si="2"/>
        <v>6.1341965739815707E-2</v>
      </c>
      <c r="M28" s="12">
        <f t="shared" si="2"/>
        <v>-0.75146328616419855</v>
      </c>
      <c r="N28" s="12">
        <f t="shared" si="2"/>
        <v>2.4481990405525539E-2</v>
      </c>
      <c r="O28" s="12">
        <f t="shared" si="5"/>
        <v>-0.1295917109768174</v>
      </c>
      <c r="P28" s="12">
        <f t="shared" si="5"/>
        <v>-0.82514314522506005</v>
      </c>
      <c r="Q28" s="12">
        <f t="shared" si="5"/>
        <v>-0.45230196998657746</v>
      </c>
      <c r="R28" s="12">
        <f t="shared" si="5"/>
        <v>6.1341965739815707E-2</v>
      </c>
      <c r="S28" s="12">
        <f t="shared" si="5"/>
        <v>-0.75146328616419855</v>
      </c>
      <c r="T28" s="12">
        <f t="shared" si="5"/>
        <v>2.4481990405525539E-2</v>
      </c>
    </row>
    <row r="29" spans="1:20" x14ac:dyDescent="0.3">
      <c r="A29" s="12">
        <v>20</v>
      </c>
      <c r="B29" s="12" t="s">
        <v>320</v>
      </c>
      <c r="C29" s="12">
        <v>25</v>
      </c>
      <c r="D29" s="12">
        <v>3</v>
      </c>
      <c r="E29" s="12">
        <v>2</v>
      </c>
      <c r="F29" s="12">
        <v>32</v>
      </c>
      <c r="G29" s="12">
        <v>7</v>
      </c>
      <c r="H29" s="12">
        <v>19</v>
      </c>
      <c r="I29" s="12">
        <f t="shared" si="4"/>
        <v>3.6060302184853593E-2</v>
      </c>
      <c r="J29" s="12">
        <f t="shared" si="2"/>
        <v>-0.70372568541716829</v>
      </c>
      <c r="K29" s="12">
        <f t="shared" si="2"/>
        <v>-0.36257404881515115</v>
      </c>
      <c r="L29" s="12">
        <f t="shared" si="2"/>
        <v>6.1341965739815707E-2</v>
      </c>
      <c r="M29" s="12">
        <f t="shared" si="2"/>
        <v>-7.5905382440827401E-3</v>
      </c>
      <c r="N29" s="12">
        <f t="shared" si="2"/>
        <v>-0.57532677452985603</v>
      </c>
      <c r="O29" s="12">
        <f t="shared" si="5"/>
        <v>3.6060302184853593E-2</v>
      </c>
      <c r="P29" s="12">
        <f t="shared" si="5"/>
        <v>-0.70372568541716829</v>
      </c>
      <c r="Q29" s="12">
        <f t="shared" si="5"/>
        <v>-0.36257404881515115</v>
      </c>
      <c r="R29" s="12">
        <f t="shared" si="5"/>
        <v>6.1341965739815707E-2</v>
      </c>
      <c r="S29" s="12">
        <f t="shared" si="5"/>
        <v>-7.5905382440827401E-3</v>
      </c>
      <c r="T29" s="12">
        <f t="shared" si="5"/>
        <v>-0.57532677452985603</v>
      </c>
    </row>
    <row r="30" spans="1:20" x14ac:dyDescent="0.3">
      <c r="A30" s="12">
        <v>21</v>
      </c>
      <c r="B30" s="12" t="s">
        <v>321</v>
      </c>
      <c r="C30" s="12">
        <v>30</v>
      </c>
      <c r="D30" s="12">
        <v>4</v>
      </c>
      <c r="E30" s="12">
        <v>1</v>
      </c>
      <c r="F30" s="12">
        <v>33</v>
      </c>
      <c r="G30" s="12">
        <v>6</v>
      </c>
      <c r="H30" s="12">
        <v>21</v>
      </c>
      <c r="I30" s="12">
        <f t="shared" si="4"/>
        <v>0.31214699078763858</v>
      </c>
      <c r="J30" s="12">
        <f t="shared" si="2"/>
        <v>-0.64301695551322247</v>
      </c>
      <c r="K30" s="12">
        <f t="shared" si="2"/>
        <v>-0.45230196998657746</v>
      </c>
      <c r="L30" s="12">
        <f t="shared" si="2"/>
        <v>0.56230135261497494</v>
      </c>
      <c r="M30" s="12">
        <f t="shared" si="2"/>
        <v>-0.37952691220414064</v>
      </c>
      <c r="N30" s="12">
        <f t="shared" si="2"/>
        <v>2.4481990405525539E-2</v>
      </c>
      <c r="O30" s="12">
        <f t="shared" si="5"/>
        <v>0.31214699078763858</v>
      </c>
      <c r="P30" s="12">
        <f t="shared" si="5"/>
        <v>-0.64301695551322247</v>
      </c>
      <c r="Q30" s="12">
        <f t="shared" si="5"/>
        <v>-0.45230196998657746</v>
      </c>
      <c r="R30" s="12">
        <f t="shared" si="5"/>
        <v>0.56230135261497494</v>
      </c>
      <c r="S30" s="12">
        <f t="shared" si="5"/>
        <v>-0.37952691220414064</v>
      </c>
      <c r="T30" s="12">
        <f t="shared" si="5"/>
        <v>2.4481990405525539E-2</v>
      </c>
    </row>
    <row r="31" spans="1:20" x14ac:dyDescent="0.3">
      <c r="A31" s="12">
        <v>22</v>
      </c>
      <c r="B31" s="12" t="s">
        <v>322</v>
      </c>
      <c r="C31" s="12">
        <v>11</v>
      </c>
      <c r="D31" s="12">
        <v>13</v>
      </c>
      <c r="E31" s="12">
        <v>4</v>
      </c>
      <c r="F31" s="12">
        <v>33</v>
      </c>
      <c r="G31" s="12">
        <v>5</v>
      </c>
      <c r="H31" s="12">
        <v>20</v>
      </c>
      <c r="I31" s="12">
        <f t="shared" si="4"/>
        <v>-0.73698242590294449</v>
      </c>
      <c r="J31" s="12">
        <f t="shared" si="2"/>
        <v>-9.6638386377709759E-2</v>
      </c>
      <c r="K31" s="12">
        <f t="shared" si="2"/>
        <v>-0.18311820647229854</v>
      </c>
      <c r="L31" s="12">
        <f t="shared" si="2"/>
        <v>0.56230135261497494</v>
      </c>
      <c r="M31" s="12">
        <f t="shared" si="2"/>
        <v>-0.75146328616419855</v>
      </c>
      <c r="N31" s="12">
        <f t="shared" si="2"/>
        <v>-0.27542239206216523</v>
      </c>
      <c r="O31" s="12">
        <f t="shared" si="5"/>
        <v>-0.73698242590294449</v>
      </c>
      <c r="P31" s="12">
        <f t="shared" si="5"/>
        <v>-9.6638386377709759E-2</v>
      </c>
      <c r="Q31" s="12">
        <f t="shared" si="5"/>
        <v>-0.18311820647229854</v>
      </c>
      <c r="R31" s="12">
        <f t="shared" si="5"/>
        <v>0.56230135261497494</v>
      </c>
      <c r="S31" s="12">
        <f t="shared" si="5"/>
        <v>-0.75146328616419855</v>
      </c>
      <c r="T31" s="12">
        <f t="shared" si="5"/>
        <v>-0.27542239206216523</v>
      </c>
    </row>
    <row r="32" spans="1:20" x14ac:dyDescent="0.3">
      <c r="A32" s="12">
        <v>23</v>
      </c>
      <c r="B32" s="12" t="s">
        <v>323</v>
      </c>
      <c r="C32" s="12">
        <v>14</v>
      </c>
      <c r="D32" s="12">
        <v>24</v>
      </c>
      <c r="E32" s="12">
        <v>14</v>
      </c>
      <c r="F32" s="12">
        <v>30</v>
      </c>
      <c r="G32" s="12">
        <v>8</v>
      </c>
      <c r="H32" s="12">
        <v>21</v>
      </c>
      <c r="I32" s="12">
        <f t="shared" si="4"/>
        <v>-0.57133041274127339</v>
      </c>
      <c r="J32" s="12">
        <f t="shared" si="2"/>
        <v>0.57115764256569468</v>
      </c>
      <c r="K32" s="12">
        <f t="shared" si="2"/>
        <v>0.71416100524196446</v>
      </c>
      <c r="L32" s="12">
        <f t="shared" si="2"/>
        <v>-0.94057680801050281</v>
      </c>
      <c r="M32" s="12">
        <f t="shared" si="2"/>
        <v>0.36434583571597517</v>
      </c>
      <c r="N32" s="12">
        <f t="shared" si="2"/>
        <v>2.4481990405525539E-2</v>
      </c>
      <c r="O32" s="12">
        <f t="shared" si="5"/>
        <v>-0.57133041274127339</v>
      </c>
      <c r="P32" s="12">
        <f t="shared" si="5"/>
        <v>0.57115764256569468</v>
      </c>
      <c r="Q32" s="12">
        <f t="shared" si="5"/>
        <v>0.71416100524196446</v>
      </c>
      <c r="R32" s="12">
        <f t="shared" si="5"/>
        <v>-0.94057680801050281</v>
      </c>
      <c r="S32" s="12">
        <f t="shared" si="5"/>
        <v>0.36434583571597517</v>
      </c>
      <c r="T32" s="12">
        <f t="shared" si="5"/>
        <v>2.4481990405525539E-2</v>
      </c>
    </row>
    <row r="33" spans="1:20" x14ac:dyDescent="0.3">
      <c r="A33" s="12">
        <v>24</v>
      </c>
      <c r="B33" s="12" t="s">
        <v>324</v>
      </c>
      <c r="C33" s="12">
        <v>14</v>
      </c>
      <c r="D33" s="12">
        <v>40</v>
      </c>
      <c r="E33" s="12">
        <v>10</v>
      </c>
      <c r="F33" s="12">
        <v>31</v>
      </c>
      <c r="G33" s="12">
        <v>11</v>
      </c>
      <c r="H33" s="12">
        <v>21</v>
      </c>
      <c r="I33" s="12">
        <f t="shared" si="4"/>
        <v>-0.57133041274127339</v>
      </c>
      <c r="J33" s="12">
        <f t="shared" si="2"/>
        <v>1.5424973210288284</v>
      </c>
      <c r="K33" s="12">
        <f t="shared" si="2"/>
        <v>0.35524932055625924</v>
      </c>
      <c r="L33" s="12">
        <f t="shared" si="2"/>
        <v>-0.43961742113534358</v>
      </c>
      <c r="M33" s="12">
        <f t="shared" si="2"/>
        <v>1.480154957596149</v>
      </c>
      <c r="N33" s="12">
        <f t="shared" si="2"/>
        <v>2.4481990405525539E-2</v>
      </c>
      <c r="O33" s="12">
        <f t="shared" si="5"/>
        <v>-0.57133041274127339</v>
      </c>
      <c r="P33" s="12">
        <f t="shared" si="5"/>
        <v>1.5424973210288284</v>
      </c>
      <c r="Q33" s="12">
        <f t="shared" si="5"/>
        <v>0.35524932055625924</v>
      </c>
      <c r="R33" s="12">
        <f t="shared" si="5"/>
        <v>-0.43961742113534358</v>
      </c>
      <c r="S33" s="12">
        <f t="shared" si="5"/>
        <v>1.480154957596149</v>
      </c>
      <c r="T33" s="12">
        <f t="shared" si="5"/>
        <v>2.4481990405525539E-2</v>
      </c>
    </row>
    <row r="34" spans="1:20" x14ac:dyDescent="0.3">
      <c r="A34" s="12">
        <v>25</v>
      </c>
      <c r="B34" s="12" t="s">
        <v>325</v>
      </c>
      <c r="C34" s="12">
        <v>55</v>
      </c>
      <c r="D34" s="12">
        <v>1</v>
      </c>
      <c r="E34" s="12">
        <v>1</v>
      </c>
      <c r="F34" s="12">
        <v>32</v>
      </c>
      <c r="G34" s="12">
        <v>9</v>
      </c>
      <c r="H34" s="12">
        <v>20</v>
      </c>
      <c r="I34" s="12">
        <f t="shared" si="4"/>
        <v>1.6925804338015638</v>
      </c>
      <c r="J34" s="12">
        <f t="shared" si="2"/>
        <v>-0.82514314522506005</v>
      </c>
      <c r="K34" s="12">
        <f t="shared" si="2"/>
        <v>-0.45230196998657746</v>
      </c>
      <c r="L34" s="12">
        <f t="shared" si="2"/>
        <v>6.1341965739815707E-2</v>
      </c>
      <c r="M34" s="12">
        <f t="shared" si="2"/>
        <v>0.73628220967603308</v>
      </c>
      <c r="N34" s="12">
        <f t="shared" si="2"/>
        <v>-0.27542239206216523</v>
      </c>
      <c r="O34" s="12">
        <f t="shared" si="5"/>
        <v>1.6925804338015638</v>
      </c>
      <c r="P34" s="12">
        <f t="shared" si="5"/>
        <v>-0.82514314522506005</v>
      </c>
      <c r="Q34" s="12">
        <f t="shared" si="5"/>
        <v>-0.45230196998657746</v>
      </c>
      <c r="R34" s="12">
        <f t="shared" si="5"/>
        <v>6.1341965739815707E-2</v>
      </c>
      <c r="S34" s="12">
        <f t="shared" si="5"/>
        <v>0.73628220967603308</v>
      </c>
      <c r="T34" s="12">
        <f t="shared" si="5"/>
        <v>-0.27542239206216523</v>
      </c>
    </row>
    <row r="35" spans="1:20" x14ac:dyDescent="0.3">
      <c r="A35" s="12">
        <v>26</v>
      </c>
      <c r="B35" s="12" t="s">
        <v>326</v>
      </c>
      <c r="C35" s="12">
        <v>27</v>
      </c>
      <c r="D35" s="12">
        <v>63</v>
      </c>
      <c r="E35" s="12">
        <v>1</v>
      </c>
      <c r="F35" s="12">
        <v>36</v>
      </c>
      <c r="G35" s="12">
        <v>12</v>
      </c>
      <c r="H35" s="12">
        <v>17</v>
      </c>
      <c r="I35" s="12">
        <f t="shared" si="4"/>
        <v>0.14649497762596761</v>
      </c>
      <c r="J35" s="12">
        <f t="shared" si="2"/>
        <v>2.9387981088195829</v>
      </c>
      <c r="K35" s="12">
        <f t="shared" si="2"/>
        <v>-0.45230196998657746</v>
      </c>
      <c r="L35" s="12">
        <f t="shared" si="2"/>
        <v>2.0651795132404529</v>
      </c>
      <c r="M35" s="12">
        <f t="shared" si="2"/>
        <v>1.8520913315562069</v>
      </c>
      <c r="N35" s="12">
        <f t="shared" si="2"/>
        <v>-1.1751355394652374</v>
      </c>
      <c r="O35" s="12">
        <f t="shared" si="5"/>
        <v>0.14649497762596761</v>
      </c>
      <c r="P35" s="12">
        <f t="shared" si="5"/>
        <v>2.9387981088195829</v>
      </c>
      <c r="Q35" s="12">
        <f t="shared" si="5"/>
        <v>-0.45230196998657746</v>
      </c>
      <c r="R35" s="12">
        <f t="shared" si="5"/>
        <v>2.0651795132404529</v>
      </c>
      <c r="S35" s="12">
        <f t="shared" si="5"/>
        <v>1.8520913315562069</v>
      </c>
      <c r="T35" s="12">
        <f t="shared" si="5"/>
        <v>-1.1751355394652374</v>
      </c>
    </row>
    <row r="36" spans="1:20" x14ac:dyDescent="0.3">
      <c r="A36" s="12">
        <v>27</v>
      </c>
      <c r="B36" s="12" t="s">
        <v>327</v>
      </c>
      <c r="C36" s="12">
        <v>31</v>
      </c>
      <c r="D36" s="12">
        <v>6</v>
      </c>
      <c r="E36" s="12">
        <v>2</v>
      </c>
      <c r="F36" s="12">
        <v>30</v>
      </c>
      <c r="G36" s="12">
        <v>5</v>
      </c>
      <c r="H36" s="12">
        <v>22</v>
      </c>
      <c r="I36" s="12">
        <f t="shared" si="4"/>
        <v>0.36736432850819561</v>
      </c>
      <c r="J36" s="12">
        <f t="shared" si="2"/>
        <v>-0.52159949570533071</v>
      </c>
      <c r="K36" s="12">
        <f t="shared" si="2"/>
        <v>-0.36257404881515115</v>
      </c>
      <c r="L36" s="12">
        <f t="shared" si="2"/>
        <v>-0.94057680801050281</v>
      </c>
      <c r="M36" s="12">
        <f t="shared" si="2"/>
        <v>-0.75146328616419855</v>
      </c>
      <c r="N36" s="12">
        <f t="shared" si="2"/>
        <v>0.32438637287321631</v>
      </c>
      <c r="O36" s="12">
        <f t="shared" si="5"/>
        <v>0.36736432850819561</v>
      </c>
      <c r="P36" s="12">
        <f t="shared" si="5"/>
        <v>-0.52159949570533071</v>
      </c>
      <c r="Q36" s="12">
        <f t="shared" si="5"/>
        <v>-0.36257404881515115</v>
      </c>
      <c r="R36" s="12">
        <f t="shared" si="5"/>
        <v>-0.94057680801050281</v>
      </c>
      <c r="S36" s="12">
        <f t="shared" si="5"/>
        <v>-0.75146328616419855</v>
      </c>
      <c r="T36" s="12">
        <f t="shared" si="5"/>
        <v>0.32438637287321631</v>
      </c>
    </row>
    <row r="37" spans="1:20" x14ac:dyDescent="0.3">
      <c r="A37" s="12">
        <v>28</v>
      </c>
      <c r="B37" s="12" t="s">
        <v>328</v>
      </c>
      <c r="C37" s="12">
        <v>13</v>
      </c>
      <c r="D37" s="12">
        <v>2</v>
      </c>
      <c r="E37" s="12">
        <v>4</v>
      </c>
      <c r="F37" s="12">
        <v>32</v>
      </c>
      <c r="G37" s="12">
        <v>5</v>
      </c>
      <c r="H37" s="12">
        <v>23</v>
      </c>
      <c r="I37" s="12">
        <f t="shared" si="4"/>
        <v>-0.62654775046183042</v>
      </c>
      <c r="J37" s="12">
        <f t="shared" si="2"/>
        <v>-0.76443441532111411</v>
      </c>
      <c r="K37" s="12">
        <f t="shared" si="2"/>
        <v>-0.18311820647229854</v>
      </c>
      <c r="L37" s="12">
        <f t="shared" si="2"/>
        <v>6.1341965739815707E-2</v>
      </c>
      <c r="M37" s="12">
        <f t="shared" si="2"/>
        <v>-0.75146328616419855</v>
      </c>
      <c r="N37" s="12">
        <f t="shared" si="2"/>
        <v>0.62429075534090706</v>
      </c>
      <c r="O37" s="12">
        <f t="shared" si="5"/>
        <v>-0.62654775046183042</v>
      </c>
      <c r="P37" s="12">
        <f t="shared" si="5"/>
        <v>-0.76443441532111411</v>
      </c>
      <c r="Q37" s="12">
        <f t="shared" si="5"/>
        <v>-0.18311820647229854</v>
      </c>
      <c r="R37" s="12">
        <f t="shared" si="5"/>
        <v>6.1341965739815707E-2</v>
      </c>
      <c r="S37" s="12">
        <f t="shared" si="5"/>
        <v>-0.75146328616419855</v>
      </c>
      <c r="T37" s="12">
        <f t="shared" si="5"/>
        <v>0.62429075534090706</v>
      </c>
    </row>
    <row r="38" spans="1:20" x14ac:dyDescent="0.3">
      <c r="A38" s="12">
        <v>29</v>
      </c>
      <c r="B38" s="12" t="s">
        <v>329</v>
      </c>
      <c r="C38" s="12">
        <v>23</v>
      </c>
      <c r="D38" s="12">
        <v>1</v>
      </c>
      <c r="E38" s="12">
        <v>1</v>
      </c>
      <c r="F38" s="12">
        <v>33</v>
      </c>
      <c r="G38" s="12">
        <v>3</v>
      </c>
      <c r="H38" s="12">
        <v>24</v>
      </c>
      <c r="I38" s="12">
        <f t="shared" si="4"/>
        <v>-7.4374373256260409E-2</v>
      </c>
      <c r="J38" s="12">
        <f t="shared" si="2"/>
        <v>-0.82514314522506005</v>
      </c>
      <c r="K38" s="12">
        <f t="shared" si="2"/>
        <v>-0.45230196998657746</v>
      </c>
      <c r="L38" s="12">
        <f t="shared" si="2"/>
        <v>0.56230135261497494</v>
      </c>
      <c r="M38" s="12">
        <f t="shared" si="2"/>
        <v>-1.4953360340843145</v>
      </c>
      <c r="N38" s="12">
        <f t="shared" si="2"/>
        <v>0.92419513780859786</v>
      </c>
      <c r="O38" s="12">
        <f t="shared" si="5"/>
        <v>-7.4374373256260409E-2</v>
      </c>
      <c r="P38" s="12">
        <f t="shared" si="5"/>
        <v>-0.82514314522506005</v>
      </c>
      <c r="Q38" s="12">
        <f t="shared" si="5"/>
        <v>-0.45230196998657746</v>
      </c>
      <c r="R38" s="12">
        <f t="shared" si="5"/>
        <v>0.56230135261497494</v>
      </c>
      <c r="S38" s="12">
        <f t="shared" si="5"/>
        <v>-1.4953360340843145</v>
      </c>
      <c r="T38" s="12">
        <f t="shared" si="5"/>
        <v>0.92419513780859786</v>
      </c>
    </row>
    <row r="39" spans="1:20" x14ac:dyDescent="0.3">
      <c r="A39" s="12">
        <v>30</v>
      </c>
      <c r="B39" s="12" t="s">
        <v>330</v>
      </c>
      <c r="C39" s="12">
        <v>62</v>
      </c>
      <c r="D39" s="12">
        <v>4</v>
      </c>
      <c r="E39" s="12">
        <v>2</v>
      </c>
      <c r="F39" s="12">
        <v>32</v>
      </c>
      <c r="G39" s="12">
        <v>7</v>
      </c>
      <c r="H39" s="12">
        <v>18</v>
      </c>
      <c r="I39" s="12">
        <f t="shared" si="4"/>
        <v>2.0791017978454627</v>
      </c>
      <c r="J39" s="12">
        <f t="shared" si="2"/>
        <v>-0.64301695551322247</v>
      </c>
      <c r="K39" s="12">
        <f t="shared" si="2"/>
        <v>-0.36257404881515115</v>
      </c>
      <c r="L39" s="12">
        <f t="shared" si="2"/>
        <v>6.1341965739815707E-2</v>
      </c>
      <c r="M39" s="12">
        <f t="shared" si="2"/>
        <v>-7.5905382440827401E-3</v>
      </c>
      <c r="N39" s="12">
        <f t="shared" si="2"/>
        <v>-0.87523115699754672</v>
      </c>
      <c r="O39" s="12">
        <f t="shared" si="5"/>
        <v>2.0791017978454627</v>
      </c>
      <c r="P39" s="12">
        <f t="shared" si="5"/>
        <v>-0.64301695551322247</v>
      </c>
      <c r="Q39" s="12">
        <f t="shared" si="5"/>
        <v>-0.36257404881515115</v>
      </c>
      <c r="R39" s="12">
        <f t="shared" si="5"/>
        <v>6.1341965739815707E-2</v>
      </c>
      <c r="S39" s="12">
        <f t="shared" si="5"/>
        <v>-7.5905382440827401E-3</v>
      </c>
      <c r="T39" s="12">
        <f t="shared" si="5"/>
        <v>-0.87523115699754672</v>
      </c>
    </row>
    <row r="40" spans="1:20" x14ac:dyDescent="0.3">
      <c r="A40" s="12">
        <v>31</v>
      </c>
      <c r="B40" s="12" t="s">
        <v>331</v>
      </c>
      <c r="C40" s="12">
        <v>29</v>
      </c>
      <c r="D40" s="12">
        <v>24</v>
      </c>
      <c r="E40" s="12">
        <v>7</v>
      </c>
      <c r="F40" s="12">
        <v>34</v>
      </c>
      <c r="G40" s="12">
        <v>11</v>
      </c>
      <c r="H40" s="12">
        <v>27</v>
      </c>
      <c r="I40" s="12">
        <f t="shared" si="4"/>
        <v>0.2569296530670816</v>
      </c>
      <c r="J40" s="12">
        <f t="shared" si="2"/>
        <v>0.57115764256569468</v>
      </c>
      <c r="K40" s="12">
        <f t="shared" si="2"/>
        <v>8.6065557041980364E-2</v>
      </c>
      <c r="L40" s="12">
        <f t="shared" si="2"/>
        <v>1.0632607394901343</v>
      </c>
      <c r="M40" s="12">
        <f t="shared" si="2"/>
        <v>1.480154957596149</v>
      </c>
      <c r="N40" s="12">
        <f t="shared" si="2"/>
        <v>1.8239082852116701</v>
      </c>
      <c r="O40" s="12">
        <f t="shared" si="5"/>
        <v>0.2569296530670816</v>
      </c>
      <c r="P40" s="12">
        <f t="shared" si="5"/>
        <v>0.57115764256569468</v>
      </c>
      <c r="Q40" s="12">
        <f t="shared" si="5"/>
        <v>8.6065557041980364E-2</v>
      </c>
      <c r="R40" s="12">
        <f t="shared" si="5"/>
        <v>1.0632607394901343</v>
      </c>
      <c r="S40" s="12">
        <f t="shared" si="5"/>
        <v>1.480154957596149</v>
      </c>
      <c r="T40" s="12">
        <f t="shared" si="5"/>
        <v>1.8239082852116701</v>
      </c>
    </row>
    <row r="41" spans="1:20" x14ac:dyDescent="0.3">
      <c r="A41" s="12">
        <v>32</v>
      </c>
      <c r="B41" s="12" t="s">
        <v>332</v>
      </c>
      <c r="C41" s="12">
        <v>44</v>
      </c>
      <c r="D41" s="12">
        <v>14</v>
      </c>
      <c r="E41" s="12">
        <v>15</v>
      </c>
      <c r="F41" s="12">
        <v>33</v>
      </c>
      <c r="G41" s="12">
        <v>10</v>
      </c>
      <c r="H41" s="12">
        <v>24</v>
      </c>
      <c r="I41" s="12">
        <f t="shared" si="4"/>
        <v>1.0851897188754367</v>
      </c>
      <c r="J41" s="12">
        <f t="shared" si="2"/>
        <v>-3.59296564737639E-2</v>
      </c>
      <c r="K41" s="12">
        <f t="shared" si="2"/>
        <v>0.80388892641339071</v>
      </c>
      <c r="L41" s="12">
        <f t="shared" si="2"/>
        <v>0.56230135261497494</v>
      </c>
      <c r="M41" s="12">
        <f t="shared" si="2"/>
        <v>1.1082185836360909</v>
      </c>
      <c r="N41" s="12">
        <f t="shared" si="2"/>
        <v>0.92419513780859786</v>
      </c>
      <c r="O41" s="12">
        <f t="shared" si="5"/>
        <v>1.0851897188754367</v>
      </c>
      <c r="P41" s="12">
        <f t="shared" si="5"/>
        <v>-3.59296564737639E-2</v>
      </c>
      <c r="Q41" s="12">
        <f t="shared" si="5"/>
        <v>0.80388892641339071</v>
      </c>
      <c r="R41" s="12">
        <f t="shared" si="5"/>
        <v>0.56230135261497494</v>
      </c>
      <c r="S41" s="12">
        <f t="shared" si="5"/>
        <v>1.1082185836360909</v>
      </c>
      <c r="T41" s="12">
        <f t="shared" si="5"/>
        <v>0.92419513780859786</v>
      </c>
    </row>
    <row r="42" spans="1:20" x14ac:dyDescent="0.3">
      <c r="A42" s="12">
        <v>33</v>
      </c>
      <c r="B42" s="12" t="s">
        <v>333</v>
      </c>
      <c r="C42" s="12">
        <v>16</v>
      </c>
      <c r="D42" s="12">
        <v>5</v>
      </c>
      <c r="E42" s="12">
        <v>2</v>
      </c>
      <c r="F42" s="12">
        <v>32</v>
      </c>
      <c r="G42" s="12">
        <v>6</v>
      </c>
      <c r="H42" s="12">
        <v>17</v>
      </c>
      <c r="I42" s="12">
        <f t="shared" si="4"/>
        <v>-0.46089573730015942</v>
      </c>
      <c r="J42" s="12">
        <f t="shared" si="2"/>
        <v>-0.58230822560927664</v>
      </c>
      <c r="K42" s="12">
        <f t="shared" si="2"/>
        <v>-0.36257404881515115</v>
      </c>
      <c r="L42" s="12">
        <f t="shared" si="2"/>
        <v>6.1341965739815707E-2</v>
      </c>
      <c r="M42" s="12">
        <f t="shared" si="2"/>
        <v>-0.37952691220414064</v>
      </c>
      <c r="N42" s="12">
        <f t="shared" si="2"/>
        <v>-1.1751355394652374</v>
      </c>
      <c r="O42" s="12">
        <f t="shared" si="5"/>
        <v>-0.46089573730015942</v>
      </c>
      <c r="P42" s="12">
        <f t="shared" si="5"/>
        <v>-0.58230822560927664</v>
      </c>
      <c r="Q42" s="12">
        <f t="shared" si="5"/>
        <v>-0.36257404881515115</v>
      </c>
      <c r="R42" s="12">
        <f t="shared" si="5"/>
        <v>6.1341965739815707E-2</v>
      </c>
      <c r="S42" s="12">
        <f t="shared" si="5"/>
        <v>-0.37952691220414064</v>
      </c>
      <c r="T42" s="12">
        <f t="shared" si="5"/>
        <v>-1.1751355394652374</v>
      </c>
    </row>
    <row r="43" spans="1:20" x14ac:dyDescent="0.3">
      <c r="A43" s="12">
        <v>34</v>
      </c>
      <c r="B43" s="12" t="s">
        <v>334</v>
      </c>
      <c r="C43" s="12">
        <v>13</v>
      </c>
      <c r="D43" s="12">
        <v>3</v>
      </c>
      <c r="E43" s="12">
        <v>1</v>
      </c>
      <c r="F43" s="12">
        <v>32</v>
      </c>
      <c r="G43" s="12">
        <v>5</v>
      </c>
      <c r="H43" s="12">
        <v>20</v>
      </c>
      <c r="I43" s="12">
        <f t="shared" si="4"/>
        <v>-0.62654775046183042</v>
      </c>
      <c r="J43" s="12">
        <f t="shared" si="2"/>
        <v>-0.70372568541716829</v>
      </c>
      <c r="K43" s="12">
        <f t="shared" si="2"/>
        <v>-0.45230196998657746</v>
      </c>
      <c r="L43" s="12">
        <f t="shared" si="2"/>
        <v>6.1341965739815707E-2</v>
      </c>
      <c r="M43" s="12">
        <f t="shared" si="2"/>
        <v>-0.75146328616419855</v>
      </c>
      <c r="N43" s="12">
        <f t="shared" si="2"/>
        <v>-0.27542239206216523</v>
      </c>
      <c r="O43" s="12">
        <f t="shared" si="5"/>
        <v>-0.62654775046183042</v>
      </c>
      <c r="P43" s="12">
        <f t="shared" si="5"/>
        <v>-0.70372568541716829</v>
      </c>
      <c r="Q43" s="12">
        <f t="shared" si="5"/>
        <v>-0.45230196998657746</v>
      </c>
      <c r="R43" s="12">
        <f t="shared" si="5"/>
        <v>6.1341965739815707E-2</v>
      </c>
      <c r="S43" s="12">
        <f t="shared" si="5"/>
        <v>-0.75146328616419855</v>
      </c>
      <c r="T43" s="12">
        <f t="shared" si="5"/>
        <v>-0.27542239206216523</v>
      </c>
    </row>
    <row r="44" spans="1:20" x14ac:dyDescent="0.3">
      <c r="A44" s="12">
        <v>35</v>
      </c>
      <c r="B44" s="12" t="s">
        <v>335</v>
      </c>
      <c r="C44" s="12">
        <v>40</v>
      </c>
      <c r="D44" s="12">
        <v>6</v>
      </c>
      <c r="E44" s="12">
        <v>3</v>
      </c>
      <c r="F44" s="12">
        <v>33</v>
      </c>
      <c r="G44" s="12">
        <v>9</v>
      </c>
      <c r="H44" s="12">
        <v>23</v>
      </c>
      <c r="I44" s="12">
        <f t="shared" si="4"/>
        <v>0.86432036799320866</v>
      </c>
      <c r="J44" s="12">
        <f t="shared" si="2"/>
        <v>-0.52159949570533071</v>
      </c>
      <c r="K44" s="12">
        <f t="shared" si="2"/>
        <v>-0.27284612764372485</v>
      </c>
      <c r="L44" s="12">
        <f t="shared" si="2"/>
        <v>0.56230135261497494</v>
      </c>
      <c r="M44" s="12">
        <f t="shared" si="2"/>
        <v>0.73628220967603308</v>
      </c>
      <c r="N44" s="12">
        <f t="shared" si="2"/>
        <v>0.62429075534090706</v>
      </c>
      <c r="O44" s="12">
        <f t="shared" si="5"/>
        <v>0.86432036799320866</v>
      </c>
      <c r="P44" s="12">
        <f t="shared" si="5"/>
        <v>-0.52159949570533071</v>
      </c>
      <c r="Q44" s="12">
        <f t="shared" si="5"/>
        <v>-0.27284612764372485</v>
      </c>
      <c r="R44" s="12">
        <f t="shared" si="5"/>
        <v>0.56230135261497494</v>
      </c>
      <c r="S44" s="12">
        <f t="shared" si="5"/>
        <v>0.73628220967603308</v>
      </c>
      <c r="T44" s="12">
        <f t="shared" si="5"/>
        <v>0.62429075534090706</v>
      </c>
    </row>
    <row r="45" spans="1:20" x14ac:dyDescent="0.3">
      <c r="A45" s="12">
        <v>36</v>
      </c>
      <c r="B45" s="12" t="s">
        <v>336</v>
      </c>
      <c r="C45" s="12">
        <v>5</v>
      </c>
      <c r="D45" s="12">
        <v>20</v>
      </c>
      <c r="E45" s="12">
        <v>2</v>
      </c>
      <c r="F45" s="12">
        <v>31</v>
      </c>
      <c r="G45" s="12">
        <v>4</v>
      </c>
      <c r="H45" s="12">
        <v>19</v>
      </c>
      <c r="I45" s="12">
        <f t="shared" si="4"/>
        <v>-1.0682864522262865</v>
      </c>
      <c r="J45" s="12">
        <f t="shared" si="2"/>
        <v>0.32832272294991122</v>
      </c>
      <c r="K45" s="12">
        <f t="shared" si="2"/>
        <v>-0.36257404881515115</v>
      </c>
      <c r="L45" s="12">
        <f t="shared" si="2"/>
        <v>-0.43961742113534358</v>
      </c>
      <c r="M45" s="12">
        <f t="shared" si="2"/>
        <v>-1.1233996601242564</v>
      </c>
      <c r="N45" s="12">
        <f t="shared" si="2"/>
        <v>-0.57532677452985603</v>
      </c>
      <c r="O45" s="12">
        <f t="shared" si="5"/>
        <v>-1.0682864522262865</v>
      </c>
      <c r="P45" s="12">
        <f t="shared" si="5"/>
        <v>0.32832272294991122</v>
      </c>
      <c r="Q45" s="12">
        <f t="shared" si="5"/>
        <v>-0.36257404881515115</v>
      </c>
      <c r="R45" s="12">
        <f t="shared" si="5"/>
        <v>-0.43961742113534358</v>
      </c>
      <c r="S45" s="12">
        <f t="shared" si="5"/>
        <v>-1.1233996601242564</v>
      </c>
      <c r="T45" s="12">
        <f t="shared" si="5"/>
        <v>-0.57532677452985603</v>
      </c>
    </row>
    <row r="46" spans="1:20" x14ac:dyDescent="0.3">
      <c r="A46" s="12">
        <v>37</v>
      </c>
      <c r="B46" s="12" t="s">
        <v>337</v>
      </c>
      <c r="C46" s="12">
        <v>26</v>
      </c>
      <c r="D46" s="12">
        <v>1</v>
      </c>
      <c r="E46" s="12">
        <v>2</v>
      </c>
      <c r="F46" s="12">
        <v>35</v>
      </c>
      <c r="G46" s="12">
        <v>7</v>
      </c>
      <c r="H46" s="12">
        <v>21</v>
      </c>
      <c r="I46" s="12">
        <f t="shared" si="4"/>
        <v>9.1277639905410601E-2</v>
      </c>
      <c r="J46" s="12">
        <f t="shared" si="2"/>
        <v>-0.82514314522506005</v>
      </c>
      <c r="K46" s="12">
        <f t="shared" si="2"/>
        <v>-0.36257404881515115</v>
      </c>
      <c r="L46" s="12">
        <f t="shared" si="2"/>
        <v>1.5642201263652935</v>
      </c>
      <c r="M46" s="12">
        <f t="shared" si="2"/>
        <v>-7.5905382440827401E-3</v>
      </c>
      <c r="N46" s="12">
        <f t="shared" si="2"/>
        <v>2.4481990405525539E-2</v>
      </c>
      <c r="O46" s="12">
        <f t="shared" si="5"/>
        <v>9.1277639905410601E-2</v>
      </c>
      <c r="P46" s="12">
        <f t="shared" si="5"/>
        <v>-0.82514314522506005</v>
      </c>
      <c r="Q46" s="12">
        <f t="shared" si="5"/>
        <v>-0.36257404881515115</v>
      </c>
      <c r="R46" s="12">
        <f t="shared" si="5"/>
        <v>1.5642201263652935</v>
      </c>
      <c r="S46" s="12">
        <f t="shared" si="5"/>
        <v>-7.5905382440827401E-3</v>
      </c>
      <c r="T46" s="12">
        <f t="shared" si="5"/>
        <v>2.4481990405525539E-2</v>
      </c>
    </row>
    <row r="47" spans="1:20" x14ac:dyDescent="0.3">
      <c r="A47" s="12">
        <v>38</v>
      </c>
      <c r="B47" s="12" t="s">
        <v>338</v>
      </c>
      <c r="C47" s="12">
        <v>8</v>
      </c>
      <c r="D47" s="12">
        <v>3</v>
      </c>
      <c r="E47" s="12">
        <v>5</v>
      </c>
      <c r="F47" s="12">
        <v>35</v>
      </c>
      <c r="G47" s="12">
        <v>7</v>
      </c>
      <c r="H47" s="12">
        <v>20</v>
      </c>
      <c r="I47" s="12">
        <f t="shared" si="4"/>
        <v>-0.90263443906461549</v>
      </c>
      <c r="J47" s="12">
        <f t="shared" si="2"/>
        <v>-0.70372568541716829</v>
      </c>
      <c r="K47" s="12">
        <f t="shared" si="2"/>
        <v>-9.3390285300872233E-2</v>
      </c>
      <c r="L47" s="12">
        <f t="shared" si="2"/>
        <v>1.5642201263652935</v>
      </c>
      <c r="M47" s="12">
        <f t="shared" si="2"/>
        <v>-7.5905382440827401E-3</v>
      </c>
      <c r="N47" s="12">
        <f t="shared" si="2"/>
        <v>-0.27542239206216523</v>
      </c>
      <c r="O47" s="12">
        <f t="shared" si="5"/>
        <v>-0.90263443906461549</v>
      </c>
      <c r="P47" s="12">
        <f t="shared" si="5"/>
        <v>-0.70372568541716829</v>
      </c>
      <c r="Q47" s="12">
        <f t="shared" si="5"/>
        <v>-9.3390285300872233E-2</v>
      </c>
      <c r="R47" s="12">
        <f t="shared" si="5"/>
        <v>1.5642201263652935</v>
      </c>
      <c r="S47" s="12">
        <f t="shared" si="5"/>
        <v>-7.5905382440827401E-3</v>
      </c>
      <c r="T47" s="12">
        <f t="shared" si="5"/>
        <v>-0.27542239206216523</v>
      </c>
    </row>
    <row r="48" spans="1:20" x14ac:dyDescent="0.3">
      <c r="A48" s="12">
        <v>39</v>
      </c>
      <c r="B48" s="12" t="s">
        <v>339</v>
      </c>
      <c r="C48" s="12">
        <v>15</v>
      </c>
      <c r="D48" s="12">
        <v>16</v>
      </c>
      <c r="E48" s="12">
        <v>15</v>
      </c>
      <c r="F48" s="12">
        <v>32</v>
      </c>
      <c r="G48" s="12">
        <v>8</v>
      </c>
      <c r="H48" s="12">
        <v>20</v>
      </c>
      <c r="I48" s="12">
        <f t="shared" si="4"/>
        <v>-0.51611307502071646</v>
      </c>
      <c r="J48" s="12">
        <f t="shared" si="2"/>
        <v>8.548780333412781E-2</v>
      </c>
      <c r="K48" s="12">
        <f t="shared" si="2"/>
        <v>0.80388892641339071</v>
      </c>
      <c r="L48" s="12">
        <f t="shared" si="2"/>
        <v>6.1341965739815707E-2</v>
      </c>
      <c r="M48" s="12">
        <f t="shared" si="2"/>
        <v>0.36434583571597517</v>
      </c>
      <c r="N48" s="12">
        <f t="shared" si="2"/>
        <v>-0.27542239206216523</v>
      </c>
      <c r="O48" s="12">
        <f t="shared" si="5"/>
        <v>-0.51611307502071646</v>
      </c>
      <c r="P48" s="12">
        <f t="shared" si="5"/>
        <v>8.548780333412781E-2</v>
      </c>
      <c r="Q48" s="12">
        <f t="shared" si="5"/>
        <v>0.80388892641339071</v>
      </c>
      <c r="R48" s="12">
        <f t="shared" si="5"/>
        <v>6.1341965739815707E-2</v>
      </c>
      <c r="S48" s="12">
        <f t="shared" si="5"/>
        <v>0.36434583571597517</v>
      </c>
      <c r="T48" s="12">
        <f t="shared" si="5"/>
        <v>-0.27542239206216523</v>
      </c>
    </row>
    <row r="49" spans="1:20" x14ac:dyDescent="0.3">
      <c r="A49" s="12">
        <v>40</v>
      </c>
      <c r="B49" s="12" t="s">
        <v>340</v>
      </c>
      <c r="C49" s="12">
        <v>48</v>
      </c>
      <c r="D49" s="12">
        <v>1</v>
      </c>
      <c r="E49" s="12">
        <v>1</v>
      </c>
      <c r="F49" s="12">
        <v>33</v>
      </c>
      <c r="G49" s="12">
        <v>8</v>
      </c>
      <c r="H49" s="12">
        <v>23</v>
      </c>
      <c r="I49" s="12">
        <f t="shared" si="4"/>
        <v>1.3060590697576646</v>
      </c>
      <c r="J49" s="12">
        <f t="shared" si="2"/>
        <v>-0.82514314522506005</v>
      </c>
      <c r="K49" s="12">
        <f t="shared" si="2"/>
        <v>-0.45230196998657746</v>
      </c>
      <c r="L49" s="12">
        <f t="shared" si="2"/>
        <v>0.56230135261497494</v>
      </c>
      <c r="M49" s="12">
        <f t="shared" si="2"/>
        <v>0.36434583571597517</v>
      </c>
      <c r="N49" s="12">
        <f t="shared" si="2"/>
        <v>0.62429075534090706</v>
      </c>
      <c r="O49" s="12">
        <f t="shared" si="5"/>
        <v>1.3060590697576646</v>
      </c>
      <c r="P49" s="12">
        <f t="shared" si="5"/>
        <v>-0.82514314522506005</v>
      </c>
      <c r="Q49" s="12">
        <f t="shared" si="5"/>
        <v>-0.45230196998657746</v>
      </c>
      <c r="R49" s="12">
        <f t="shared" si="5"/>
        <v>0.56230135261497494</v>
      </c>
      <c r="S49" s="12">
        <f t="shared" si="5"/>
        <v>0.36434583571597517</v>
      </c>
      <c r="T49" s="12">
        <f t="shared" si="5"/>
        <v>0.62429075534090706</v>
      </c>
    </row>
    <row r="50" spans="1:20" x14ac:dyDescent="0.3">
      <c r="A50" s="12">
        <v>41</v>
      </c>
      <c r="B50" s="12" t="s">
        <v>341</v>
      </c>
      <c r="C50" s="12">
        <v>7</v>
      </c>
      <c r="D50" s="12">
        <v>56</v>
      </c>
      <c r="E50" s="12">
        <v>1</v>
      </c>
      <c r="F50" s="12">
        <v>30</v>
      </c>
      <c r="G50" s="12">
        <v>5</v>
      </c>
      <c r="H50" s="12">
        <v>17</v>
      </c>
      <c r="I50" s="12">
        <f t="shared" si="4"/>
        <v>-0.95785177678517242</v>
      </c>
      <c r="J50" s="12">
        <f t="shared" si="2"/>
        <v>2.513836999491962</v>
      </c>
      <c r="K50" s="12">
        <f t="shared" si="2"/>
        <v>-0.45230196998657746</v>
      </c>
      <c r="L50" s="12">
        <f t="shared" si="2"/>
        <v>-0.94057680801050281</v>
      </c>
      <c r="M50" s="12">
        <f t="shared" si="2"/>
        <v>-0.75146328616419855</v>
      </c>
      <c r="N50" s="12">
        <f t="shared" si="2"/>
        <v>-1.1751355394652374</v>
      </c>
      <c r="O50" s="12">
        <f t="shared" si="5"/>
        <v>-0.95785177678517242</v>
      </c>
      <c r="P50" s="12">
        <f t="shared" si="5"/>
        <v>2.513836999491962</v>
      </c>
      <c r="Q50" s="12">
        <f t="shared" si="5"/>
        <v>-0.45230196998657746</v>
      </c>
      <c r="R50" s="12">
        <f t="shared" si="5"/>
        <v>-0.94057680801050281</v>
      </c>
      <c r="S50" s="12">
        <f t="shared" si="5"/>
        <v>-0.75146328616419855</v>
      </c>
      <c r="T50" s="12">
        <f t="shared" si="5"/>
        <v>-1.1751355394652374</v>
      </c>
    </row>
    <row r="51" spans="1:20" x14ac:dyDescent="0.3">
      <c r="A51" s="12">
        <v>42</v>
      </c>
      <c r="B51" s="12" t="s">
        <v>342</v>
      </c>
      <c r="C51" s="12">
        <v>9</v>
      </c>
      <c r="D51" s="12">
        <v>21</v>
      </c>
      <c r="E51" s="12">
        <v>12</v>
      </c>
      <c r="F51" s="12">
        <v>31</v>
      </c>
      <c r="G51" s="12">
        <v>8</v>
      </c>
      <c r="H51" s="12">
        <v>20</v>
      </c>
      <c r="I51" s="12">
        <f t="shared" si="4"/>
        <v>-0.84741710134405845</v>
      </c>
      <c r="J51" s="12">
        <f t="shared" si="2"/>
        <v>0.3890314528538571</v>
      </c>
      <c r="K51" s="12">
        <f t="shared" si="2"/>
        <v>0.53470516289911185</v>
      </c>
      <c r="L51" s="12">
        <f t="shared" si="2"/>
        <v>-0.43961742113534358</v>
      </c>
      <c r="M51" s="12">
        <f t="shared" si="2"/>
        <v>0.36434583571597517</v>
      </c>
      <c r="N51" s="12">
        <f t="shared" si="2"/>
        <v>-0.27542239206216523</v>
      </c>
      <c r="O51" s="12">
        <f t="shared" si="5"/>
        <v>-0.84741710134405845</v>
      </c>
      <c r="P51" s="12">
        <f t="shared" si="5"/>
        <v>0.3890314528538571</v>
      </c>
      <c r="Q51" s="12">
        <f t="shared" si="5"/>
        <v>0.53470516289911185</v>
      </c>
      <c r="R51" s="12">
        <f t="shared" si="5"/>
        <v>-0.43961742113534358</v>
      </c>
      <c r="S51" s="12">
        <f t="shared" si="5"/>
        <v>0.36434583571597517</v>
      </c>
      <c r="T51" s="12">
        <f t="shared" si="5"/>
        <v>-0.27542239206216523</v>
      </c>
    </row>
    <row r="52" spans="1:20" x14ac:dyDescent="0.3">
      <c r="A52" s="12">
        <v>43</v>
      </c>
      <c r="B52" s="12" t="s">
        <v>343</v>
      </c>
      <c r="C52" s="12">
        <v>11</v>
      </c>
      <c r="D52" s="12">
        <v>14</v>
      </c>
      <c r="E52" s="12">
        <v>29</v>
      </c>
      <c r="F52" s="12">
        <v>36</v>
      </c>
      <c r="G52" s="12">
        <v>6</v>
      </c>
      <c r="H52" s="12">
        <v>31</v>
      </c>
      <c r="I52" s="12">
        <f t="shared" si="4"/>
        <v>-0.73698242590294449</v>
      </c>
      <c r="J52" s="12">
        <f t="shared" si="2"/>
        <v>-3.59296564737639E-2</v>
      </c>
      <c r="K52" s="12">
        <f t="shared" si="2"/>
        <v>2.0600798228133592</v>
      </c>
      <c r="L52" s="12">
        <f t="shared" si="2"/>
        <v>2.0651795132404529</v>
      </c>
      <c r="M52" s="12">
        <f t="shared" si="2"/>
        <v>-0.37952691220414064</v>
      </c>
      <c r="N52" s="12">
        <f t="shared" si="2"/>
        <v>3.0235258150824333</v>
      </c>
      <c r="O52" s="12">
        <f t="shared" si="5"/>
        <v>-0.73698242590294449</v>
      </c>
      <c r="P52" s="12">
        <f t="shared" si="5"/>
        <v>-3.59296564737639E-2</v>
      </c>
      <c r="Q52" s="12">
        <f t="shared" si="5"/>
        <v>2.0600798228133592</v>
      </c>
      <c r="R52" s="12">
        <f t="shared" si="5"/>
        <v>2.0651795132404529</v>
      </c>
      <c r="S52" s="12">
        <f t="shared" si="5"/>
        <v>-0.37952691220414064</v>
      </c>
      <c r="T52" s="12">
        <f t="shared" si="5"/>
        <v>3.0235258150824333</v>
      </c>
    </row>
    <row r="53" spans="1:20" x14ac:dyDescent="0.3">
      <c r="A53" s="12">
        <v>44</v>
      </c>
      <c r="B53" s="12" t="s">
        <v>344</v>
      </c>
      <c r="C53" s="12">
        <v>5</v>
      </c>
      <c r="D53" s="12">
        <v>27</v>
      </c>
      <c r="E53" s="12">
        <v>20</v>
      </c>
      <c r="F53" s="12">
        <v>30</v>
      </c>
      <c r="G53" s="12">
        <v>8</v>
      </c>
      <c r="H53" s="12">
        <v>26</v>
      </c>
      <c r="I53" s="12">
        <f t="shared" si="4"/>
        <v>-1.0682864522262865</v>
      </c>
      <c r="J53" s="12">
        <f t="shared" si="2"/>
        <v>0.75328383227753226</v>
      </c>
      <c r="K53" s="12">
        <f t="shared" si="2"/>
        <v>1.2525285322705222</v>
      </c>
      <c r="L53" s="12">
        <f t="shared" si="2"/>
        <v>-0.94057680801050281</v>
      </c>
      <c r="M53" s="12">
        <f t="shared" si="2"/>
        <v>0.36434583571597517</v>
      </c>
      <c r="N53" s="12">
        <f t="shared" si="2"/>
        <v>1.5240039027439793</v>
      </c>
      <c r="O53" s="12">
        <f t="shared" si="5"/>
        <v>-1.0682864522262865</v>
      </c>
      <c r="P53" s="12">
        <f t="shared" si="5"/>
        <v>0.75328383227753226</v>
      </c>
      <c r="Q53" s="12">
        <f t="shared" si="5"/>
        <v>1.2525285322705222</v>
      </c>
      <c r="R53" s="12">
        <f t="shared" si="5"/>
        <v>-0.94057680801050281</v>
      </c>
      <c r="S53" s="12">
        <f t="shared" si="5"/>
        <v>0.36434583571597517</v>
      </c>
      <c r="T53" s="12">
        <f t="shared" si="5"/>
        <v>1.5240039027439793</v>
      </c>
    </row>
    <row r="54" spans="1:20" x14ac:dyDescent="0.3">
      <c r="A54" s="12">
        <v>45</v>
      </c>
      <c r="B54" s="12" t="s">
        <v>345</v>
      </c>
      <c r="C54" s="12">
        <v>10</v>
      </c>
      <c r="D54" s="12">
        <v>4</v>
      </c>
      <c r="E54" s="12">
        <v>12</v>
      </c>
      <c r="F54" s="12">
        <v>35</v>
      </c>
      <c r="G54" s="12">
        <v>5</v>
      </c>
      <c r="H54" s="12">
        <v>28</v>
      </c>
      <c r="I54" s="12">
        <f t="shared" si="4"/>
        <v>-0.79219976362350142</v>
      </c>
      <c r="J54" s="12">
        <f t="shared" si="2"/>
        <v>-0.64301695551322247</v>
      </c>
      <c r="K54" s="12">
        <f t="shared" si="2"/>
        <v>0.53470516289911185</v>
      </c>
      <c r="L54" s="12">
        <f t="shared" si="2"/>
        <v>1.5642201263652935</v>
      </c>
      <c r="M54" s="12">
        <f t="shared" si="2"/>
        <v>-0.75146328616419855</v>
      </c>
      <c r="N54" s="12">
        <f t="shared" si="2"/>
        <v>2.1238126676793607</v>
      </c>
      <c r="O54" s="12">
        <f t="shared" si="5"/>
        <v>-0.79219976362350142</v>
      </c>
      <c r="P54" s="12">
        <f t="shared" si="5"/>
        <v>-0.64301695551322247</v>
      </c>
      <c r="Q54" s="12">
        <f t="shared" si="5"/>
        <v>0.53470516289911185</v>
      </c>
      <c r="R54" s="12">
        <f t="shared" si="5"/>
        <v>1.5642201263652935</v>
      </c>
      <c r="S54" s="12">
        <f t="shared" si="5"/>
        <v>-0.75146328616419855</v>
      </c>
      <c r="T54" s="12">
        <f t="shared" si="5"/>
        <v>2.1238126676793607</v>
      </c>
    </row>
    <row r="55" spans="1:20" x14ac:dyDescent="0.3">
      <c r="A55" s="12">
        <v>46</v>
      </c>
      <c r="B55" s="12" t="s">
        <v>346</v>
      </c>
      <c r="C55" s="12">
        <v>20</v>
      </c>
      <c r="D55" s="12">
        <v>4</v>
      </c>
      <c r="E55" s="12">
        <v>1</v>
      </c>
      <c r="F55" s="12">
        <v>32</v>
      </c>
      <c r="G55" s="12">
        <v>6</v>
      </c>
      <c r="H55" s="12">
        <v>19</v>
      </c>
      <c r="I55" s="12">
        <f t="shared" si="4"/>
        <v>-0.24002638641793142</v>
      </c>
      <c r="J55" s="12">
        <f t="shared" si="2"/>
        <v>-0.64301695551322247</v>
      </c>
      <c r="K55" s="12">
        <f t="shared" si="2"/>
        <v>-0.45230196998657746</v>
      </c>
      <c r="L55" s="12">
        <f t="shared" si="2"/>
        <v>6.1341965739815707E-2</v>
      </c>
      <c r="M55" s="12">
        <f t="shared" si="2"/>
        <v>-0.37952691220414064</v>
      </c>
      <c r="N55" s="12">
        <f t="shared" si="2"/>
        <v>-0.57532677452985603</v>
      </c>
      <c r="O55" s="12">
        <f t="shared" si="5"/>
        <v>-0.24002638641793142</v>
      </c>
      <c r="P55" s="12">
        <f t="shared" si="5"/>
        <v>-0.64301695551322247</v>
      </c>
      <c r="Q55" s="12">
        <f t="shared" si="5"/>
        <v>-0.45230196998657746</v>
      </c>
      <c r="R55" s="12">
        <f t="shared" si="5"/>
        <v>6.1341965739815707E-2</v>
      </c>
      <c r="S55" s="12">
        <f t="shared" si="5"/>
        <v>-0.37952691220414064</v>
      </c>
      <c r="T55" s="12">
        <f t="shared" si="5"/>
        <v>-0.57532677452985603</v>
      </c>
    </row>
    <row r="56" spans="1:20" x14ac:dyDescent="0.3">
      <c r="A56" s="12">
        <v>47</v>
      </c>
      <c r="B56" s="12" t="s">
        <v>347</v>
      </c>
      <c r="C56" s="12">
        <v>4</v>
      </c>
      <c r="D56" s="12">
        <v>29</v>
      </c>
      <c r="E56" s="12">
        <v>2</v>
      </c>
      <c r="F56" s="12">
        <v>31</v>
      </c>
      <c r="G56" s="12">
        <v>3</v>
      </c>
      <c r="H56" s="12">
        <v>19</v>
      </c>
      <c r="I56" s="12">
        <f t="shared" si="4"/>
        <v>-1.1235037899468434</v>
      </c>
      <c r="J56" s="12">
        <f t="shared" si="2"/>
        <v>0.87470129208542391</v>
      </c>
      <c r="K56" s="12">
        <f t="shared" si="2"/>
        <v>-0.36257404881515115</v>
      </c>
      <c r="L56" s="12">
        <f t="shared" si="2"/>
        <v>-0.43961742113534358</v>
      </c>
      <c r="M56" s="12">
        <f t="shared" si="2"/>
        <v>-1.4953360340843145</v>
      </c>
      <c r="N56" s="12">
        <f t="shared" si="2"/>
        <v>-0.57532677452985603</v>
      </c>
      <c r="O56" s="12">
        <f t="shared" si="5"/>
        <v>-1.1235037899468434</v>
      </c>
      <c r="P56" s="12">
        <f t="shared" si="5"/>
        <v>0.87470129208542391</v>
      </c>
      <c r="Q56" s="12">
        <f t="shared" si="5"/>
        <v>-0.36257404881515115</v>
      </c>
      <c r="R56" s="12">
        <f t="shared" si="5"/>
        <v>-0.43961742113534358</v>
      </c>
      <c r="S56" s="12">
        <f t="shared" si="5"/>
        <v>-1.4953360340843145</v>
      </c>
      <c r="T56" s="12">
        <f t="shared" si="5"/>
        <v>-0.57532677452985603</v>
      </c>
    </row>
    <row r="57" spans="1:20" x14ac:dyDescent="0.3">
      <c r="A57" s="12">
        <v>48</v>
      </c>
      <c r="B57" s="12" t="s">
        <v>348</v>
      </c>
      <c r="C57" s="12">
        <v>14</v>
      </c>
      <c r="D57" s="12">
        <v>3</v>
      </c>
      <c r="E57" s="12">
        <v>1</v>
      </c>
      <c r="F57" s="12">
        <v>33</v>
      </c>
      <c r="G57" s="12">
        <v>4</v>
      </c>
      <c r="H57" s="12">
        <v>20</v>
      </c>
      <c r="I57" s="12">
        <f t="shared" si="4"/>
        <v>-0.57133041274127339</v>
      </c>
      <c r="J57" s="12">
        <f t="shared" si="2"/>
        <v>-0.70372568541716829</v>
      </c>
      <c r="K57" s="12">
        <f t="shared" si="2"/>
        <v>-0.45230196998657746</v>
      </c>
      <c r="L57" s="12">
        <f t="shared" si="2"/>
        <v>0.56230135261497494</v>
      </c>
      <c r="M57" s="12">
        <f t="shared" si="2"/>
        <v>-1.1233996601242564</v>
      </c>
      <c r="N57" s="12">
        <f t="shared" si="2"/>
        <v>-0.27542239206216523</v>
      </c>
      <c r="O57" s="12">
        <f t="shared" si="5"/>
        <v>-0.57133041274127339</v>
      </c>
      <c r="P57" s="12">
        <f t="shared" si="5"/>
        <v>-0.70372568541716829</v>
      </c>
      <c r="Q57" s="12">
        <f t="shared" si="5"/>
        <v>-0.45230196998657746</v>
      </c>
      <c r="R57" s="12">
        <f t="shared" si="5"/>
        <v>0.56230135261497494</v>
      </c>
      <c r="S57" s="12">
        <f t="shared" si="5"/>
        <v>-1.1233996601242564</v>
      </c>
      <c r="T57" s="12">
        <f t="shared" si="5"/>
        <v>-0.27542239206216523</v>
      </c>
    </row>
    <row r="58" spans="1:20" x14ac:dyDescent="0.3">
      <c r="A58" s="12">
        <v>49</v>
      </c>
      <c r="B58" s="12" t="s">
        <v>349</v>
      </c>
      <c r="C58" s="12">
        <v>14</v>
      </c>
      <c r="D58" s="12">
        <v>3</v>
      </c>
      <c r="E58" s="12">
        <v>4</v>
      </c>
      <c r="F58" s="12">
        <v>29</v>
      </c>
      <c r="G58" s="12">
        <v>6</v>
      </c>
      <c r="H58" s="12">
        <v>18</v>
      </c>
      <c r="I58" s="12">
        <f t="shared" si="4"/>
        <v>-0.57133041274127339</v>
      </c>
      <c r="J58" s="12">
        <f t="shared" si="2"/>
        <v>-0.70372568541716829</v>
      </c>
      <c r="K58" s="12">
        <f t="shared" si="2"/>
        <v>-0.18311820647229854</v>
      </c>
      <c r="L58" s="12">
        <f t="shared" si="2"/>
        <v>-1.441536194885662</v>
      </c>
      <c r="M58" s="12">
        <f t="shared" si="2"/>
        <v>-0.37952691220414064</v>
      </c>
      <c r="N58" s="12">
        <f t="shared" si="2"/>
        <v>-0.87523115699754672</v>
      </c>
      <c r="O58" s="12">
        <f t="shared" si="5"/>
        <v>-0.57133041274127339</v>
      </c>
      <c r="P58" s="12">
        <f t="shared" si="5"/>
        <v>-0.70372568541716829</v>
      </c>
      <c r="Q58" s="12">
        <f t="shared" si="5"/>
        <v>-0.18311820647229854</v>
      </c>
      <c r="R58" s="12">
        <f t="shared" si="5"/>
        <v>-1.441536194885662</v>
      </c>
      <c r="S58" s="12">
        <f t="shared" si="5"/>
        <v>-0.37952691220414064</v>
      </c>
      <c r="T58" s="12">
        <f t="shared" si="5"/>
        <v>-0.87523115699754672</v>
      </c>
    </row>
  </sheetData>
  <conditionalFormatting sqref="I10:T58">
    <cfRule type="cellIs" dxfId="1" priority="1" operator="lessThan">
      <formula>-2</formula>
    </cfRule>
    <cfRule type="cellIs" dxfId="0" priority="2" operator="greaterThan">
      <formula>2</formula>
    </cfRule>
  </conditionalFormatting>
  <printOptions headings="1" gridLines="1"/>
  <pageMargins left="0.75" right="0.75" top="1" bottom="1" header="0.5" footer="0.5"/>
  <pageSetup scale="36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zoomScale="120" zoomScaleNormal="120" workbookViewId="0">
      <selection activeCell="I12" sqref="I12"/>
    </sheetView>
  </sheetViews>
  <sheetFormatPr defaultColWidth="9.1796875" defaultRowHeight="13" x14ac:dyDescent="0.3"/>
  <cols>
    <col min="1" max="1" width="9.1796875" style="12"/>
    <col min="2" max="2" width="14.1796875" style="12" customWidth="1"/>
    <col min="3" max="3" width="11.54296875" style="12" customWidth="1"/>
    <col min="4" max="6" width="9.1796875" style="12"/>
    <col min="7" max="7" width="16.54296875" style="12" customWidth="1"/>
    <col min="8" max="8" width="9.1796875" style="12"/>
    <col min="9" max="10" width="11.453125" style="12" customWidth="1"/>
    <col min="11" max="13" width="9.1796875" style="12"/>
    <col min="14" max="14" width="15.26953125" style="12" customWidth="1"/>
    <col min="15" max="15" width="10" style="12" customWidth="1"/>
    <col min="16" max="16" width="11.1796875" style="12" customWidth="1"/>
    <col min="17" max="19" width="9.1796875" style="12"/>
    <col min="20" max="20" width="10.54296875" style="12" customWidth="1"/>
    <col min="21" max="21" width="10" style="12" customWidth="1"/>
    <col min="22" max="22" width="9.1796875" style="12"/>
    <col min="23" max="23" width="10.453125" style="12" customWidth="1"/>
    <col min="24" max="24" width="13.26953125" style="12" customWidth="1"/>
    <col min="25" max="16384" width="9.1796875" style="12"/>
  </cols>
  <sheetData>
    <row r="1" spans="1:20" x14ac:dyDescent="0.3">
      <c r="B1" s="12" t="s">
        <v>54</v>
      </c>
      <c r="C1" s="12">
        <f t="shared" ref="C1:H1" si="0">AVERAGE(C10:C58)</f>
        <v>24.346938775510203</v>
      </c>
      <c r="D1" s="12">
        <f t="shared" si="0"/>
        <v>14.591836734693878</v>
      </c>
      <c r="E1" s="12">
        <f t="shared" si="0"/>
        <v>6.0408163265306118</v>
      </c>
      <c r="F1" s="12">
        <f t="shared" si="0"/>
        <v>31.877551020408163</v>
      </c>
      <c r="G1" s="12">
        <f t="shared" si="0"/>
        <v>7.0204081632653059</v>
      </c>
      <c r="H1" s="12">
        <f t="shared" si="0"/>
        <v>20.918367346938776</v>
      </c>
    </row>
    <row r="2" spans="1:20" x14ac:dyDescent="0.3">
      <c r="B2" s="12" t="s">
        <v>286</v>
      </c>
      <c r="C2" s="12">
        <f t="shared" ref="C2:H2" si="1">STDEV(C10:C58)</f>
        <v>18.110253794936359</v>
      </c>
      <c r="D2" s="12">
        <f t="shared" si="1"/>
        <v>16.472095554992059</v>
      </c>
      <c r="E2" s="12">
        <f t="shared" si="1"/>
        <v>11.144802943662182</v>
      </c>
      <c r="F2" s="12">
        <f t="shared" si="1"/>
        <v>1.9961698017831599</v>
      </c>
      <c r="G2" s="12">
        <f t="shared" si="1"/>
        <v>2.6886319005394981</v>
      </c>
      <c r="H2" s="12">
        <f t="shared" si="1"/>
        <v>3.3343960890859332</v>
      </c>
    </row>
    <row r="4" spans="1:20" x14ac:dyDescent="0.3">
      <c r="I4" s="35"/>
    </row>
    <row r="6" spans="1:20" x14ac:dyDescent="0.3">
      <c r="H6" s="12" t="s">
        <v>54</v>
      </c>
    </row>
    <row r="7" spans="1:20" x14ac:dyDescent="0.3">
      <c r="H7" s="12" t="s">
        <v>222</v>
      </c>
    </row>
    <row r="8" spans="1:20" x14ac:dyDescent="0.3">
      <c r="I8" s="12" t="s">
        <v>287</v>
      </c>
      <c r="O8" s="12" t="s">
        <v>288</v>
      </c>
    </row>
    <row r="9" spans="1:20" ht="52" x14ac:dyDescent="0.3">
      <c r="A9" s="12" t="s">
        <v>289</v>
      </c>
      <c r="B9" s="12" t="s">
        <v>290</v>
      </c>
      <c r="C9" s="16" t="s">
        <v>397</v>
      </c>
      <c r="D9" s="16" t="s">
        <v>291</v>
      </c>
      <c r="E9" s="16" t="s">
        <v>292</v>
      </c>
      <c r="F9" s="16" t="s">
        <v>293</v>
      </c>
      <c r="G9" s="16" t="s">
        <v>294</v>
      </c>
      <c r="H9" s="16" t="s">
        <v>295</v>
      </c>
      <c r="I9" s="37" t="s">
        <v>398</v>
      </c>
      <c r="J9" s="38" t="s">
        <v>296</v>
      </c>
      <c r="K9" s="38" t="s">
        <v>297</v>
      </c>
      <c r="L9" s="38" t="s">
        <v>298</v>
      </c>
      <c r="M9" s="38" t="s">
        <v>299</v>
      </c>
      <c r="N9" s="38" t="s">
        <v>300</v>
      </c>
      <c r="O9" s="16" t="s">
        <v>398</v>
      </c>
      <c r="P9" s="12" t="s">
        <v>296</v>
      </c>
      <c r="Q9" s="12" t="s">
        <v>297</v>
      </c>
      <c r="R9" s="12" t="s">
        <v>298</v>
      </c>
      <c r="S9" s="12" t="s">
        <v>299</v>
      </c>
      <c r="T9" s="12" t="s">
        <v>300</v>
      </c>
    </row>
    <row r="10" spans="1:20" x14ac:dyDescent="0.3">
      <c r="A10" s="12">
        <v>1</v>
      </c>
      <c r="B10" s="12" t="s">
        <v>301</v>
      </c>
      <c r="C10" s="12">
        <v>3</v>
      </c>
      <c r="D10" s="12">
        <v>35</v>
      </c>
      <c r="E10" s="12">
        <v>2</v>
      </c>
      <c r="F10" s="12">
        <v>32</v>
      </c>
      <c r="G10" s="12">
        <v>5</v>
      </c>
      <c r="H10" s="12">
        <v>18</v>
      </c>
      <c r="I10" s="38"/>
      <c r="J10" s="38"/>
      <c r="K10" s="38"/>
      <c r="L10" s="38"/>
      <c r="M10" s="38"/>
      <c r="N10" s="38"/>
      <c r="O10" s="13"/>
      <c r="P10" s="13"/>
      <c r="Q10" s="13"/>
      <c r="R10" s="13"/>
      <c r="S10" s="13"/>
      <c r="T10" s="13"/>
    </row>
    <row r="11" spans="1:20" x14ac:dyDescent="0.3">
      <c r="A11" s="12">
        <v>2</v>
      </c>
      <c r="B11" s="12" t="s">
        <v>302</v>
      </c>
      <c r="C11" s="12">
        <v>67</v>
      </c>
      <c r="D11" s="12">
        <v>2</v>
      </c>
      <c r="E11" s="12">
        <v>1</v>
      </c>
      <c r="F11" s="12">
        <v>31</v>
      </c>
      <c r="G11" s="12">
        <v>5</v>
      </c>
      <c r="H11" s="12">
        <v>22</v>
      </c>
      <c r="I11" s="38"/>
      <c r="J11" s="38"/>
      <c r="K11" s="38"/>
      <c r="L11" s="38"/>
      <c r="M11" s="38"/>
      <c r="N11" s="38"/>
      <c r="O11" s="13"/>
      <c r="P11" s="13"/>
      <c r="Q11" s="13"/>
      <c r="R11" s="13"/>
      <c r="S11" s="13"/>
      <c r="T11" s="13"/>
    </row>
    <row r="12" spans="1:20" x14ac:dyDescent="0.3">
      <c r="A12" s="12">
        <v>3</v>
      </c>
      <c r="B12" s="12" t="s">
        <v>303</v>
      </c>
      <c r="C12" s="12">
        <v>12</v>
      </c>
      <c r="D12" s="12">
        <v>23</v>
      </c>
      <c r="E12" s="12">
        <v>3</v>
      </c>
      <c r="F12" s="12">
        <v>29</v>
      </c>
      <c r="G12" s="12">
        <v>3</v>
      </c>
      <c r="H12" s="12">
        <v>19</v>
      </c>
      <c r="I12" s="38"/>
      <c r="J12" s="38"/>
      <c r="K12" s="38"/>
      <c r="L12" s="38"/>
      <c r="M12" s="38"/>
      <c r="N12" s="38"/>
      <c r="O12" s="13"/>
      <c r="P12" s="13"/>
      <c r="Q12" s="13"/>
      <c r="R12" s="13"/>
      <c r="S12" s="13"/>
      <c r="T12" s="13"/>
    </row>
    <row r="13" spans="1:20" x14ac:dyDescent="0.3">
      <c r="A13" s="12">
        <v>4</v>
      </c>
      <c r="B13" s="12" t="s">
        <v>304</v>
      </c>
      <c r="C13" s="12">
        <v>59</v>
      </c>
      <c r="D13" s="12">
        <v>1</v>
      </c>
      <c r="E13" s="12">
        <v>1</v>
      </c>
      <c r="F13" s="12">
        <v>33</v>
      </c>
      <c r="G13" s="12">
        <v>11</v>
      </c>
      <c r="H13" s="12">
        <v>22</v>
      </c>
      <c r="I13" s="38"/>
      <c r="J13" s="38"/>
      <c r="K13" s="38"/>
      <c r="L13" s="38"/>
      <c r="M13" s="38"/>
      <c r="N13" s="38"/>
      <c r="O13" s="13"/>
      <c r="P13" s="13"/>
      <c r="Q13" s="13"/>
      <c r="R13" s="13"/>
      <c r="S13" s="13"/>
      <c r="T13" s="13"/>
    </row>
    <row r="14" spans="1:20" x14ac:dyDescent="0.3">
      <c r="A14" s="12">
        <v>5</v>
      </c>
      <c r="B14" s="12" t="s">
        <v>305</v>
      </c>
      <c r="C14" s="12">
        <v>26</v>
      </c>
      <c r="D14" s="12">
        <v>11</v>
      </c>
      <c r="E14" s="12">
        <v>5</v>
      </c>
      <c r="F14" s="12">
        <v>30</v>
      </c>
      <c r="G14" s="12">
        <v>5</v>
      </c>
      <c r="H14" s="12">
        <v>24</v>
      </c>
      <c r="I14" s="38"/>
      <c r="J14" s="38"/>
      <c r="K14" s="38"/>
      <c r="L14" s="38"/>
      <c r="M14" s="38"/>
      <c r="N14" s="38"/>
      <c r="O14" s="13"/>
      <c r="P14" s="13"/>
      <c r="Q14" s="13"/>
      <c r="R14" s="13"/>
      <c r="S14" s="13"/>
      <c r="T14" s="13"/>
    </row>
    <row r="15" spans="1:20" x14ac:dyDescent="0.3">
      <c r="A15" s="12">
        <v>6</v>
      </c>
      <c r="B15" s="12" t="s">
        <v>306</v>
      </c>
      <c r="C15" s="12">
        <v>32</v>
      </c>
      <c r="D15" s="12">
        <v>1</v>
      </c>
      <c r="E15" s="12">
        <v>2</v>
      </c>
      <c r="F15" s="12">
        <v>32</v>
      </c>
      <c r="G15" s="12">
        <v>3</v>
      </c>
      <c r="H15" s="12">
        <v>20</v>
      </c>
      <c r="I15" s="38"/>
      <c r="J15" s="38"/>
      <c r="K15" s="38"/>
      <c r="L15" s="38"/>
      <c r="M15" s="38"/>
      <c r="N15" s="38"/>
      <c r="O15" s="13"/>
      <c r="P15" s="13"/>
      <c r="Q15" s="13"/>
      <c r="R15" s="13"/>
      <c r="S15" s="13"/>
      <c r="T15" s="13"/>
    </row>
    <row r="16" spans="1:20" x14ac:dyDescent="0.3">
      <c r="A16" s="12">
        <v>7</v>
      </c>
      <c r="B16" s="12" t="s">
        <v>307</v>
      </c>
      <c r="C16" s="12">
        <v>39</v>
      </c>
      <c r="D16" s="12">
        <v>20</v>
      </c>
      <c r="E16" s="12">
        <v>4</v>
      </c>
      <c r="F16" s="12">
        <v>31</v>
      </c>
      <c r="G16" s="12">
        <v>9</v>
      </c>
      <c r="H16" s="12">
        <v>24</v>
      </c>
      <c r="I16" s="38"/>
      <c r="J16" s="38"/>
      <c r="K16" s="38"/>
      <c r="L16" s="38"/>
      <c r="M16" s="38"/>
      <c r="N16" s="38"/>
      <c r="O16" s="13"/>
      <c r="P16" s="13"/>
      <c r="Q16" s="13"/>
      <c r="R16" s="13"/>
      <c r="S16" s="13"/>
      <c r="T16" s="13"/>
    </row>
    <row r="17" spans="1:20" x14ac:dyDescent="0.3">
      <c r="A17" s="12">
        <v>8</v>
      </c>
      <c r="B17" s="12" t="s">
        <v>308</v>
      </c>
      <c r="C17" s="12">
        <v>38</v>
      </c>
      <c r="D17" s="12">
        <v>1</v>
      </c>
      <c r="E17" s="12">
        <v>1</v>
      </c>
      <c r="F17" s="12">
        <v>31</v>
      </c>
      <c r="G17" s="12">
        <v>8</v>
      </c>
      <c r="H17" s="12">
        <v>21</v>
      </c>
      <c r="I17" s="38"/>
      <c r="J17" s="38"/>
      <c r="K17" s="38"/>
      <c r="L17" s="38"/>
      <c r="M17" s="38"/>
      <c r="N17" s="38"/>
      <c r="O17" s="13"/>
      <c r="P17" s="13"/>
      <c r="Q17" s="13"/>
      <c r="R17" s="13"/>
      <c r="S17" s="13"/>
      <c r="T17" s="13"/>
    </row>
    <row r="18" spans="1:20" x14ac:dyDescent="0.3">
      <c r="A18" s="12">
        <v>9</v>
      </c>
      <c r="B18" s="12" t="s">
        <v>309</v>
      </c>
      <c r="C18" s="12">
        <v>47</v>
      </c>
      <c r="D18" s="12">
        <v>5</v>
      </c>
      <c r="E18" s="12">
        <v>1</v>
      </c>
      <c r="F18" s="12">
        <v>32</v>
      </c>
      <c r="G18" s="12">
        <v>13</v>
      </c>
      <c r="H18" s="12">
        <v>22</v>
      </c>
      <c r="I18" s="38"/>
      <c r="J18" s="38"/>
      <c r="K18" s="38"/>
      <c r="L18" s="38"/>
      <c r="M18" s="38"/>
      <c r="N18" s="38"/>
      <c r="O18" s="13"/>
      <c r="P18" s="13"/>
      <c r="Q18" s="13"/>
      <c r="R18" s="13"/>
      <c r="S18" s="13"/>
      <c r="T18" s="13"/>
    </row>
    <row r="19" spans="1:20" x14ac:dyDescent="0.3">
      <c r="A19" s="12">
        <v>10</v>
      </c>
      <c r="B19" s="12" t="s">
        <v>310</v>
      </c>
      <c r="C19" s="12">
        <v>23</v>
      </c>
      <c r="D19" s="12">
        <v>1</v>
      </c>
      <c r="E19" s="12">
        <v>2</v>
      </c>
      <c r="F19" s="12">
        <v>29</v>
      </c>
      <c r="G19" s="12">
        <v>3</v>
      </c>
      <c r="H19" s="12">
        <v>13</v>
      </c>
      <c r="I19" s="38"/>
      <c r="J19" s="38"/>
      <c r="K19" s="38"/>
      <c r="L19" s="38"/>
      <c r="M19" s="38"/>
      <c r="N19" s="38"/>
      <c r="O19" s="13"/>
      <c r="P19" s="13"/>
      <c r="Q19" s="13"/>
      <c r="R19" s="13"/>
      <c r="S19" s="13"/>
      <c r="T19" s="13"/>
    </row>
    <row r="20" spans="1:20" x14ac:dyDescent="0.3">
      <c r="A20" s="12">
        <v>11</v>
      </c>
      <c r="B20" s="12" t="s">
        <v>311</v>
      </c>
      <c r="C20" s="12">
        <v>30</v>
      </c>
      <c r="D20" s="12">
        <v>21</v>
      </c>
      <c r="E20" s="12">
        <v>2</v>
      </c>
      <c r="F20" s="12">
        <v>30</v>
      </c>
      <c r="G20" s="12">
        <v>9</v>
      </c>
      <c r="H20" s="12">
        <v>22</v>
      </c>
      <c r="I20" s="38"/>
      <c r="J20" s="38"/>
      <c r="K20" s="38"/>
      <c r="L20" s="38"/>
      <c r="M20" s="38"/>
      <c r="N20" s="38"/>
      <c r="O20" s="13"/>
      <c r="P20" s="13"/>
      <c r="Q20" s="13"/>
      <c r="R20" s="13"/>
      <c r="S20" s="13"/>
      <c r="T20" s="13"/>
    </row>
    <row r="21" spans="1:20" x14ac:dyDescent="0.3">
      <c r="A21" s="12">
        <v>12</v>
      </c>
      <c r="B21" s="12" t="s">
        <v>312</v>
      </c>
      <c r="C21" s="12">
        <v>13</v>
      </c>
      <c r="D21" s="12">
        <v>23</v>
      </c>
      <c r="E21" s="12">
        <v>2</v>
      </c>
      <c r="F21" s="12">
        <v>34</v>
      </c>
      <c r="G21" s="12">
        <v>7</v>
      </c>
      <c r="H21" s="12">
        <v>23</v>
      </c>
      <c r="I21" s="38"/>
      <c r="J21" s="38"/>
      <c r="K21" s="38"/>
      <c r="L21" s="38"/>
      <c r="M21" s="38"/>
      <c r="N21" s="38"/>
      <c r="O21" s="13"/>
      <c r="P21" s="13"/>
      <c r="Q21" s="13"/>
      <c r="R21" s="13"/>
      <c r="S21" s="13"/>
      <c r="T21" s="13"/>
    </row>
    <row r="22" spans="1:20" x14ac:dyDescent="0.3">
      <c r="A22" s="12">
        <v>13</v>
      </c>
      <c r="B22" s="12" t="s">
        <v>313</v>
      </c>
      <c r="C22" s="12">
        <v>76</v>
      </c>
      <c r="D22" s="12">
        <v>3</v>
      </c>
      <c r="E22" s="12">
        <v>1</v>
      </c>
      <c r="F22" s="12">
        <v>31</v>
      </c>
      <c r="G22" s="12">
        <v>9</v>
      </c>
      <c r="H22" s="12">
        <v>21</v>
      </c>
      <c r="I22" s="38"/>
      <c r="J22" s="38"/>
      <c r="K22" s="38"/>
      <c r="L22" s="38"/>
      <c r="M22" s="38"/>
      <c r="N22" s="38"/>
      <c r="O22" s="13"/>
      <c r="P22" s="13"/>
      <c r="Q22" s="13"/>
      <c r="R22" s="13"/>
      <c r="S22" s="13"/>
      <c r="T22" s="13"/>
    </row>
    <row r="23" spans="1:20" x14ac:dyDescent="0.3">
      <c r="A23" s="12">
        <v>14</v>
      </c>
      <c r="B23" s="12" t="s">
        <v>314</v>
      </c>
      <c r="C23" s="12">
        <v>3</v>
      </c>
      <c r="D23" s="12">
        <v>69</v>
      </c>
      <c r="E23" s="12">
        <v>1</v>
      </c>
      <c r="F23" s="12">
        <v>29</v>
      </c>
      <c r="G23" s="12">
        <v>11</v>
      </c>
      <c r="H23" s="12">
        <v>13</v>
      </c>
      <c r="I23" s="38"/>
      <c r="J23" s="38"/>
      <c r="K23" s="38"/>
      <c r="L23" s="38"/>
      <c r="M23" s="38"/>
      <c r="N23" s="38"/>
      <c r="O23" s="13"/>
      <c r="P23" s="13"/>
      <c r="Q23" s="13"/>
      <c r="R23" s="13"/>
      <c r="S23" s="13"/>
      <c r="T23" s="13"/>
    </row>
    <row r="24" spans="1:20" x14ac:dyDescent="0.3">
      <c r="A24" s="12">
        <v>15</v>
      </c>
      <c r="B24" s="12" t="s">
        <v>315</v>
      </c>
      <c r="C24" s="12">
        <v>22</v>
      </c>
      <c r="D24" s="12">
        <v>20</v>
      </c>
      <c r="E24" s="12">
        <v>2</v>
      </c>
      <c r="F24" s="12">
        <v>30</v>
      </c>
      <c r="G24" s="12">
        <v>9</v>
      </c>
      <c r="H24" s="12">
        <v>20</v>
      </c>
      <c r="I24" s="38"/>
      <c r="J24" s="38"/>
      <c r="K24" s="38"/>
      <c r="L24" s="38"/>
      <c r="M24" s="38"/>
      <c r="N24" s="38"/>
      <c r="O24" s="13"/>
      <c r="P24" s="13"/>
      <c r="Q24" s="13"/>
      <c r="R24" s="13"/>
      <c r="S24" s="13"/>
      <c r="T24" s="13"/>
    </row>
    <row r="25" spans="1:20" x14ac:dyDescent="0.3">
      <c r="A25" s="12">
        <v>16</v>
      </c>
      <c r="B25" s="12" t="s">
        <v>316</v>
      </c>
      <c r="C25" s="12">
        <v>9</v>
      </c>
      <c r="D25" s="12">
        <v>30</v>
      </c>
      <c r="E25" s="12">
        <v>13</v>
      </c>
      <c r="F25" s="12">
        <v>28</v>
      </c>
      <c r="G25" s="12">
        <v>13</v>
      </c>
      <c r="H25" s="12">
        <v>16</v>
      </c>
      <c r="I25" s="38"/>
      <c r="J25" s="38"/>
      <c r="K25" s="38"/>
      <c r="L25" s="38"/>
      <c r="M25" s="38"/>
      <c r="N25" s="38"/>
      <c r="O25" s="13"/>
      <c r="P25" s="13"/>
      <c r="Q25" s="13"/>
      <c r="R25" s="13"/>
      <c r="S25" s="13"/>
      <c r="T25" s="13"/>
    </row>
    <row r="26" spans="1:20" x14ac:dyDescent="0.3">
      <c r="A26" s="12">
        <v>17</v>
      </c>
      <c r="B26" s="12" t="s">
        <v>317</v>
      </c>
      <c r="C26" s="12">
        <v>1</v>
      </c>
      <c r="D26" s="12">
        <v>5</v>
      </c>
      <c r="E26" s="12">
        <v>71</v>
      </c>
      <c r="F26" s="12">
        <v>37</v>
      </c>
      <c r="G26" s="12">
        <v>5</v>
      </c>
      <c r="H26" s="12">
        <v>24</v>
      </c>
      <c r="I26" s="38"/>
      <c r="J26" s="38"/>
      <c r="K26" s="38"/>
      <c r="L26" s="38"/>
      <c r="M26" s="38"/>
      <c r="N26" s="38"/>
      <c r="O26" s="13"/>
      <c r="P26" s="13"/>
      <c r="Q26" s="13"/>
      <c r="R26" s="13"/>
      <c r="S26" s="13"/>
      <c r="T26" s="13"/>
    </row>
    <row r="27" spans="1:20" x14ac:dyDescent="0.3">
      <c r="A27" s="12">
        <v>18</v>
      </c>
      <c r="B27" s="12" t="s">
        <v>318</v>
      </c>
      <c r="C27" s="12">
        <v>28</v>
      </c>
      <c r="D27" s="12">
        <v>28</v>
      </c>
      <c r="E27" s="12">
        <v>4</v>
      </c>
      <c r="F27" s="12">
        <v>30</v>
      </c>
      <c r="G27" s="12">
        <v>7</v>
      </c>
      <c r="H27" s="12">
        <v>22</v>
      </c>
      <c r="I27" s="38"/>
      <c r="J27" s="38"/>
      <c r="K27" s="38"/>
      <c r="L27" s="38"/>
      <c r="M27" s="38"/>
      <c r="N27" s="38"/>
      <c r="O27" s="13"/>
      <c r="P27" s="13"/>
      <c r="Q27" s="13"/>
      <c r="R27" s="13"/>
      <c r="S27" s="13"/>
      <c r="T27" s="13"/>
    </row>
    <row r="28" spans="1:20" x14ac:dyDescent="0.3">
      <c r="A28" s="12">
        <v>19</v>
      </c>
      <c r="B28" s="12" t="s">
        <v>319</v>
      </c>
      <c r="C28" s="12">
        <v>22</v>
      </c>
      <c r="D28" s="12">
        <v>1</v>
      </c>
      <c r="E28" s="12">
        <v>1</v>
      </c>
      <c r="F28" s="12">
        <v>32</v>
      </c>
      <c r="G28" s="12">
        <v>5</v>
      </c>
      <c r="H28" s="12">
        <v>21</v>
      </c>
      <c r="I28" s="38"/>
      <c r="J28" s="38"/>
      <c r="K28" s="38"/>
      <c r="L28" s="38"/>
      <c r="M28" s="38"/>
      <c r="N28" s="38"/>
      <c r="O28" s="13"/>
      <c r="P28" s="13"/>
      <c r="Q28" s="13"/>
      <c r="R28" s="13"/>
      <c r="S28" s="13"/>
      <c r="T28" s="13"/>
    </row>
    <row r="29" spans="1:20" x14ac:dyDescent="0.3">
      <c r="A29" s="12">
        <v>20</v>
      </c>
      <c r="B29" s="12" t="s">
        <v>320</v>
      </c>
      <c r="C29" s="12">
        <v>25</v>
      </c>
      <c r="D29" s="12">
        <v>3</v>
      </c>
      <c r="E29" s="12">
        <v>2</v>
      </c>
      <c r="F29" s="12">
        <v>32</v>
      </c>
      <c r="G29" s="12">
        <v>7</v>
      </c>
      <c r="H29" s="12">
        <v>19</v>
      </c>
      <c r="I29" s="38"/>
      <c r="J29" s="38"/>
      <c r="K29" s="38"/>
      <c r="L29" s="38"/>
      <c r="M29" s="38"/>
      <c r="N29" s="38"/>
      <c r="O29" s="13"/>
      <c r="P29" s="13"/>
      <c r="Q29" s="13"/>
      <c r="R29" s="13"/>
      <c r="S29" s="13"/>
      <c r="T29" s="13"/>
    </row>
    <row r="30" spans="1:20" x14ac:dyDescent="0.3">
      <c r="A30" s="12">
        <v>21</v>
      </c>
      <c r="B30" s="12" t="s">
        <v>321</v>
      </c>
      <c r="C30" s="12">
        <v>30</v>
      </c>
      <c r="D30" s="12">
        <v>4</v>
      </c>
      <c r="E30" s="12">
        <v>1</v>
      </c>
      <c r="F30" s="12">
        <v>33</v>
      </c>
      <c r="G30" s="12">
        <v>6</v>
      </c>
      <c r="H30" s="12">
        <v>21</v>
      </c>
      <c r="I30" s="38"/>
      <c r="J30" s="38"/>
      <c r="K30" s="38"/>
      <c r="L30" s="38"/>
      <c r="M30" s="38"/>
      <c r="N30" s="38"/>
      <c r="O30" s="13"/>
      <c r="P30" s="13"/>
      <c r="Q30" s="13"/>
      <c r="R30" s="13"/>
      <c r="S30" s="13"/>
      <c r="T30" s="13"/>
    </row>
    <row r="31" spans="1:20" x14ac:dyDescent="0.3">
      <c r="A31" s="12">
        <v>22</v>
      </c>
      <c r="B31" s="12" t="s">
        <v>322</v>
      </c>
      <c r="C31" s="12">
        <v>11</v>
      </c>
      <c r="D31" s="12">
        <v>13</v>
      </c>
      <c r="E31" s="12">
        <v>4</v>
      </c>
      <c r="F31" s="12">
        <v>33</v>
      </c>
      <c r="G31" s="12">
        <v>5</v>
      </c>
      <c r="H31" s="12">
        <v>20</v>
      </c>
      <c r="I31" s="38"/>
      <c r="J31" s="38"/>
      <c r="K31" s="38"/>
      <c r="L31" s="38"/>
      <c r="M31" s="38"/>
      <c r="N31" s="38"/>
      <c r="O31" s="13"/>
      <c r="P31" s="13"/>
      <c r="Q31" s="13"/>
      <c r="R31" s="13"/>
      <c r="S31" s="13"/>
      <c r="T31" s="13"/>
    </row>
    <row r="32" spans="1:20" x14ac:dyDescent="0.3">
      <c r="A32" s="12">
        <v>23</v>
      </c>
      <c r="B32" s="12" t="s">
        <v>323</v>
      </c>
      <c r="C32" s="12">
        <v>14</v>
      </c>
      <c r="D32" s="12">
        <v>24</v>
      </c>
      <c r="E32" s="12">
        <v>14</v>
      </c>
      <c r="F32" s="12">
        <v>30</v>
      </c>
      <c r="G32" s="12">
        <v>8</v>
      </c>
      <c r="H32" s="12">
        <v>21</v>
      </c>
      <c r="I32" s="38"/>
      <c r="J32" s="38"/>
      <c r="K32" s="38"/>
      <c r="L32" s="38"/>
      <c r="M32" s="38"/>
      <c r="N32" s="38"/>
      <c r="O32" s="13"/>
      <c r="P32" s="13"/>
      <c r="Q32" s="13"/>
      <c r="R32" s="13"/>
      <c r="S32" s="13"/>
      <c r="T32" s="13"/>
    </row>
    <row r="33" spans="1:20" x14ac:dyDescent="0.3">
      <c r="A33" s="12">
        <v>24</v>
      </c>
      <c r="B33" s="12" t="s">
        <v>324</v>
      </c>
      <c r="C33" s="12">
        <v>14</v>
      </c>
      <c r="D33" s="12">
        <v>40</v>
      </c>
      <c r="E33" s="12">
        <v>10</v>
      </c>
      <c r="F33" s="12">
        <v>31</v>
      </c>
      <c r="G33" s="12">
        <v>11</v>
      </c>
      <c r="H33" s="12">
        <v>21</v>
      </c>
      <c r="I33" s="38"/>
      <c r="J33" s="38"/>
      <c r="K33" s="38"/>
      <c r="L33" s="38"/>
      <c r="M33" s="38"/>
      <c r="N33" s="38"/>
      <c r="O33" s="13"/>
      <c r="P33" s="13"/>
      <c r="Q33" s="13"/>
      <c r="R33" s="13"/>
      <c r="S33" s="13"/>
      <c r="T33" s="13"/>
    </row>
    <row r="34" spans="1:20" x14ac:dyDescent="0.3">
      <c r="A34" s="12">
        <v>25</v>
      </c>
      <c r="B34" s="12" t="s">
        <v>325</v>
      </c>
      <c r="C34" s="12">
        <v>55</v>
      </c>
      <c r="D34" s="12">
        <v>1</v>
      </c>
      <c r="E34" s="12">
        <v>1</v>
      </c>
      <c r="F34" s="12">
        <v>32</v>
      </c>
      <c r="G34" s="12">
        <v>9</v>
      </c>
      <c r="H34" s="12">
        <v>20</v>
      </c>
      <c r="I34" s="38"/>
      <c r="J34" s="38"/>
      <c r="K34" s="38"/>
      <c r="L34" s="38"/>
      <c r="M34" s="38"/>
      <c r="N34" s="38"/>
      <c r="O34" s="13"/>
      <c r="P34" s="13"/>
      <c r="Q34" s="13"/>
      <c r="R34" s="13"/>
      <c r="S34" s="13"/>
      <c r="T34" s="13"/>
    </row>
    <row r="35" spans="1:20" x14ac:dyDescent="0.3">
      <c r="A35" s="12">
        <v>26</v>
      </c>
      <c r="B35" s="12" t="s">
        <v>326</v>
      </c>
      <c r="C35" s="12">
        <v>27</v>
      </c>
      <c r="D35" s="12">
        <v>63</v>
      </c>
      <c r="E35" s="12">
        <v>1</v>
      </c>
      <c r="F35" s="12">
        <v>36</v>
      </c>
      <c r="G35" s="12">
        <v>12</v>
      </c>
      <c r="H35" s="12">
        <v>17</v>
      </c>
      <c r="I35" s="38"/>
      <c r="J35" s="38"/>
      <c r="K35" s="38"/>
      <c r="L35" s="38"/>
      <c r="M35" s="38"/>
      <c r="N35" s="38"/>
      <c r="O35" s="13"/>
      <c r="P35" s="13"/>
      <c r="Q35" s="13"/>
      <c r="R35" s="13"/>
      <c r="S35" s="13"/>
      <c r="T35" s="13"/>
    </row>
    <row r="36" spans="1:20" x14ac:dyDescent="0.3">
      <c r="A36" s="12">
        <v>27</v>
      </c>
      <c r="B36" s="12" t="s">
        <v>327</v>
      </c>
      <c r="C36" s="12">
        <v>31</v>
      </c>
      <c r="D36" s="12">
        <v>6</v>
      </c>
      <c r="E36" s="12">
        <v>2</v>
      </c>
      <c r="F36" s="12">
        <v>30</v>
      </c>
      <c r="G36" s="12">
        <v>5</v>
      </c>
      <c r="H36" s="12">
        <v>22</v>
      </c>
      <c r="I36" s="38"/>
      <c r="J36" s="38"/>
      <c r="K36" s="38"/>
      <c r="L36" s="38"/>
      <c r="M36" s="38"/>
      <c r="N36" s="38"/>
      <c r="O36" s="13"/>
      <c r="P36" s="13"/>
      <c r="Q36" s="13"/>
      <c r="R36" s="13"/>
      <c r="S36" s="13"/>
      <c r="T36" s="13"/>
    </row>
    <row r="37" spans="1:20" x14ac:dyDescent="0.3">
      <c r="A37" s="12">
        <v>28</v>
      </c>
      <c r="B37" s="12" t="s">
        <v>328</v>
      </c>
      <c r="C37" s="12">
        <v>13</v>
      </c>
      <c r="D37" s="12">
        <v>2</v>
      </c>
      <c r="E37" s="12">
        <v>4</v>
      </c>
      <c r="F37" s="12">
        <v>32</v>
      </c>
      <c r="G37" s="12">
        <v>5</v>
      </c>
      <c r="H37" s="12">
        <v>23</v>
      </c>
      <c r="I37" s="38"/>
      <c r="J37" s="38"/>
      <c r="K37" s="38"/>
      <c r="L37" s="38"/>
      <c r="M37" s="38"/>
      <c r="N37" s="38"/>
      <c r="O37" s="13"/>
      <c r="P37" s="13"/>
      <c r="Q37" s="13"/>
      <c r="R37" s="13"/>
      <c r="S37" s="13"/>
      <c r="T37" s="13"/>
    </row>
    <row r="38" spans="1:20" x14ac:dyDescent="0.3">
      <c r="A38" s="12">
        <v>29</v>
      </c>
      <c r="B38" s="12" t="s">
        <v>329</v>
      </c>
      <c r="C38" s="12">
        <v>23</v>
      </c>
      <c r="D38" s="12">
        <v>1</v>
      </c>
      <c r="E38" s="12">
        <v>1</v>
      </c>
      <c r="F38" s="12">
        <v>33</v>
      </c>
      <c r="G38" s="12">
        <v>3</v>
      </c>
      <c r="H38" s="12">
        <v>24</v>
      </c>
      <c r="I38" s="38"/>
      <c r="J38" s="38"/>
      <c r="K38" s="38"/>
      <c r="L38" s="38"/>
      <c r="M38" s="38"/>
      <c r="N38" s="38"/>
      <c r="O38" s="13"/>
      <c r="P38" s="13"/>
      <c r="Q38" s="13"/>
      <c r="R38" s="13"/>
      <c r="S38" s="13"/>
      <c r="T38" s="13"/>
    </row>
    <row r="39" spans="1:20" x14ac:dyDescent="0.3">
      <c r="A39" s="12">
        <v>30</v>
      </c>
      <c r="B39" s="12" t="s">
        <v>330</v>
      </c>
      <c r="C39" s="12">
        <v>62</v>
      </c>
      <c r="D39" s="12">
        <v>4</v>
      </c>
      <c r="E39" s="12">
        <v>2</v>
      </c>
      <c r="F39" s="12">
        <v>32</v>
      </c>
      <c r="G39" s="12">
        <v>7</v>
      </c>
      <c r="H39" s="12">
        <v>18</v>
      </c>
      <c r="I39" s="38"/>
      <c r="J39" s="38"/>
      <c r="K39" s="38"/>
      <c r="L39" s="38"/>
      <c r="M39" s="38"/>
      <c r="N39" s="38"/>
      <c r="O39" s="13"/>
      <c r="P39" s="13"/>
      <c r="Q39" s="13"/>
      <c r="R39" s="13"/>
      <c r="S39" s="13"/>
      <c r="T39" s="13"/>
    </row>
    <row r="40" spans="1:20" x14ac:dyDescent="0.3">
      <c r="A40" s="12">
        <v>31</v>
      </c>
      <c r="B40" s="12" t="s">
        <v>331</v>
      </c>
      <c r="C40" s="12">
        <v>29</v>
      </c>
      <c r="D40" s="12">
        <v>24</v>
      </c>
      <c r="E40" s="12">
        <v>7</v>
      </c>
      <c r="F40" s="12">
        <v>34</v>
      </c>
      <c r="G40" s="12">
        <v>11</v>
      </c>
      <c r="H40" s="12">
        <v>27</v>
      </c>
      <c r="I40" s="38"/>
      <c r="J40" s="38"/>
      <c r="K40" s="38"/>
      <c r="L40" s="38"/>
      <c r="M40" s="38"/>
      <c r="N40" s="38"/>
      <c r="O40" s="13"/>
      <c r="P40" s="13"/>
      <c r="Q40" s="13"/>
      <c r="R40" s="13"/>
      <c r="S40" s="13"/>
      <c r="T40" s="13"/>
    </row>
    <row r="41" spans="1:20" x14ac:dyDescent="0.3">
      <c r="A41" s="12">
        <v>32</v>
      </c>
      <c r="B41" s="12" t="s">
        <v>332</v>
      </c>
      <c r="C41" s="12">
        <v>44</v>
      </c>
      <c r="D41" s="12">
        <v>14</v>
      </c>
      <c r="E41" s="12">
        <v>15</v>
      </c>
      <c r="F41" s="12">
        <v>33</v>
      </c>
      <c r="G41" s="12">
        <v>10</v>
      </c>
      <c r="H41" s="12">
        <v>24</v>
      </c>
      <c r="I41" s="38"/>
      <c r="J41" s="38"/>
      <c r="K41" s="38"/>
      <c r="L41" s="38"/>
      <c r="M41" s="38"/>
      <c r="N41" s="38"/>
      <c r="O41" s="13"/>
      <c r="P41" s="13"/>
      <c r="Q41" s="13"/>
      <c r="R41" s="13"/>
      <c r="S41" s="13"/>
      <c r="T41" s="13"/>
    </row>
    <row r="42" spans="1:20" x14ac:dyDescent="0.3">
      <c r="A42" s="12">
        <v>33</v>
      </c>
      <c r="B42" s="12" t="s">
        <v>333</v>
      </c>
      <c r="C42" s="12">
        <v>16</v>
      </c>
      <c r="D42" s="12">
        <v>5</v>
      </c>
      <c r="E42" s="12">
        <v>2</v>
      </c>
      <c r="F42" s="12">
        <v>32</v>
      </c>
      <c r="G42" s="12">
        <v>6</v>
      </c>
      <c r="H42" s="12">
        <v>17</v>
      </c>
      <c r="I42" s="38"/>
      <c r="J42" s="38"/>
      <c r="K42" s="38"/>
      <c r="L42" s="38"/>
      <c r="M42" s="38"/>
      <c r="N42" s="38"/>
      <c r="O42" s="13"/>
      <c r="P42" s="13"/>
      <c r="Q42" s="13"/>
      <c r="R42" s="13"/>
      <c r="S42" s="13"/>
      <c r="T42" s="13"/>
    </row>
    <row r="43" spans="1:20" x14ac:dyDescent="0.3">
      <c r="A43" s="12">
        <v>34</v>
      </c>
      <c r="B43" s="12" t="s">
        <v>334</v>
      </c>
      <c r="C43" s="12">
        <v>13</v>
      </c>
      <c r="D43" s="12">
        <v>3</v>
      </c>
      <c r="E43" s="12">
        <v>1</v>
      </c>
      <c r="F43" s="12">
        <v>32</v>
      </c>
      <c r="G43" s="12">
        <v>5</v>
      </c>
      <c r="H43" s="12">
        <v>20</v>
      </c>
      <c r="I43" s="38"/>
      <c r="J43" s="38"/>
      <c r="K43" s="38"/>
      <c r="L43" s="38"/>
      <c r="M43" s="38"/>
      <c r="N43" s="38"/>
      <c r="O43" s="13"/>
      <c r="P43" s="13"/>
      <c r="Q43" s="13"/>
      <c r="R43" s="13"/>
      <c r="S43" s="13"/>
      <c r="T43" s="13"/>
    </row>
    <row r="44" spans="1:20" x14ac:dyDescent="0.3">
      <c r="A44" s="12">
        <v>35</v>
      </c>
      <c r="B44" s="12" t="s">
        <v>335</v>
      </c>
      <c r="C44" s="12">
        <v>40</v>
      </c>
      <c r="D44" s="12">
        <v>6</v>
      </c>
      <c r="E44" s="12">
        <v>3</v>
      </c>
      <c r="F44" s="12">
        <v>33</v>
      </c>
      <c r="G44" s="12">
        <v>9</v>
      </c>
      <c r="H44" s="12">
        <v>23</v>
      </c>
      <c r="I44" s="38"/>
      <c r="J44" s="38"/>
      <c r="K44" s="38"/>
      <c r="L44" s="38"/>
      <c r="M44" s="38"/>
      <c r="N44" s="38"/>
      <c r="O44" s="13"/>
      <c r="P44" s="13"/>
      <c r="Q44" s="13"/>
      <c r="R44" s="13"/>
      <c r="S44" s="13"/>
      <c r="T44" s="13"/>
    </row>
    <row r="45" spans="1:20" x14ac:dyDescent="0.3">
      <c r="A45" s="12">
        <v>36</v>
      </c>
      <c r="B45" s="12" t="s">
        <v>336</v>
      </c>
      <c r="C45" s="12">
        <v>5</v>
      </c>
      <c r="D45" s="12">
        <v>20</v>
      </c>
      <c r="E45" s="12">
        <v>2</v>
      </c>
      <c r="F45" s="12">
        <v>31</v>
      </c>
      <c r="G45" s="12">
        <v>4</v>
      </c>
      <c r="H45" s="12">
        <v>19</v>
      </c>
      <c r="I45" s="38"/>
      <c r="J45" s="38"/>
      <c r="K45" s="38"/>
      <c r="L45" s="38"/>
      <c r="M45" s="38"/>
      <c r="N45" s="38"/>
      <c r="O45" s="13"/>
      <c r="P45" s="13"/>
      <c r="Q45" s="13"/>
      <c r="R45" s="13"/>
      <c r="S45" s="13"/>
      <c r="T45" s="13"/>
    </row>
    <row r="46" spans="1:20" x14ac:dyDescent="0.3">
      <c r="A46" s="12">
        <v>37</v>
      </c>
      <c r="B46" s="12" t="s">
        <v>337</v>
      </c>
      <c r="C46" s="12">
        <v>26</v>
      </c>
      <c r="D46" s="12">
        <v>1</v>
      </c>
      <c r="E46" s="12">
        <v>2</v>
      </c>
      <c r="F46" s="12">
        <v>35</v>
      </c>
      <c r="G46" s="12">
        <v>7</v>
      </c>
      <c r="H46" s="12">
        <v>21</v>
      </c>
      <c r="I46" s="38"/>
      <c r="J46" s="38"/>
      <c r="K46" s="38"/>
      <c r="L46" s="38"/>
      <c r="M46" s="38"/>
      <c r="N46" s="38"/>
      <c r="O46" s="13"/>
      <c r="P46" s="13"/>
      <c r="Q46" s="13"/>
      <c r="R46" s="13"/>
      <c r="S46" s="13"/>
      <c r="T46" s="13"/>
    </row>
    <row r="47" spans="1:20" x14ac:dyDescent="0.3">
      <c r="A47" s="12">
        <v>38</v>
      </c>
      <c r="B47" s="12" t="s">
        <v>338</v>
      </c>
      <c r="C47" s="12">
        <v>8</v>
      </c>
      <c r="D47" s="12">
        <v>3</v>
      </c>
      <c r="E47" s="12">
        <v>5</v>
      </c>
      <c r="F47" s="12">
        <v>35</v>
      </c>
      <c r="G47" s="12">
        <v>7</v>
      </c>
      <c r="H47" s="12">
        <v>20</v>
      </c>
      <c r="I47" s="38"/>
      <c r="J47" s="38"/>
      <c r="K47" s="38"/>
      <c r="L47" s="38"/>
      <c r="M47" s="38"/>
      <c r="N47" s="38"/>
      <c r="O47" s="13"/>
      <c r="P47" s="13"/>
      <c r="Q47" s="13"/>
      <c r="R47" s="13"/>
      <c r="S47" s="13"/>
      <c r="T47" s="13"/>
    </row>
    <row r="48" spans="1:20" x14ac:dyDescent="0.3">
      <c r="A48" s="12">
        <v>39</v>
      </c>
      <c r="B48" s="12" t="s">
        <v>339</v>
      </c>
      <c r="C48" s="12">
        <v>15</v>
      </c>
      <c r="D48" s="12">
        <v>16</v>
      </c>
      <c r="E48" s="12">
        <v>15</v>
      </c>
      <c r="F48" s="12">
        <v>32</v>
      </c>
      <c r="G48" s="12">
        <v>8</v>
      </c>
      <c r="H48" s="12">
        <v>20</v>
      </c>
      <c r="I48" s="38"/>
      <c r="J48" s="38"/>
      <c r="K48" s="38"/>
      <c r="L48" s="38"/>
      <c r="M48" s="38"/>
      <c r="N48" s="38"/>
      <c r="O48" s="13"/>
      <c r="P48" s="13"/>
      <c r="Q48" s="13"/>
      <c r="R48" s="13"/>
      <c r="S48" s="13"/>
      <c r="T48" s="13"/>
    </row>
    <row r="49" spans="1:20" x14ac:dyDescent="0.3">
      <c r="A49" s="12">
        <v>40</v>
      </c>
      <c r="B49" s="12" t="s">
        <v>340</v>
      </c>
      <c r="C49" s="12">
        <v>48</v>
      </c>
      <c r="D49" s="12">
        <v>1</v>
      </c>
      <c r="E49" s="12">
        <v>1</v>
      </c>
      <c r="F49" s="12">
        <v>33</v>
      </c>
      <c r="G49" s="12">
        <v>8</v>
      </c>
      <c r="H49" s="12">
        <v>23</v>
      </c>
      <c r="I49" s="38"/>
      <c r="J49" s="38"/>
      <c r="K49" s="38"/>
      <c r="L49" s="38"/>
      <c r="M49" s="38"/>
      <c r="N49" s="38"/>
      <c r="O49" s="13"/>
      <c r="P49" s="13"/>
      <c r="Q49" s="13"/>
      <c r="R49" s="13"/>
      <c r="S49" s="13"/>
      <c r="T49" s="13"/>
    </row>
    <row r="50" spans="1:20" x14ac:dyDescent="0.3">
      <c r="A50" s="12">
        <v>41</v>
      </c>
      <c r="B50" s="12" t="s">
        <v>341</v>
      </c>
      <c r="C50" s="12">
        <v>7</v>
      </c>
      <c r="D50" s="12">
        <v>56</v>
      </c>
      <c r="E50" s="12">
        <v>1</v>
      </c>
      <c r="F50" s="12">
        <v>30</v>
      </c>
      <c r="G50" s="12">
        <v>5</v>
      </c>
      <c r="H50" s="12">
        <v>17</v>
      </c>
      <c r="I50" s="38"/>
      <c r="J50" s="38"/>
      <c r="K50" s="38"/>
      <c r="L50" s="38"/>
      <c r="M50" s="38"/>
      <c r="N50" s="38"/>
      <c r="O50" s="13"/>
      <c r="P50" s="13"/>
      <c r="Q50" s="13"/>
      <c r="R50" s="13"/>
      <c r="S50" s="13"/>
      <c r="T50" s="13"/>
    </row>
    <row r="51" spans="1:20" x14ac:dyDescent="0.3">
      <c r="A51" s="12">
        <v>42</v>
      </c>
      <c r="B51" s="12" t="s">
        <v>342</v>
      </c>
      <c r="C51" s="12">
        <v>9</v>
      </c>
      <c r="D51" s="12">
        <v>21</v>
      </c>
      <c r="E51" s="12">
        <v>12</v>
      </c>
      <c r="F51" s="12">
        <v>31</v>
      </c>
      <c r="G51" s="12">
        <v>8</v>
      </c>
      <c r="H51" s="12">
        <v>20</v>
      </c>
      <c r="I51" s="38"/>
      <c r="J51" s="38"/>
      <c r="K51" s="38"/>
      <c r="L51" s="38"/>
      <c r="M51" s="38"/>
      <c r="N51" s="38"/>
      <c r="O51" s="13"/>
      <c r="P51" s="13"/>
      <c r="Q51" s="13"/>
      <c r="R51" s="13"/>
      <c r="S51" s="13"/>
      <c r="T51" s="13"/>
    </row>
    <row r="52" spans="1:20" x14ac:dyDescent="0.3">
      <c r="A52" s="12">
        <v>43</v>
      </c>
      <c r="B52" s="12" t="s">
        <v>343</v>
      </c>
      <c r="C52" s="12">
        <v>11</v>
      </c>
      <c r="D52" s="12">
        <v>14</v>
      </c>
      <c r="E52" s="12">
        <v>29</v>
      </c>
      <c r="F52" s="12">
        <v>36</v>
      </c>
      <c r="G52" s="12">
        <v>6</v>
      </c>
      <c r="H52" s="12">
        <v>31</v>
      </c>
      <c r="I52" s="38"/>
      <c r="J52" s="38"/>
      <c r="K52" s="38"/>
      <c r="L52" s="38"/>
      <c r="M52" s="38"/>
      <c r="N52" s="38"/>
      <c r="O52" s="13"/>
      <c r="P52" s="13"/>
      <c r="Q52" s="13"/>
      <c r="R52" s="13"/>
      <c r="S52" s="13"/>
      <c r="T52" s="13"/>
    </row>
    <row r="53" spans="1:20" x14ac:dyDescent="0.3">
      <c r="A53" s="12">
        <v>44</v>
      </c>
      <c r="B53" s="12" t="s">
        <v>344</v>
      </c>
      <c r="C53" s="12">
        <v>5</v>
      </c>
      <c r="D53" s="12">
        <v>27</v>
      </c>
      <c r="E53" s="12">
        <v>20</v>
      </c>
      <c r="F53" s="12">
        <v>30</v>
      </c>
      <c r="G53" s="12">
        <v>8</v>
      </c>
      <c r="H53" s="12">
        <v>26</v>
      </c>
      <c r="I53" s="38"/>
      <c r="J53" s="38"/>
      <c r="K53" s="38"/>
      <c r="L53" s="38"/>
      <c r="M53" s="38"/>
      <c r="N53" s="38"/>
      <c r="O53" s="13"/>
      <c r="P53" s="13"/>
      <c r="Q53" s="13"/>
      <c r="R53" s="13"/>
      <c r="S53" s="13"/>
      <c r="T53" s="13"/>
    </row>
    <row r="54" spans="1:20" x14ac:dyDescent="0.3">
      <c r="A54" s="12">
        <v>45</v>
      </c>
      <c r="B54" s="12" t="s">
        <v>345</v>
      </c>
      <c r="C54" s="12">
        <v>10</v>
      </c>
      <c r="D54" s="12">
        <v>4</v>
      </c>
      <c r="E54" s="12">
        <v>12</v>
      </c>
      <c r="F54" s="12">
        <v>35</v>
      </c>
      <c r="G54" s="12">
        <v>5</v>
      </c>
      <c r="H54" s="12">
        <v>28</v>
      </c>
      <c r="I54" s="38"/>
      <c r="J54" s="38"/>
      <c r="K54" s="38"/>
      <c r="L54" s="38"/>
      <c r="M54" s="38"/>
      <c r="N54" s="38"/>
      <c r="O54" s="13"/>
      <c r="P54" s="13"/>
      <c r="Q54" s="13"/>
      <c r="R54" s="13"/>
      <c r="S54" s="13"/>
      <c r="T54" s="13"/>
    </row>
    <row r="55" spans="1:20" x14ac:dyDescent="0.3">
      <c r="A55" s="12">
        <v>46</v>
      </c>
      <c r="B55" s="12" t="s">
        <v>346</v>
      </c>
      <c r="C55" s="12">
        <v>20</v>
      </c>
      <c r="D55" s="12">
        <v>4</v>
      </c>
      <c r="E55" s="12">
        <v>1</v>
      </c>
      <c r="F55" s="12">
        <v>32</v>
      </c>
      <c r="G55" s="12">
        <v>6</v>
      </c>
      <c r="H55" s="12">
        <v>19</v>
      </c>
      <c r="I55" s="38"/>
      <c r="J55" s="38"/>
      <c r="K55" s="38"/>
      <c r="L55" s="38"/>
      <c r="M55" s="38"/>
      <c r="N55" s="38"/>
      <c r="O55" s="13"/>
      <c r="P55" s="13"/>
      <c r="Q55" s="13"/>
      <c r="R55" s="13"/>
      <c r="S55" s="13"/>
      <c r="T55" s="13"/>
    </row>
    <row r="56" spans="1:20" x14ac:dyDescent="0.3">
      <c r="A56" s="12">
        <v>47</v>
      </c>
      <c r="B56" s="12" t="s">
        <v>347</v>
      </c>
      <c r="C56" s="12">
        <v>4</v>
      </c>
      <c r="D56" s="12">
        <v>29</v>
      </c>
      <c r="E56" s="12">
        <v>2</v>
      </c>
      <c r="F56" s="12">
        <v>31</v>
      </c>
      <c r="G56" s="12">
        <v>3</v>
      </c>
      <c r="H56" s="12">
        <v>19</v>
      </c>
      <c r="I56" s="38"/>
      <c r="J56" s="38"/>
      <c r="K56" s="38"/>
      <c r="L56" s="38"/>
      <c r="M56" s="38"/>
      <c r="N56" s="38"/>
      <c r="O56" s="13"/>
      <c r="P56" s="13"/>
      <c r="Q56" s="13"/>
      <c r="R56" s="13"/>
      <c r="S56" s="13"/>
      <c r="T56" s="13"/>
    </row>
    <row r="57" spans="1:20" x14ac:dyDescent="0.3">
      <c r="A57" s="12">
        <v>48</v>
      </c>
      <c r="B57" s="12" t="s">
        <v>348</v>
      </c>
      <c r="C57" s="12">
        <v>14</v>
      </c>
      <c r="D57" s="12">
        <v>3</v>
      </c>
      <c r="E57" s="12">
        <v>1</v>
      </c>
      <c r="F57" s="12">
        <v>33</v>
      </c>
      <c r="G57" s="12">
        <v>4</v>
      </c>
      <c r="H57" s="12">
        <v>20</v>
      </c>
      <c r="I57" s="38"/>
      <c r="J57" s="38"/>
      <c r="K57" s="38"/>
      <c r="L57" s="38"/>
      <c r="M57" s="38"/>
      <c r="N57" s="38"/>
      <c r="O57" s="13"/>
      <c r="P57" s="13"/>
      <c r="Q57" s="13"/>
      <c r="R57" s="13"/>
      <c r="S57" s="13"/>
      <c r="T57" s="13"/>
    </row>
    <row r="58" spans="1:20" x14ac:dyDescent="0.3">
      <c r="A58" s="12">
        <v>49</v>
      </c>
      <c r="B58" s="12" t="s">
        <v>349</v>
      </c>
      <c r="C58" s="12">
        <v>14</v>
      </c>
      <c r="D58" s="12">
        <v>3</v>
      </c>
      <c r="E58" s="12">
        <v>4</v>
      </c>
      <c r="F58" s="12">
        <v>29</v>
      </c>
      <c r="G58" s="12">
        <v>6</v>
      </c>
      <c r="H58" s="12">
        <v>18</v>
      </c>
      <c r="I58" s="38"/>
      <c r="J58" s="38"/>
      <c r="K58" s="38"/>
      <c r="L58" s="38"/>
      <c r="M58" s="38"/>
      <c r="N58" s="38"/>
      <c r="O58" s="13"/>
      <c r="P58" s="13"/>
      <c r="Q58" s="13"/>
      <c r="R58" s="13"/>
      <c r="S58" s="13"/>
      <c r="T58" s="13"/>
    </row>
  </sheetData>
  <printOptions headings="1" gridLines="1"/>
  <pageMargins left="0.75" right="0.75" top="1" bottom="1" header="0.5" footer="0.5"/>
  <pageSetup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4</vt:i4>
      </vt:variant>
    </vt:vector>
  </HeadingPairs>
  <TitlesOfParts>
    <vt:vector size="40" baseType="lpstr">
      <vt:lpstr>Random Variable definition</vt:lpstr>
      <vt:lpstr>Discrete Random Variable</vt:lpstr>
      <vt:lpstr>Continuous Random Variable</vt:lpstr>
      <vt:lpstr>Independent Random Variables</vt:lpstr>
      <vt:lpstr>Mean Variance template</vt:lpstr>
      <vt:lpstr>Mean Variance Final</vt:lpstr>
      <vt:lpstr>Toss die 10000 times</vt:lpstr>
      <vt:lpstr>Expected Value of Sums temp</vt:lpstr>
      <vt:lpstr>Expected Value of Sums</vt:lpstr>
      <vt:lpstr>Var and Stdev for Sums temp</vt:lpstr>
      <vt:lpstr>Var and Stdev for Sums</vt:lpstr>
      <vt:lpstr>Binomial Definitions</vt:lpstr>
      <vt:lpstr>Binomial Prob temp</vt:lpstr>
      <vt:lpstr>Binomial Prob final</vt:lpstr>
      <vt:lpstr>Mean, Var and Stdev</vt:lpstr>
      <vt:lpstr>Poisson definition</vt:lpstr>
      <vt:lpstr>Poisson Examples temp</vt:lpstr>
      <vt:lpstr>Poisson Examples</vt:lpstr>
      <vt:lpstr>PoissonMean, VAR and STDEVtemp</vt:lpstr>
      <vt:lpstr>Poisson Mean, VAR and STDEV </vt:lpstr>
      <vt:lpstr>Normal Random Variable</vt:lpstr>
      <vt:lpstr>Sheet1</vt:lpstr>
      <vt:lpstr>NORM.DIST and NORM.INV temp</vt:lpstr>
      <vt:lpstr>NORM.DIST and NORM.INV</vt:lpstr>
      <vt:lpstr>Normal Probabilities temp</vt:lpstr>
      <vt:lpstr>Normal Probabilities</vt:lpstr>
      <vt:lpstr>Normal Percentile Examples temp</vt:lpstr>
      <vt:lpstr>Normal Percentile Examples </vt:lpstr>
      <vt:lpstr>Statement of CLT</vt:lpstr>
      <vt:lpstr>Demo   and example CLT temp</vt:lpstr>
      <vt:lpstr>Demo   and example CLT</vt:lpstr>
      <vt:lpstr>centralpizza temp</vt:lpstr>
      <vt:lpstr>centralpizza</vt:lpstr>
      <vt:lpstr>Z Score Definitions</vt:lpstr>
      <vt:lpstr>Z SCORE FINAL</vt:lpstr>
      <vt:lpstr>Z score data</vt:lpstr>
      <vt:lpstr>'Z score data'!Lookup</vt:lpstr>
      <vt:lpstr>Lookup</vt:lpstr>
      <vt:lpstr>'Demo   and example CLT temp'!output</vt:lpstr>
      <vt:lpstr>output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2016-11-07T02:20:50Z</dcterms:created>
  <dcterms:modified xsi:type="dcterms:W3CDTF">2017-06-19T20:18:50Z</dcterms:modified>
</cp:coreProperties>
</file>