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prana\Desktop\Sauder_Acads\P2\BAMA 517\Assignment 1\"/>
    </mc:Choice>
  </mc:AlternateContent>
  <xr:revisionPtr revIDLastSave="0" documentId="13_ncr:1_{EBB203FF-594D-4832-A609-834B4AB440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Data" sheetId="1" r:id="rId1"/>
    <sheet name="Example" sheetId="2" r:id="rId2"/>
  </sheets>
  <definedNames>
    <definedName name="_xlnm._FilterDatabase" localSheetId="0" hidden="1">RawData!$A$1:$H$449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L3" i="2" l="1"/>
  <c r="L4" i="2"/>
  <c r="L5" i="2"/>
  <c r="L6" i="2"/>
  <c r="L2" i="2"/>
  <c r="N6" i="2"/>
  <c r="M6" i="2"/>
  <c r="J6" i="2"/>
  <c r="I6" i="2"/>
  <c r="G6" i="2"/>
  <c r="F6" i="2"/>
  <c r="D6" i="2"/>
  <c r="N5" i="2"/>
  <c r="M5" i="2"/>
  <c r="J5" i="2"/>
  <c r="I5" i="2"/>
  <c r="G5" i="2"/>
  <c r="F5" i="2"/>
  <c r="D5" i="2"/>
  <c r="N4" i="2"/>
  <c r="M4" i="2"/>
  <c r="J4" i="2"/>
  <c r="I4" i="2"/>
  <c r="G4" i="2"/>
  <c r="F4" i="2"/>
  <c r="D4" i="2"/>
  <c r="N3" i="2"/>
  <c r="M3" i="2"/>
  <c r="J3" i="2"/>
  <c r="I3" i="2"/>
  <c r="G3" i="2"/>
  <c r="F3" i="2"/>
  <c r="D3" i="2"/>
  <c r="N2" i="2"/>
  <c r="M2" i="2"/>
  <c r="J2" i="2"/>
  <c r="I2" i="2"/>
  <c r="G2" i="2"/>
  <c r="F2" i="2"/>
</calcChain>
</file>

<file path=xl/sharedStrings.xml><?xml version="1.0" encoding="utf-8"?>
<sst xmlns="http://schemas.openxmlformats.org/spreadsheetml/2006/main" count="474" uniqueCount="25">
  <si>
    <t>Ad Spend</t>
  </si>
  <si>
    <t>Impressions</t>
  </si>
  <si>
    <t>Clicks</t>
  </si>
  <si>
    <t>Google</t>
  </si>
  <si>
    <t>LinkedIn</t>
  </si>
  <si>
    <t>Facebook</t>
  </si>
  <si>
    <t>Reddit</t>
  </si>
  <si>
    <t>Date</t>
  </si>
  <si>
    <t>Jul</t>
  </si>
  <si>
    <t>Aug</t>
  </si>
  <si>
    <t>Sep</t>
  </si>
  <si>
    <t>Oct</t>
  </si>
  <si>
    <t>ROI</t>
  </si>
  <si>
    <t>Conversion Rate</t>
  </si>
  <si>
    <t>Sales Transactions</t>
  </si>
  <si>
    <t>Gross Profit</t>
  </si>
  <si>
    <t>Cost per Conversion</t>
  </si>
  <si>
    <t>Total</t>
  </si>
  <si>
    <t>Gross Profit 
per Sale</t>
  </si>
  <si>
    <t>Click Through Rate (CTR)</t>
  </si>
  <si>
    <t>Cost per Click (CPC)</t>
  </si>
  <si>
    <t>Cost per Mille (CPM)</t>
  </si>
  <si>
    <t>Net Profit</t>
  </si>
  <si>
    <t>Example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</si>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</sst>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5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left"/>
    </xf>
    <xf numFmtId="164" fontId="3" fillId="0" borderId="0" xfId="0" applyNumberFormat="1" applyFont="1"/>
    <xf numFmtId="0" fontId="1" fillId="0" borderId="0" xfId="0" applyFont="1" applyAlignment="1">
      <alignment vertical="top" wrapText="1"/>
    </xf>
    <xf numFmtId="165" fontId="4" fillId="0" borderId="0" xfId="0" applyNumberFormat="1" applyFont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 vertical="top" wrapText="1"/>
    </xf>
    <xf numFmtId="165" fontId="4" fillId="0" borderId="1" xfId="0" applyNumberFormat="1" applyFont="1" applyBorder="1" applyAlignment="1">
      <alignment horizontal="right" vertical="top" wrapText="1"/>
    </xf>
    <xf numFmtId="0" fontId="0" fillId="0" borderId="2" xfId="0" applyBorder="1"/>
    <xf numFmtId="165" fontId="0" fillId="0" borderId="2" xfId="0" applyNumberFormat="1" applyBorder="1"/>
    <xf numFmtId="3" fontId="0" fillId="0" borderId="3" xfId="0" applyNumberFormat="1" applyBorder="1"/>
    <xf numFmtId="164" fontId="3" fillId="0" borderId="2" xfId="0" applyNumberFormat="1" applyFont="1" applyBorder="1"/>
    <xf numFmtId="165" fontId="0" fillId="0" borderId="3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1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3" fontId="1" fillId="0" borderId="0" xfId="0" applyNumberFormat="1" applyFont="1" applyAlignment="1">
      <alignment horizontal="right" vertical="top" wrapText="1"/>
    </xf>
    <xf numFmtId="166" fontId="5" fillId="0" borderId="0" xfId="0" applyNumberFormat="1" applyFont="1" applyAlignment="1">
      <alignment horizontal="right" vertical="top" wrapText="1"/>
    </xf>
    <xf numFmtId="166" fontId="6" fillId="0" borderId="2" xfId="0" applyNumberFormat="1" applyFont="1" applyBorder="1"/>
    <xf numFmtId="166" fontId="6" fillId="0" borderId="0" xfId="0" applyNumberFormat="1" applyFont="1"/>
    <xf numFmtId="165" fontId="7" fillId="0" borderId="0" xfId="0" applyNumberFormat="1" applyFont="1" applyAlignment="1">
      <alignment horizontal="right" vertical="top" wrapText="1"/>
    </xf>
    <xf numFmtId="164" fontId="7" fillId="0" borderId="0" xfId="0" applyNumberFormat="1" applyFont="1" applyAlignment="1">
      <alignment horizontal="right" vertical="top" wrapText="1"/>
    </xf>
    <xf numFmtId="165" fontId="8" fillId="0" borderId="2" xfId="0" applyNumberFormat="1" applyFont="1" applyBorder="1"/>
    <xf numFmtId="164" fontId="8" fillId="0" borderId="2" xfId="0" applyNumberFormat="1" applyFont="1" applyBorder="1"/>
    <xf numFmtId="165" fontId="8" fillId="0" borderId="0" xfId="0" applyNumberFormat="1" applyFont="1"/>
    <xf numFmtId="164" fontId="8" fillId="0" borderId="0" xfId="0" applyNumberFormat="1" applyFont="1"/>
    <xf numFmtId="0" fontId="8" fillId="0" borderId="0" xfId="0" applyFont="1"/>
    <xf numFmtId="0" fontId="1" fillId="0" borderId="2" xfId="0" applyFont="1" applyBorder="1"/>
    <xf numFmtId="165" fontId="1" fillId="0" borderId="2" xfId="0" applyNumberFormat="1" applyFont="1" applyBorder="1"/>
    <xf numFmtId="3" fontId="1" fillId="0" borderId="3" xfId="0" applyNumberFormat="1" applyFont="1" applyBorder="1"/>
    <xf numFmtId="164" fontId="2" fillId="0" borderId="2" xfId="0" applyNumberFormat="1" applyFont="1" applyBorder="1"/>
    <xf numFmtId="166" fontId="5" fillId="0" borderId="2" xfId="0" applyNumberFormat="1" applyFont="1" applyBorder="1"/>
    <xf numFmtId="165" fontId="1" fillId="0" borderId="3" xfId="0" applyNumberFormat="1" applyFont="1" applyBorder="1"/>
    <xf numFmtId="165" fontId="7" fillId="0" borderId="2" xfId="0" applyNumberFormat="1" applyFont="1" applyBorder="1"/>
    <xf numFmtId="164" fontId="7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6640625" customWidth="1"/>
    <col min="2" max="2" width="12.6640625" style="3" customWidth="1"/>
    <col min="3" max="3" width="9.109375" style="1"/>
    <col min="4" max="6" width="9.109375" style="2"/>
    <col min="7" max="8" width="9.109375" style="1"/>
  </cols>
  <sheetData>
    <row r="1" spans="1:8" s="5" customFormat="1" ht="45" customHeight="1" x14ac:dyDescent="0.3">
      <c r="A1" s="5" t="s">
        <v>24</v>
      </c>
      <c r="B1" s="18" t="s">
        <v>7</v>
      </c>
      <c r="C1" s="19" t="s">
        <v>0</v>
      </c>
      <c r="D1" s="20" t="s">
        <v>1</v>
      </c>
      <c r="E1" s="20" t="s">
        <v>2</v>
      </c>
      <c r="F1" s="20" t="s">
        <v>14</v>
      </c>
      <c r="G1" s="19" t="s">
        <v>15</v>
      </c>
      <c r="H1" s="19"/>
    </row>
    <row r="2" spans="1:8" x14ac:dyDescent="0.3">
      <c r="A2" t="s">
        <v>5</v>
      </c>
      <c r="B2" s="3">
        <v>44746</v>
      </c>
      <c r="C2" s="1">
        <v>1311</v>
      </c>
      <c r="D2" s="2">
        <v>26479</v>
      </c>
      <c r="E2" s="2">
        <v>326</v>
      </c>
      <c r="F2" s="2">
        <v>44</v>
      </c>
      <c r="G2" s="1">
        <v>1307</v>
      </c>
    </row>
    <row r="3" spans="1:8" x14ac:dyDescent="0.3">
      <c r="A3" t="s">
        <v>5</v>
      </c>
      <c r="B3" s="3">
        <v>44753</v>
      </c>
      <c r="C3" s="1">
        <v>1277</v>
      </c>
      <c r="D3" s="2">
        <v>24646</v>
      </c>
      <c r="E3" s="2">
        <v>329</v>
      </c>
      <c r="F3" s="2">
        <v>43</v>
      </c>
      <c r="G3" s="1">
        <v>1365</v>
      </c>
    </row>
    <row r="4" spans="1:8" x14ac:dyDescent="0.3">
      <c r="A4" t="s">
        <v>5</v>
      </c>
      <c r="B4" s="3">
        <v>44760</v>
      </c>
      <c r="C4" s="1">
        <v>1322</v>
      </c>
      <c r="D4" s="2">
        <v>25006</v>
      </c>
      <c r="E4" s="2">
        <v>302</v>
      </c>
      <c r="F4" s="2">
        <v>44</v>
      </c>
      <c r="G4" s="1">
        <v>1317</v>
      </c>
    </row>
    <row r="5" spans="1:8" x14ac:dyDescent="0.3">
      <c r="A5" t="s">
        <v>5</v>
      </c>
      <c r="B5" s="3">
        <v>44767</v>
      </c>
      <c r="C5" s="1">
        <v>1255</v>
      </c>
      <c r="D5" s="2">
        <v>26084</v>
      </c>
      <c r="E5" s="2">
        <v>342</v>
      </c>
      <c r="F5" s="2">
        <v>44</v>
      </c>
      <c r="G5" s="1">
        <v>1380</v>
      </c>
    </row>
    <row r="6" spans="1:8" x14ac:dyDescent="0.3">
      <c r="A6" t="s">
        <v>5</v>
      </c>
      <c r="B6" s="3">
        <v>44774</v>
      </c>
      <c r="C6" s="1">
        <v>1374</v>
      </c>
      <c r="D6" s="2">
        <v>25558</v>
      </c>
      <c r="E6" s="2">
        <v>306</v>
      </c>
      <c r="F6" s="2">
        <v>43</v>
      </c>
      <c r="G6" s="1">
        <v>1353</v>
      </c>
    </row>
    <row r="7" spans="1:8" x14ac:dyDescent="0.3">
      <c r="A7" t="s">
        <v>5</v>
      </c>
      <c r="B7" s="3">
        <v>44781</v>
      </c>
      <c r="C7" s="1">
        <v>1299</v>
      </c>
      <c r="D7" s="2">
        <v>25748</v>
      </c>
      <c r="E7" s="2">
        <v>308</v>
      </c>
      <c r="F7" s="2">
        <v>41</v>
      </c>
      <c r="G7" s="1">
        <v>1338</v>
      </c>
    </row>
    <row r="8" spans="1:8" x14ac:dyDescent="0.3">
      <c r="A8" t="s">
        <v>5</v>
      </c>
      <c r="B8" s="3">
        <v>44788</v>
      </c>
      <c r="C8" s="1">
        <v>1387</v>
      </c>
      <c r="D8" s="2">
        <v>26796</v>
      </c>
      <c r="E8" s="2">
        <v>322</v>
      </c>
      <c r="F8" s="2">
        <v>44</v>
      </c>
      <c r="G8" s="1">
        <v>1304</v>
      </c>
    </row>
    <row r="9" spans="1:8" x14ac:dyDescent="0.3">
      <c r="A9" t="s">
        <v>5</v>
      </c>
      <c r="B9" s="3">
        <v>44795</v>
      </c>
      <c r="C9" s="1">
        <v>1262</v>
      </c>
      <c r="D9" s="2">
        <v>24212</v>
      </c>
      <c r="E9" s="2">
        <v>330</v>
      </c>
      <c r="F9" s="2">
        <v>42</v>
      </c>
      <c r="G9" s="1">
        <v>1304</v>
      </c>
    </row>
    <row r="10" spans="1:8" x14ac:dyDescent="0.3">
      <c r="A10" t="s">
        <v>5</v>
      </c>
      <c r="B10" s="3">
        <v>44802</v>
      </c>
      <c r="C10" s="1">
        <v>1337</v>
      </c>
      <c r="D10" s="2">
        <v>26419</v>
      </c>
      <c r="E10" s="2">
        <v>308</v>
      </c>
      <c r="F10" s="2">
        <v>41</v>
      </c>
      <c r="G10" s="1">
        <v>1378</v>
      </c>
    </row>
    <row r="11" spans="1:8" x14ac:dyDescent="0.3">
      <c r="A11" t="s">
        <v>5</v>
      </c>
      <c r="B11" s="3">
        <v>44809</v>
      </c>
      <c r="C11" s="1">
        <v>1361</v>
      </c>
      <c r="D11" s="2">
        <v>25262</v>
      </c>
      <c r="E11" s="2">
        <v>336</v>
      </c>
      <c r="F11" s="2">
        <v>45</v>
      </c>
      <c r="G11" s="1">
        <v>1405</v>
      </c>
    </row>
    <row r="12" spans="1:8" x14ac:dyDescent="0.3">
      <c r="A12" t="s">
        <v>5</v>
      </c>
      <c r="B12" s="3">
        <v>44816</v>
      </c>
      <c r="C12" s="1">
        <v>1362</v>
      </c>
      <c r="D12" s="2">
        <v>25768</v>
      </c>
      <c r="E12" s="2">
        <v>310</v>
      </c>
      <c r="F12" s="2">
        <v>45</v>
      </c>
      <c r="G12" s="1">
        <v>1280</v>
      </c>
    </row>
    <row r="13" spans="1:8" x14ac:dyDescent="0.3">
      <c r="A13" t="s">
        <v>5</v>
      </c>
      <c r="B13" s="3">
        <v>44823</v>
      </c>
      <c r="C13" s="1">
        <v>1344</v>
      </c>
      <c r="D13" s="2">
        <v>26776</v>
      </c>
      <c r="E13" s="2">
        <v>307</v>
      </c>
      <c r="F13" s="2">
        <v>41</v>
      </c>
      <c r="G13" s="1">
        <v>1326</v>
      </c>
    </row>
    <row r="14" spans="1:8" x14ac:dyDescent="0.3">
      <c r="A14" t="s">
        <v>5</v>
      </c>
      <c r="B14" s="3">
        <v>44830</v>
      </c>
      <c r="C14" s="1">
        <v>1329</v>
      </c>
      <c r="D14" s="2">
        <v>25007</v>
      </c>
      <c r="E14" s="2">
        <v>316</v>
      </c>
      <c r="F14" s="2">
        <v>41</v>
      </c>
      <c r="G14" s="1">
        <v>1362</v>
      </c>
    </row>
    <row r="15" spans="1:8" x14ac:dyDescent="0.3">
      <c r="A15" t="s">
        <v>5</v>
      </c>
      <c r="B15" s="3">
        <v>44837</v>
      </c>
      <c r="C15" s="1">
        <v>1257</v>
      </c>
      <c r="D15" s="2">
        <v>25370</v>
      </c>
      <c r="E15" s="2">
        <v>330</v>
      </c>
      <c r="F15" s="2">
        <v>42</v>
      </c>
      <c r="G15" s="1">
        <v>1373</v>
      </c>
    </row>
    <row r="16" spans="1:8" x14ac:dyDescent="0.3">
      <c r="A16" t="s">
        <v>5</v>
      </c>
      <c r="B16" s="3">
        <v>44844</v>
      </c>
      <c r="C16" s="1">
        <v>1301</v>
      </c>
      <c r="D16" s="2">
        <v>24214</v>
      </c>
      <c r="E16" s="2">
        <v>319</v>
      </c>
      <c r="F16" s="2">
        <v>45</v>
      </c>
      <c r="G16" s="1">
        <v>1406</v>
      </c>
    </row>
    <row r="17" spans="1:7" x14ac:dyDescent="0.3">
      <c r="A17" t="s">
        <v>5</v>
      </c>
      <c r="B17" s="3">
        <v>44851</v>
      </c>
      <c r="C17" s="1">
        <v>1289</v>
      </c>
      <c r="D17" s="2">
        <v>25072</v>
      </c>
      <c r="E17" s="2">
        <v>324</v>
      </c>
      <c r="F17" s="2">
        <v>45</v>
      </c>
      <c r="G17" s="1">
        <v>1395</v>
      </c>
    </row>
    <row r="18" spans="1:7" x14ac:dyDescent="0.3">
      <c r="A18" t="s">
        <v>5</v>
      </c>
      <c r="B18" s="3">
        <v>44747</v>
      </c>
      <c r="C18" s="1">
        <v>1296</v>
      </c>
      <c r="D18" s="2">
        <v>26332</v>
      </c>
      <c r="E18" s="2">
        <v>326</v>
      </c>
      <c r="F18" s="2">
        <v>43</v>
      </c>
      <c r="G18" s="1">
        <v>1308</v>
      </c>
    </row>
    <row r="19" spans="1:7" x14ac:dyDescent="0.3">
      <c r="A19" t="s">
        <v>5</v>
      </c>
      <c r="B19" s="3">
        <v>44754</v>
      </c>
      <c r="C19" s="1">
        <v>1270</v>
      </c>
      <c r="D19" s="2">
        <v>24819</v>
      </c>
      <c r="E19" s="2">
        <v>324</v>
      </c>
      <c r="F19" s="2">
        <v>44</v>
      </c>
      <c r="G19" s="1">
        <v>1354</v>
      </c>
    </row>
    <row r="20" spans="1:7" x14ac:dyDescent="0.3">
      <c r="A20" t="s">
        <v>5</v>
      </c>
      <c r="B20" s="3">
        <v>44761</v>
      </c>
      <c r="C20" s="1">
        <v>1334</v>
      </c>
      <c r="D20" s="2">
        <v>24936</v>
      </c>
      <c r="E20" s="2">
        <v>309</v>
      </c>
      <c r="F20" s="2">
        <v>44</v>
      </c>
      <c r="G20" s="1">
        <v>1296</v>
      </c>
    </row>
    <row r="21" spans="1:7" x14ac:dyDescent="0.3">
      <c r="A21" t="s">
        <v>5</v>
      </c>
      <c r="B21" s="3">
        <v>44768</v>
      </c>
      <c r="C21" s="1">
        <v>1281</v>
      </c>
      <c r="D21" s="2">
        <v>26620</v>
      </c>
      <c r="E21" s="2">
        <v>334</v>
      </c>
      <c r="F21" s="2">
        <v>44</v>
      </c>
      <c r="G21" s="1">
        <v>1363</v>
      </c>
    </row>
    <row r="22" spans="1:7" x14ac:dyDescent="0.3">
      <c r="A22" t="s">
        <v>5</v>
      </c>
      <c r="B22" s="3">
        <v>44775</v>
      </c>
      <c r="C22" s="1">
        <v>1366</v>
      </c>
      <c r="D22" s="2">
        <v>25828</v>
      </c>
      <c r="E22" s="2">
        <v>311</v>
      </c>
      <c r="F22" s="2">
        <v>44</v>
      </c>
      <c r="G22" s="1">
        <v>1347</v>
      </c>
    </row>
    <row r="23" spans="1:7" x14ac:dyDescent="0.3">
      <c r="A23" t="s">
        <v>5</v>
      </c>
      <c r="B23" s="3">
        <v>44782</v>
      </c>
      <c r="C23" s="1">
        <v>1293</v>
      </c>
      <c r="D23" s="2">
        <v>25354</v>
      </c>
      <c r="E23" s="2">
        <v>307</v>
      </c>
      <c r="F23" s="2">
        <v>42</v>
      </c>
      <c r="G23" s="1">
        <v>1356</v>
      </c>
    </row>
    <row r="24" spans="1:7" x14ac:dyDescent="0.3">
      <c r="A24" t="s">
        <v>5</v>
      </c>
      <c r="B24" s="3">
        <v>44789</v>
      </c>
      <c r="C24" s="1">
        <v>1394</v>
      </c>
      <c r="D24" s="2">
        <v>26609</v>
      </c>
      <c r="E24" s="2">
        <v>316</v>
      </c>
      <c r="F24" s="2">
        <v>44</v>
      </c>
      <c r="G24" s="1">
        <v>1327</v>
      </c>
    </row>
    <row r="25" spans="1:7" x14ac:dyDescent="0.3">
      <c r="A25" t="s">
        <v>5</v>
      </c>
      <c r="B25" s="3">
        <v>44796</v>
      </c>
      <c r="C25" s="1">
        <v>1277</v>
      </c>
      <c r="D25" s="2">
        <v>24520</v>
      </c>
      <c r="E25" s="2">
        <v>329</v>
      </c>
      <c r="F25" s="2">
        <v>42</v>
      </c>
      <c r="G25" s="1">
        <v>1309</v>
      </c>
    </row>
    <row r="26" spans="1:7" x14ac:dyDescent="0.3">
      <c r="A26" t="s">
        <v>5</v>
      </c>
      <c r="B26" s="3">
        <v>44803</v>
      </c>
      <c r="C26" s="1">
        <v>1334</v>
      </c>
      <c r="D26" s="2">
        <v>26400</v>
      </c>
      <c r="E26" s="2">
        <v>309</v>
      </c>
      <c r="F26" s="2">
        <v>41</v>
      </c>
      <c r="G26" s="1">
        <v>1394</v>
      </c>
    </row>
    <row r="27" spans="1:7" x14ac:dyDescent="0.3">
      <c r="A27" t="s">
        <v>5</v>
      </c>
      <c r="B27" s="3">
        <v>44810</v>
      </c>
      <c r="C27" s="1">
        <v>1335</v>
      </c>
      <c r="D27" s="2">
        <v>24926</v>
      </c>
      <c r="E27" s="2">
        <v>331</v>
      </c>
      <c r="F27" s="2">
        <v>44</v>
      </c>
      <c r="G27" s="1">
        <v>1404</v>
      </c>
    </row>
    <row r="28" spans="1:7" x14ac:dyDescent="0.3">
      <c r="A28" t="s">
        <v>5</v>
      </c>
      <c r="B28" s="3">
        <v>44817</v>
      </c>
      <c r="C28" s="1">
        <v>1338</v>
      </c>
      <c r="D28" s="2">
        <v>25302</v>
      </c>
      <c r="E28" s="2">
        <v>317</v>
      </c>
      <c r="F28" s="2">
        <v>45</v>
      </c>
      <c r="G28" s="1">
        <v>1298</v>
      </c>
    </row>
    <row r="29" spans="1:7" x14ac:dyDescent="0.3">
      <c r="A29" t="s">
        <v>5</v>
      </c>
      <c r="B29" s="3">
        <v>44824</v>
      </c>
      <c r="C29" s="1">
        <v>1341</v>
      </c>
      <c r="D29" s="2">
        <v>26813</v>
      </c>
      <c r="E29" s="2">
        <v>313</v>
      </c>
      <c r="F29" s="2">
        <v>42</v>
      </c>
      <c r="G29" s="1">
        <v>1327</v>
      </c>
    </row>
    <row r="30" spans="1:7" x14ac:dyDescent="0.3">
      <c r="A30" t="s">
        <v>5</v>
      </c>
      <c r="B30" s="3">
        <v>44831</v>
      </c>
      <c r="C30" s="1">
        <v>1318</v>
      </c>
      <c r="D30" s="2">
        <v>25217</v>
      </c>
      <c r="E30" s="2">
        <v>322</v>
      </c>
      <c r="F30" s="2">
        <v>41</v>
      </c>
      <c r="G30" s="1">
        <v>1374</v>
      </c>
    </row>
    <row r="31" spans="1:7" x14ac:dyDescent="0.3">
      <c r="A31" t="s">
        <v>5</v>
      </c>
      <c r="B31" s="3">
        <v>44838</v>
      </c>
      <c r="C31" s="1">
        <v>1271</v>
      </c>
      <c r="D31" s="2">
        <v>25406</v>
      </c>
      <c r="E31" s="2">
        <v>332</v>
      </c>
      <c r="F31" s="2">
        <v>42</v>
      </c>
      <c r="G31" s="1">
        <v>1400</v>
      </c>
    </row>
    <row r="32" spans="1:7" x14ac:dyDescent="0.3">
      <c r="A32" t="s">
        <v>5</v>
      </c>
      <c r="B32" s="3">
        <v>44845</v>
      </c>
      <c r="C32" s="1">
        <v>1303</v>
      </c>
      <c r="D32" s="2">
        <v>24418</v>
      </c>
      <c r="E32" s="2">
        <v>316</v>
      </c>
      <c r="F32" s="2">
        <v>45</v>
      </c>
      <c r="G32" s="1">
        <v>1391</v>
      </c>
    </row>
    <row r="33" spans="1:7" x14ac:dyDescent="0.3">
      <c r="A33" t="s">
        <v>5</v>
      </c>
      <c r="B33" s="3">
        <v>44852</v>
      </c>
      <c r="C33" s="1">
        <v>1277</v>
      </c>
      <c r="D33" s="2">
        <v>25002</v>
      </c>
      <c r="E33" s="2">
        <v>322</v>
      </c>
      <c r="F33" s="2">
        <v>45</v>
      </c>
      <c r="G33" s="1">
        <v>1410</v>
      </c>
    </row>
    <row r="34" spans="1:7" x14ac:dyDescent="0.3">
      <c r="A34" t="s">
        <v>5</v>
      </c>
      <c r="B34" s="3">
        <v>44748</v>
      </c>
      <c r="C34" s="1">
        <v>1306</v>
      </c>
      <c r="D34" s="2">
        <v>26240</v>
      </c>
      <c r="E34" s="2">
        <v>330</v>
      </c>
      <c r="F34" s="2">
        <v>43</v>
      </c>
      <c r="G34" s="1">
        <v>1306</v>
      </c>
    </row>
    <row r="35" spans="1:7" x14ac:dyDescent="0.3">
      <c r="A35" t="s">
        <v>5</v>
      </c>
      <c r="B35" s="3">
        <v>44755</v>
      </c>
      <c r="C35" s="1">
        <v>1278</v>
      </c>
      <c r="D35" s="2">
        <v>24888</v>
      </c>
      <c r="E35" s="2">
        <v>329</v>
      </c>
      <c r="F35" s="2">
        <v>44</v>
      </c>
      <c r="G35" s="1">
        <v>1350</v>
      </c>
    </row>
    <row r="36" spans="1:7" x14ac:dyDescent="0.3">
      <c r="A36" t="s">
        <v>5</v>
      </c>
      <c r="B36" s="3">
        <v>44762</v>
      </c>
      <c r="C36" s="1">
        <v>1342</v>
      </c>
      <c r="D36" s="2">
        <v>25520</v>
      </c>
      <c r="E36" s="2">
        <v>309</v>
      </c>
      <c r="F36" s="2">
        <v>44</v>
      </c>
      <c r="G36" s="1">
        <v>1317</v>
      </c>
    </row>
    <row r="37" spans="1:7" x14ac:dyDescent="0.3">
      <c r="A37" t="s">
        <v>5</v>
      </c>
      <c r="B37" s="3">
        <v>44769</v>
      </c>
      <c r="C37" s="1">
        <v>1257</v>
      </c>
      <c r="D37" s="2">
        <v>26065</v>
      </c>
      <c r="E37" s="2">
        <v>337</v>
      </c>
      <c r="F37" s="2">
        <v>44</v>
      </c>
      <c r="G37" s="1">
        <v>1361</v>
      </c>
    </row>
    <row r="38" spans="1:7" x14ac:dyDescent="0.3">
      <c r="A38" t="s">
        <v>5</v>
      </c>
      <c r="B38" s="3">
        <v>44776</v>
      </c>
      <c r="C38" s="1">
        <v>1392</v>
      </c>
      <c r="D38" s="2">
        <v>25558</v>
      </c>
      <c r="E38" s="2">
        <v>311</v>
      </c>
      <c r="F38" s="2">
        <v>43</v>
      </c>
      <c r="G38" s="1">
        <v>1330</v>
      </c>
    </row>
    <row r="39" spans="1:7" x14ac:dyDescent="0.3">
      <c r="A39" t="s">
        <v>5</v>
      </c>
      <c r="B39" s="3">
        <v>44783</v>
      </c>
      <c r="C39" s="1">
        <v>1314</v>
      </c>
      <c r="D39" s="2">
        <v>25390</v>
      </c>
      <c r="E39" s="2">
        <v>309</v>
      </c>
      <c r="F39" s="2">
        <v>42</v>
      </c>
      <c r="G39" s="1">
        <v>1356</v>
      </c>
    </row>
    <row r="40" spans="1:7" x14ac:dyDescent="0.3">
      <c r="A40" t="s">
        <v>5</v>
      </c>
      <c r="B40" s="3">
        <v>44790</v>
      </c>
      <c r="C40" s="1">
        <v>1373</v>
      </c>
      <c r="D40" s="2">
        <v>26459</v>
      </c>
      <c r="E40" s="2">
        <v>323</v>
      </c>
      <c r="F40" s="2">
        <v>44</v>
      </c>
      <c r="G40" s="1">
        <v>1311</v>
      </c>
    </row>
    <row r="41" spans="1:7" x14ac:dyDescent="0.3">
      <c r="A41" t="s">
        <v>5</v>
      </c>
      <c r="B41" s="3">
        <v>44797</v>
      </c>
      <c r="C41" s="1">
        <v>1272</v>
      </c>
      <c r="D41" s="2">
        <v>24555</v>
      </c>
      <c r="E41" s="2">
        <v>325</v>
      </c>
      <c r="F41" s="2">
        <v>42</v>
      </c>
      <c r="G41" s="1">
        <v>1278</v>
      </c>
    </row>
    <row r="42" spans="1:7" x14ac:dyDescent="0.3">
      <c r="A42" t="s">
        <v>5</v>
      </c>
      <c r="B42" s="3">
        <v>44804</v>
      </c>
      <c r="C42" s="1">
        <v>1342</v>
      </c>
      <c r="D42" s="2">
        <v>26253</v>
      </c>
      <c r="E42" s="2">
        <v>308</v>
      </c>
      <c r="F42" s="2">
        <v>41</v>
      </c>
      <c r="G42" s="1">
        <v>1377</v>
      </c>
    </row>
    <row r="43" spans="1:7" x14ac:dyDescent="0.3">
      <c r="A43" t="s">
        <v>5</v>
      </c>
      <c r="B43" s="3">
        <v>44811</v>
      </c>
      <c r="C43" s="1">
        <v>1340</v>
      </c>
      <c r="D43" s="2">
        <v>24979</v>
      </c>
      <c r="E43" s="2">
        <v>330</v>
      </c>
      <c r="F43" s="2">
        <v>45</v>
      </c>
      <c r="G43" s="1">
        <v>1404</v>
      </c>
    </row>
    <row r="44" spans="1:7" x14ac:dyDescent="0.3">
      <c r="A44" t="s">
        <v>5</v>
      </c>
      <c r="B44" s="3">
        <v>44818</v>
      </c>
      <c r="C44" s="1">
        <v>1358</v>
      </c>
      <c r="D44" s="2">
        <v>25733</v>
      </c>
      <c r="E44" s="2">
        <v>312</v>
      </c>
      <c r="F44" s="2">
        <v>44</v>
      </c>
      <c r="G44" s="1">
        <v>1291</v>
      </c>
    </row>
    <row r="45" spans="1:7" x14ac:dyDescent="0.3">
      <c r="A45" t="s">
        <v>5</v>
      </c>
      <c r="B45" s="3">
        <v>44825</v>
      </c>
      <c r="C45" s="1">
        <v>1359</v>
      </c>
      <c r="D45" s="2">
        <v>26720</v>
      </c>
      <c r="E45" s="2">
        <v>310</v>
      </c>
      <c r="F45" s="2">
        <v>42</v>
      </c>
      <c r="G45" s="1">
        <v>1306</v>
      </c>
    </row>
    <row r="46" spans="1:7" x14ac:dyDescent="0.3">
      <c r="A46" t="s">
        <v>5</v>
      </c>
      <c r="B46" s="3">
        <v>44832</v>
      </c>
      <c r="C46" s="1">
        <v>1317</v>
      </c>
      <c r="D46" s="2">
        <v>24989</v>
      </c>
      <c r="E46" s="2">
        <v>315</v>
      </c>
      <c r="F46" s="2">
        <v>41</v>
      </c>
      <c r="G46" s="1">
        <v>1362</v>
      </c>
    </row>
    <row r="47" spans="1:7" x14ac:dyDescent="0.3">
      <c r="A47" t="s">
        <v>5</v>
      </c>
      <c r="B47" s="3">
        <v>44839</v>
      </c>
      <c r="C47" s="1">
        <v>1253</v>
      </c>
      <c r="D47" s="2">
        <v>25601</v>
      </c>
      <c r="E47" s="2">
        <v>334</v>
      </c>
      <c r="F47" s="2">
        <v>41</v>
      </c>
      <c r="G47" s="1">
        <v>1372</v>
      </c>
    </row>
    <row r="48" spans="1:7" x14ac:dyDescent="0.3">
      <c r="A48" t="s">
        <v>5</v>
      </c>
      <c r="B48" s="3">
        <v>44846</v>
      </c>
      <c r="C48" s="1">
        <v>1292</v>
      </c>
      <c r="D48" s="2">
        <v>24231</v>
      </c>
      <c r="E48" s="2">
        <v>317</v>
      </c>
      <c r="F48" s="2">
        <v>45</v>
      </c>
      <c r="G48" s="1">
        <v>1387</v>
      </c>
    </row>
    <row r="49" spans="1:7" x14ac:dyDescent="0.3">
      <c r="A49" t="s">
        <v>5</v>
      </c>
      <c r="B49" s="3">
        <v>44853</v>
      </c>
      <c r="C49" s="1">
        <v>1276</v>
      </c>
      <c r="D49" s="2">
        <v>25054</v>
      </c>
      <c r="E49" s="2">
        <v>324</v>
      </c>
      <c r="F49" s="2">
        <v>44</v>
      </c>
      <c r="G49" s="1">
        <v>1405</v>
      </c>
    </row>
    <row r="50" spans="1:7" x14ac:dyDescent="0.3">
      <c r="A50" t="s">
        <v>5</v>
      </c>
      <c r="B50" s="3">
        <v>44749</v>
      </c>
      <c r="C50" s="1">
        <v>1314</v>
      </c>
      <c r="D50" s="2">
        <v>25891</v>
      </c>
      <c r="E50" s="2">
        <v>325</v>
      </c>
      <c r="F50" s="2">
        <v>44</v>
      </c>
      <c r="G50" s="1">
        <v>1306</v>
      </c>
    </row>
    <row r="51" spans="1:7" x14ac:dyDescent="0.3">
      <c r="A51" t="s">
        <v>5</v>
      </c>
      <c r="B51" s="3">
        <v>44756</v>
      </c>
      <c r="C51" s="1">
        <v>1268</v>
      </c>
      <c r="D51" s="2">
        <v>24595</v>
      </c>
      <c r="E51" s="2">
        <v>325</v>
      </c>
      <c r="F51" s="2">
        <v>43</v>
      </c>
      <c r="G51" s="1">
        <v>1376</v>
      </c>
    </row>
    <row r="52" spans="1:7" x14ac:dyDescent="0.3">
      <c r="A52" t="s">
        <v>5</v>
      </c>
      <c r="B52" s="3">
        <v>44763</v>
      </c>
      <c r="C52" s="1">
        <v>1342</v>
      </c>
      <c r="D52" s="2">
        <v>25183</v>
      </c>
      <c r="E52" s="2">
        <v>307</v>
      </c>
      <c r="F52" s="2">
        <v>44</v>
      </c>
      <c r="G52" s="1">
        <v>1302</v>
      </c>
    </row>
    <row r="53" spans="1:7" x14ac:dyDescent="0.3">
      <c r="A53" t="s">
        <v>5</v>
      </c>
      <c r="B53" s="3">
        <v>44770</v>
      </c>
      <c r="C53" s="1">
        <v>1254</v>
      </c>
      <c r="D53" s="2">
        <v>26306</v>
      </c>
      <c r="E53" s="2">
        <v>336</v>
      </c>
      <c r="F53" s="2">
        <v>45</v>
      </c>
      <c r="G53" s="1">
        <v>1360</v>
      </c>
    </row>
    <row r="54" spans="1:7" x14ac:dyDescent="0.3">
      <c r="A54" t="s">
        <v>5</v>
      </c>
      <c r="B54" s="3">
        <v>44777</v>
      </c>
      <c r="C54" s="1">
        <v>1389</v>
      </c>
      <c r="D54" s="2">
        <v>25863</v>
      </c>
      <c r="E54" s="2">
        <v>311</v>
      </c>
      <c r="F54" s="2">
        <v>43</v>
      </c>
      <c r="G54" s="1">
        <v>1358</v>
      </c>
    </row>
    <row r="55" spans="1:7" x14ac:dyDescent="0.3">
      <c r="A55" t="s">
        <v>5</v>
      </c>
      <c r="B55" s="3">
        <v>44784</v>
      </c>
      <c r="C55" s="1">
        <v>1301</v>
      </c>
      <c r="D55" s="2">
        <v>25479</v>
      </c>
      <c r="E55" s="2">
        <v>306</v>
      </c>
      <c r="F55" s="2">
        <v>41</v>
      </c>
      <c r="G55" s="1">
        <v>1363</v>
      </c>
    </row>
    <row r="56" spans="1:7" x14ac:dyDescent="0.3">
      <c r="A56" t="s">
        <v>5</v>
      </c>
      <c r="B56" s="3">
        <v>44791</v>
      </c>
      <c r="C56" s="1">
        <v>1394</v>
      </c>
      <c r="D56" s="2">
        <v>26534</v>
      </c>
      <c r="E56" s="2">
        <v>318</v>
      </c>
      <c r="F56" s="2">
        <v>44</v>
      </c>
      <c r="G56" s="1">
        <v>1306</v>
      </c>
    </row>
    <row r="57" spans="1:7" x14ac:dyDescent="0.3">
      <c r="A57" t="s">
        <v>5</v>
      </c>
      <c r="B57" s="3">
        <v>44798</v>
      </c>
      <c r="C57" s="1">
        <v>1275</v>
      </c>
      <c r="D57" s="2">
        <v>24110</v>
      </c>
      <c r="E57" s="2">
        <v>328</v>
      </c>
      <c r="F57" s="2">
        <v>41</v>
      </c>
      <c r="G57" s="1">
        <v>1279</v>
      </c>
    </row>
    <row r="58" spans="1:7" x14ac:dyDescent="0.3">
      <c r="A58" t="s">
        <v>5</v>
      </c>
      <c r="B58" s="3">
        <v>44805</v>
      </c>
      <c r="C58" s="1">
        <v>1342</v>
      </c>
      <c r="D58" s="2">
        <v>26142</v>
      </c>
      <c r="E58" s="2">
        <v>307</v>
      </c>
      <c r="F58" s="2">
        <v>41</v>
      </c>
      <c r="G58" s="1">
        <v>1409</v>
      </c>
    </row>
    <row r="59" spans="1:7" x14ac:dyDescent="0.3">
      <c r="A59" t="s">
        <v>5</v>
      </c>
      <c r="B59" s="3">
        <v>44812</v>
      </c>
      <c r="C59" s="1">
        <v>1348</v>
      </c>
      <c r="D59" s="2">
        <v>25492</v>
      </c>
      <c r="E59" s="2">
        <v>336</v>
      </c>
      <c r="F59" s="2">
        <v>44</v>
      </c>
      <c r="G59" s="1">
        <v>1396</v>
      </c>
    </row>
    <row r="60" spans="1:7" x14ac:dyDescent="0.3">
      <c r="A60" t="s">
        <v>5</v>
      </c>
      <c r="B60" s="3">
        <v>44819</v>
      </c>
      <c r="C60" s="1">
        <v>1340</v>
      </c>
      <c r="D60" s="2">
        <v>25697</v>
      </c>
      <c r="E60" s="2">
        <v>314</v>
      </c>
      <c r="F60" s="2">
        <v>44</v>
      </c>
      <c r="G60" s="1">
        <v>1274</v>
      </c>
    </row>
    <row r="61" spans="1:7" x14ac:dyDescent="0.3">
      <c r="A61" t="s">
        <v>5</v>
      </c>
      <c r="B61" s="3">
        <v>44826</v>
      </c>
      <c r="C61" s="1">
        <v>1359</v>
      </c>
      <c r="D61" s="2">
        <v>26460</v>
      </c>
      <c r="E61" s="2">
        <v>313</v>
      </c>
      <c r="F61" s="2">
        <v>42</v>
      </c>
      <c r="G61" s="1">
        <v>1317</v>
      </c>
    </row>
    <row r="62" spans="1:7" x14ac:dyDescent="0.3">
      <c r="A62" t="s">
        <v>5</v>
      </c>
      <c r="B62" s="3">
        <v>44833</v>
      </c>
      <c r="C62" s="1">
        <v>1306</v>
      </c>
      <c r="D62" s="2">
        <v>25199</v>
      </c>
      <c r="E62" s="2">
        <v>316</v>
      </c>
      <c r="F62" s="2">
        <v>41</v>
      </c>
      <c r="G62" s="1">
        <v>1386</v>
      </c>
    </row>
    <row r="63" spans="1:7" x14ac:dyDescent="0.3">
      <c r="A63" t="s">
        <v>5</v>
      </c>
      <c r="B63" s="3">
        <v>44840</v>
      </c>
      <c r="C63" s="1">
        <v>1270</v>
      </c>
      <c r="D63" s="2">
        <v>25530</v>
      </c>
      <c r="E63" s="2">
        <v>335</v>
      </c>
      <c r="F63" s="2">
        <v>42</v>
      </c>
      <c r="G63" s="1">
        <v>1396</v>
      </c>
    </row>
    <row r="64" spans="1:7" x14ac:dyDescent="0.3">
      <c r="A64" t="s">
        <v>5</v>
      </c>
      <c r="B64" s="3">
        <v>44847</v>
      </c>
      <c r="C64" s="1">
        <v>1306</v>
      </c>
      <c r="D64" s="2">
        <v>24384</v>
      </c>
      <c r="E64" s="2">
        <v>321</v>
      </c>
      <c r="F64" s="2">
        <v>44</v>
      </c>
      <c r="G64" s="1">
        <v>1417</v>
      </c>
    </row>
    <row r="65" spans="1:7" x14ac:dyDescent="0.3">
      <c r="A65" t="s">
        <v>5</v>
      </c>
      <c r="B65" s="3">
        <v>44854</v>
      </c>
      <c r="C65" s="1">
        <v>1270</v>
      </c>
      <c r="D65" s="2">
        <v>25159</v>
      </c>
      <c r="E65" s="2">
        <v>323</v>
      </c>
      <c r="F65" s="2">
        <v>45</v>
      </c>
      <c r="G65" s="1">
        <v>1406</v>
      </c>
    </row>
    <row r="66" spans="1:7" x14ac:dyDescent="0.3">
      <c r="A66" t="s">
        <v>5</v>
      </c>
      <c r="B66" s="3">
        <v>44750</v>
      </c>
      <c r="C66" s="1">
        <v>1293</v>
      </c>
      <c r="D66" s="2">
        <v>26424</v>
      </c>
      <c r="E66" s="2">
        <v>330</v>
      </c>
      <c r="F66" s="2">
        <v>44</v>
      </c>
      <c r="G66" s="1">
        <v>1313</v>
      </c>
    </row>
    <row r="67" spans="1:7" x14ac:dyDescent="0.3">
      <c r="A67" t="s">
        <v>5</v>
      </c>
      <c r="B67" s="3">
        <v>44757</v>
      </c>
      <c r="C67" s="1">
        <v>1277</v>
      </c>
      <c r="D67" s="2">
        <v>24819</v>
      </c>
      <c r="E67" s="2">
        <v>329</v>
      </c>
      <c r="F67" s="2">
        <v>43</v>
      </c>
      <c r="G67" s="1">
        <v>1365</v>
      </c>
    </row>
    <row r="68" spans="1:7" x14ac:dyDescent="0.3">
      <c r="A68" t="s">
        <v>5</v>
      </c>
      <c r="B68" s="3">
        <v>44764</v>
      </c>
      <c r="C68" s="1">
        <v>1321</v>
      </c>
      <c r="D68" s="2">
        <v>25183</v>
      </c>
      <c r="E68" s="2">
        <v>307</v>
      </c>
      <c r="F68" s="2">
        <v>43</v>
      </c>
      <c r="G68" s="1">
        <v>1324</v>
      </c>
    </row>
    <row r="69" spans="1:7" x14ac:dyDescent="0.3">
      <c r="A69" t="s">
        <v>5</v>
      </c>
      <c r="B69" s="3">
        <v>44771</v>
      </c>
      <c r="C69" s="1">
        <v>1262</v>
      </c>
      <c r="D69" s="2">
        <v>26287</v>
      </c>
      <c r="E69" s="2">
        <v>341</v>
      </c>
      <c r="F69" s="2">
        <v>45</v>
      </c>
      <c r="G69" s="1">
        <v>1366</v>
      </c>
    </row>
    <row r="70" spans="1:7" x14ac:dyDescent="0.3">
      <c r="A70" t="s">
        <v>5</v>
      </c>
      <c r="B70" s="3">
        <v>44778</v>
      </c>
      <c r="C70" s="1">
        <v>1384</v>
      </c>
      <c r="D70" s="2">
        <v>25289</v>
      </c>
      <c r="E70" s="2">
        <v>311</v>
      </c>
      <c r="F70" s="2">
        <v>43</v>
      </c>
      <c r="G70" s="1">
        <v>1331</v>
      </c>
    </row>
    <row r="71" spans="1:7" x14ac:dyDescent="0.3">
      <c r="A71" t="s">
        <v>5</v>
      </c>
      <c r="B71" s="3">
        <v>44785</v>
      </c>
      <c r="C71" s="1">
        <v>1306</v>
      </c>
      <c r="D71" s="2">
        <v>25515</v>
      </c>
      <c r="E71" s="2">
        <v>306</v>
      </c>
      <c r="F71" s="2">
        <v>41</v>
      </c>
      <c r="G71" s="1">
        <v>1366</v>
      </c>
    </row>
    <row r="72" spans="1:7" x14ac:dyDescent="0.3">
      <c r="A72" t="s">
        <v>5</v>
      </c>
      <c r="B72" s="3">
        <v>44792</v>
      </c>
      <c r="C72" s="1">
        <v>1385</v>
      </c>
      <c r="D72" s="2">
        <v>26758</v>
      </c>
      <c r="E72" s="2">
        <v>318</v>
      </c>
      <c r="F72" s="2">
        <v>44</v>
      </c>
      <c r="G72" s="1">
        <v>1331</v>
      </c>
    </row>
    <row r="73" spans="1:7" x14ac:dyDescent="0.3">
      <c r="A73" t="s">
        <v>5</v>
      </c>
      <c r="B73" s="3">
        <v>44799</v>
      </c>
      <c r="C73" s="1">
        <v>1254</v>
      </c>
      <c r="D73" s="2">
        <v>24623</v>
      </c>
      <c r="E73" s="2">
        <v>324</v>
      </c>
      <c r="F73" s="2">
        <v>42</v>
      </c>
      <c r="G73" s="1">
        <v>1300</v>
      </c>
    </row>
    <row r="74" spans="1:7" x14ac:dyDescent="0.3">
      <c r="A74" t="s">
        <v>5</v>
      </c>
      <c r="B74" s="3">
        <v>44806</v>
      </c>
      <c r="C74" s="1">
        <v>1344</v>
      </c>
      <c r="D74" s="2">
        <v>26216</v>
      </c>
      <c r="E74" s="2">
        <v>313</v>
      </c>
      <c r="F74" s="2">
        <v>41</v>
      </c>
      <c r="G74" s="1">
        <v>1392</v>
      </c>
    </row>
    <row r="75" spans="1:7" x14ac:dyDescent="0.3">
      <c r="A75" t="s">
        <v>5</v>
      </c>
      <c r="B75" s="3">
        <v>44813</v>
      </c>
      <c r="C75" s="1">
        <v>1361</v>
      </c>
      <c r="D75" s="2">
        <v>25315</v>
      </c>
      <c r="E75" s="2">
        <v>335</v>
      </c>
      <c r="F75" s="2">
        <v>45</v>
      </c>
      <c r="G75" s="1">
        <v>1404</v>
      </c>
    </row>
    <row r="76" spans="1:7" x14ac:dyDescent="0.3">
      <c r="A76" t="s">
        <v>5</v>
      </c>
      <c r="B76" s="3">
        <v>44820</v>
      </c>
      <c r="C76" s="1">
        <v>1348</v>
      </c>
      <c r="D76" s="2">
        <v>25894</v>
      </c>
      <c r="E76" s="2">
        <v>310</v>
      </c>
      <c r="F76" s="2">
        <v>45</v>
      </c>
      <c r="G76" s="1">
        <v>1282</v>
      </c>
    </row>
    <row r="77" spans="1:7" x14ac:dyDescent="0.3">
      <c r="A77" t="s">
        <v>5</v>
      </c>
      <c r="B77" s="3">
        <v>44827</v>
      </c>
      <c r="C77" s="1">
        <v>1349</v>
      </c>
      <c r="D77" s="2">
        <v>26553</v>
      </c>
      <c r="E77" s="2">
        <v>308</v>
      </c>
      <c r="F77" s="2">
        <v>41</v>
      </c>
      <c r="G77" s="1">
        <v>1304</v>
      </c>
    </row>
    <row r="78" spans="1:7" x14ac:dyDescent="0.3">
      <c r="A78" t="s">
        <v>5</v>
      </c>
      <c r="B78" s="3">
        <v>44834</v>
      </c>
      <c r="C78" s="1">
        <v>1325</v>
      </c>
      <c r="D78" s="2">
        <v>24744</v>
      </c>
      <c r="E78" s="2">
        <v>317</v>
      </c>
      <c r="F78" s="2">
        <v>41</v>
      </c>
      <c r="G78" s="1">
        <v>1372</v>
      </c>
    </row>
    <row r="79" spans="1:7" x14ac:dyDescent="0.3">
      <c r="A79" t="s">
        <v>5</v>
      </c>
      <c r="B79" s="3">
        <v>44841</v>
      </c>
      <c r="C79" s="1">
        <v>1264</v>
      </c>
      <c r="D79" s="2">
        <v>25210</v>
      </c>
      <c r="E79" s="2">
        <v>336</v>
      </c>
      <c r="F79" s="2">
        <v>42</v>
      </c>
      <c r="G79" s="1">
        <v>1382</v>
      </c>
    </row>
    <row r="80" spans="1:7" x14ac:dyDescent="0.3">
      <c r="A80" t="s">
        <v>5</v>
      </c>
      <c r="B80" s="3">
        <v>44848</v>
      </c>
      <c r="C80" s="1">
        <v>1292</v>
      </c>
      <c r="D80" s="2">
        <v>24555</v>
      </c>
      <c r="E80" s="2">
        <v>317</v>
      </c>
      <c r="F80" s="2">
        <v>45</v>
      </c>
      <c r="G80" s="1">
        <v>1391</v>
      </c>
    </row>
    <row r="81" spans="1:7" x14ac:dyDescent="0.3">
      <c r="A81" t="s">
        <v>5</v>
      </c>
      <c r="B81" s="3">
        <v>44855</v>
      </c>
      <c r="C81" s="1">
        <v>1289</v>
      </c>
      <c r="D81" s="2">
        <v>24758</v>
      </c>
      <c r="E81" s="2">
        <v>323</v>
      </c>
      <c r="F81" s="2">
        <v>45</v>
      </c>
      <c r="G81" s="1">
        <v>1400</v>
      </c>
    </row>
    <row r="82" spans="1:7" x14ac:dyDescent="0.3">
      <c r="A82" t="s">
        <v>5</v>
      </c>
      <c r="B82" s="3">
        <v>44751</v>
      </c>
      <c r="C82" s="1">
        <v>1287</v>
      </c>
      <c r="D82" s="2">
        <v>26488</v>
      </c>
      <c r="E82" s="2">
        <v>382</v>
      </c>
      <c r="F82" s="2">
        <v>54</v>
      </c>
      <c r="G82" s="1">
        <v>1631</v>
      </c>
    </row>
    <row r="83" spans="1:7" x14ac:dyDescent="0.3">
      <c r="A83" t="s">
        <v>5</v>
      </c>
      <c r="B83" s="3">
        <v>44758</v>
      </c>
      <c r="C83" s="1">
        <v>1261</v>
      </c>
      <c r="D83" s="2">
        <v>24740</v>
      </c>
      <c r="E83" s="2">
        <v>383</v>
      </c>
      <c r="F83" s="2">
        <v>54</v>
      </c>
      <c r="G83" s="1">
        <v>1727</v>
      </c>
    </row>
    <row r="84" spans="1:7" x14ac:dyDescent="0.3">
      <c r="A84" t="s">
        <v>5</v>
      </c>
      <c r="B84" s="3">
        <v>44765</v>
      </c>
      <c r="C84" s="1">
        <v>1342</v>
      </c>
      <c r="D84" s="2">
        <v>24944</v>
      </c>
      <c r="E84" s="2">
        <v>356</v>
      </c>
      <c r="F84" s="2">
        <v>55</v>
      </c>
      <c r="G84" s="1">
        <v>1651</v>
      </c>
    </row>
    <row r="85" spans="1:7" x14ac:dyDescent="0.3">
      <c r="A85" t="s">
        <v>5</v>
      </c>
      <c r="B85" s="3">
        <v>44772</v>
      </c>
      <c r="C85" s="1">
        <v>1260</v>
      </c>
      <c r="D85" s="2">
        <v>26203</v>
      </c>
      <c r="E85" s="2">
        <v>391</v>
      </c>
      <c r="F85" s="2">
        <v>55</v>
      </c>
      <c r="G85" s="1">
        <v>1716</v>
      </c>
    </row>
    <row r="86" spans="1:7" x14ac:dyDescent="0.3">
      <c r="A86" t="s">
        <v>5</v>
      </c>
      <c r="B86" s="3">
        <v>44779</v>
      </c>
      <c r="C86" s="1">
        <v>1363</v>
      </c>
      <c r="D86" s="2">
        <v>25387</v>
      </c>
      <c r="E86" s="2">
        <v>364</v>
      </c>
      <c r="F86" s="2">
        <v>54</v>
      </c>
      <c r="G86" s="1">
        <v>1673</v>
      </c>
    </row>
    <row r="87" spans="1:7" x14ac:dyDescent="0.3">
      <c r="A87" t="s">
        <v>5</v>
      </c>
      <c r="B87" s="3">
        <v>44786</v>
      </c>
      <c r="C87" s="1">
        <v>1296</v>
      </c>
      <c r="D87" s="2">
        <v>25344</v>
      </c>
      <c r="E87" s="2">
        <v>361</v>
      </c>
      <c r="F87" s="2">
        <v>51</v>
      </c>
      <c r="G87" s="1">
        <v>1672</v>
      </c>
    </row>
    <row r="88" spans="1:7" x14ac:dyDescent="0.3">
      <c r="A88" t="s">
        <v>5</v>
      </c>
      <c r="B88" s="3">
        <v>44793</v>
      </c>
      <c r="C88" s="1">
        <v>1375</v>
      </c>
      <c r="D88" s="2">
        <v>26505</v>
      </c>
      <c r="E88" s="2">
        <v>373</v>
      </c>
      <c r="F88" s="2">
        <v>55</v>
      </c>
      <c r="G88" s="1">
        <v>1661</v>
      </c>
    </row>
    <row r="89" spans="1:7" x14ac:dyDescent="0.3">
      <c r="A89" t="s">
        <v>5</v>
      </c>
      <c r="B89" s="3">
        <v>44800</v>
      </c>
      <c r="C89" s="1">
        <v>1284</v>
      </c>
      <c r="D89" s="2">
        <v>24597</v>
      </c>
      <c r="E89" s="2">
        <v>386</v>
      </c>
      <c r="F89" s="2">
        <v>52</v>
      </c>
      <c r="G89" s="1">
        <v>1618</v>
      </c>
    </row>
    <row r="90" spans="1:7" x14ac:dyDescent="0.3">
      <c r="A90" t="s">
        <v>5</v>
      </c>
      <c r="B90" s="3">
        <v>44807</v>
      </c>
      <c r="C90" s="1">
        <v>1351</v>
      </c>
      <c r="D90" s="2">
        <v>26298</v>
      </c>
      <c r="E90" s="2">
        <v>360</v>
      </c>
      <c r="F90" s="2">
        <v>52</v>
      </c>
      <c r="G90" s="1">
        <v>1753</v>
      </c>
    </row>
    <row r="91" spans="1:7" x14ac:dyDescent="0.3">
      <c r="A91" t="s">
        <v>5</v>
      </c>
      <c r="B91" s="3">
        <v>44814</v>
      </c>
      <c r="C91" s="1">
        <v>1340</v>
      </c>
      <c r="D91" s="2">
        <v>25217</v>
      </c>
      <c r="E91" s="2">
        <v>383</v>
      </c>
      <c r="F91" s="2">
        <v>56</v>
      </c>
      <c r="G91" s="1">
        <v>1721</v>
      </c>
    </row>
    <row r="92" spans="1:7" x14ac:dyDescent="0.3">
      <c r="A92" t="s">
        <v>5</v>
      </c>
      <c r="B92" s="3">
        <v>44821</v>
      </c>
      <c r="C92" s="1">
        <v>1370</v>
      </c>
      <c r="D92" s="2">
        <v>25884</v>
      </c>
      <c r="E92" s="2">
        <v>363</v>
      </c>
      <c r="F92" s="2">
        <v>55</v>
      </c>
      <c r="G92" s="1">
        <v>1588</v>
      </c>
    </row>
    <row r="93" spans="1:7" x14ac:dyDescent="0.3">
      <c r="A93" t="s">
        <v>5</v>
      </c>
      <c r="B93" s="3">
        <v>44828</v>
      </c>
      <c r="C93" s="1">
        <v>1348</v>
      </c>
      <c r="D93" s="2">
        <v>26692</v>
      </c>
      <c r="E93" s="2">
        <v>361</v>
      </c>
      <c r="F93" s="2">
        <v>52</v>
      </c>
      <c r="G93" s="1">
        <v>1652</v>
      </c>
    </row>
    <row r="94" spans="1:7" x14ac:dyDescent="0.3">
      <c r="A94" t="s">
        <v>5</v>
      </c>
      <c r="B94" s="3">
        <v>44835</v>
      </c>
      <c r="C94" s="1">
        <v>1324</v>
      </c>
      <c r="D94" s="2">
        <v>25085</v>
      </c>
      <c r="E94" s="2">
        <v>368</v>
      </c>
      <c r="F94" s="2">
        <v>52</v>
      </c>
      <c r="G94" s="1">
        <v>1716</v>
      </c>
    </row>
    <row r="95" spans="1:7" x14ac:dyDescent="0.3">
      <c r="A95" t="s">
        <v>5</v>
      </c>
      <c r="B95" s="3">
        <v>44842</v>
      </c>
      <c r="C95" s="1">
        <v>1259</v>
      </c>
      <c r="D95" s="2">
        <v>25094</v>
      </c>
      <c r="E95" s="2">
        <v>393</v>
      </c>
      <c r="F95" s="2">
        <v>52</v>
      </c>
      <c r="G95" s="1">
        <v>1726</v>
      </c>
    </row>
    <row r="96" spans="1:7" x14ac:dyDescent="0.3">
      <c r="A96" t="s">
        <v>5</v>
      </c>
      <c r="B96" s="3">
        <v>44849</v>
      </c>
      <c r="C96" s="1">
        <v>1300</v>
      </c>
      <c r="D96" s="2">
        <v>24529</v>
      </c>
      <c r="E96" s="2">
        <v>374</v>
      </c>
      <c r="F96" s="2">
        <v>56</v>
      </c>
      <c r="G96" s="1">
        <v>1753</v>
      </c>
    </row>
    <row r="97" spans="1:7" x14ac:dyDescent="0.3">
      <c r="A97" t="s">
        <v>5</v>
      </c>
      <c r="B97" s="3">
        <v>44856</v>
      </c>
      <c r="C97" s="1">
        <v>1265</v>
      </c>
      <c r="D97" s="2">
        <v>24591</v>
      </c>
      <c r="E97" s="2">
        <v>372</v>
      </c>
      <c r="F97" s="2">
        <v>56</v>
      </c>
      <c r="G97" s="1">
        <v>1751</v>
      </c>
    </row>
    <row r="98" spans="1:7" x14ac:dyDescent="0.3">
      <c r="A98" t="s">
        <v>5</v>
      </c>
      <c r="B98" s="3">
        <v>44752</v>
      </c>
      <c r="C98" s="1">
        <v>1286</v>
      </c>
      <c r="D98" s="2">
        <v>26377</v>
      </c>
      <c r="E98" s="2">
        <v>383</v>
      </c>
      <c r="F98" s="2">
        <v>55</v>
      </c>
      <c r="G98" s="1">
        <v>1619</v>
      </c>
    </row>
    <row r="99" spans="1:7" x14ac:dyDescent="0.3">
      <c r="A99" t="s">
        <v>5</v>
      </c>
      <c r="B99" s="3">
        <v>44759</v>
      </c>
      <c r="C99" s="1">
        <v>1267</v>
      </c>
      <c r="D99" s="2">
        <v>24861</v>
      </c>
      <c r="E99" s="2">
        <v>382</v>
      </c>
      <c r="F99" s="2">
        <v>54</v>
      </c>
      <c r="G99" s="1">
        <v>1711</v>
      </c>
    </row>
    <row r="100" spans="1:7" x14ac:dyDescent="0.3">
      <c r="A100" t="s">
        <v>5</v>
      </c>
      <c r="B100" s="3">
        <v>44766</v>
      </c>
      <c r="C100" s="1">
        <v>1335</v>
      </c>
      <c r="D100" s="2">
        <v>24961</v>
      </c>
      <c r="E100" s="2">
        <v>358</v>
      </c>
      <c r="F100" s="2">
        <v>55</v>
      </c>
      <c r="G100" s="1">
        <v>1628</v>
      </c>
    </row>
    <row r="101" spans="1:7" x14ac:dyDescent="0.3">
      <c r="A101" t="s">
        <v>5</v>
      </c>
      <c r="B101" s="3">
        <v>44773</v>
      </c>
      <c r="C101" s="1">
        <v>1280</v>
      </c>
      <c r="D101" s="2">
        <v>26665</v>
      </c>
      <c r="E101" s="2">
        <v>390</v>
      </c>
      <c r="F101" s="2">
        <v>55</v>
      </c>
      <c r="G101" s="1">
        <v>1721</v>
      </c>
    </row>
    <row r="102" spans="1:7" x14ac:dyDescent="0.3">
      <c r="A102" t="s">
        <v>5</v>
      </c>
      <c r="B102" s="3">
        <v>44780</v>
      </c>
      <c r="C102" s="1">
        <v>1386</v>
      </c>
      <c r="D102" s="2">
        <v>25656</v>
      </c>
      <c r="E102" s="2">
        <v>362</v>
      </c>
      <c r="F102" s="2">
        <v>53</v>
      </c>
      <c r="G102" s="1">
        <v>1671</v>
      </c>
    </row>
    <row r="103" spans="1:7" x14ac:dyDescent="0.3">
      <c r="A103" t="s">
        <v>5</v>
      </c>
      <c r="B103" s="3">
        <v>44787</v>
      </c>
      <c r="C103" s="1">
        <v>1309</v>
      </c>
      <c r="D103" s="2">
        <v>25451</v>
      </c>
      <c r="E103" s="2">
        <v>363</v>
      </c>
      <c r="F103" s="2">
        <v>52</v>
      </c>
      <c r="G103" s="1">
        <v>1707</v>
      </c>
    </row>
    <row r="104" spans="1:7" x14ac:dyDescent="0.3">
      <c r="A104" t="s">
        <v>5</v>
      </c>
      <c r="B104" s="3">
        <v>44794</v>
      </c>
      <c r="C104" s="1">
        <v>1389</v>
      </c>
      <c r="D104" s="2">
        <v>26636</v>
      </c>
      <c r="E104" s="2">
        <v>370</v>
      </c>
      <c r="F104" s="2">
        <v>55</v>
      </c>
      <c r="G104" s="1">
        <v>1641</v>
      </c>
    </row>
    <row r="105" spans="1:7" x14ac:dyDescent="0.3">
      <c r="A105" t="s">
        <v>5</v>
      </c>
      <c r="B105" s="3">
        <v>44801</v>
      </c>
      <c r="C105" s="1">
        <v>1257</v>
      </c>
      <c r="D105" s="2">
        <v>24443</v>
      </c>
      <c r="E105" s="2">
        <v>383</v>
      </c>
      <c r="F105" s="2">
        <v>52</v>
      </c>
      <c r="G105" s="1">
        <v>1618</v>
      </c>
    </row>
    <row r="106" spans="1:7" x14ac:dyDescent="0.3">
      <c r="A106" t="s">
        <v>5</v>
      </c>
      <c r="B106" s="3">
        <v>44808</v>
      </c>
      <c r="C106" s="1">
        <v>1347</v>
      </c>
      <c r="D106" s="2">
        <v>26261</v>
      </c>
      <c r="E106" s="2">
        <v>361</v>
      </c>
      <c r="F106" s="2">
        <v>52</v>
      </c>
      <c r="G106" s="1">
        <v>1726</v>
      </c>
    </row>
    <row r="107" spans="1:7" x14ac:dyDescent="0.3">
      <c r="A107" t="s">
        <v>5</v>
      </c>
      <c r="B107" s="3">
        <v>44815</v>
      </c>
      <c r="C107" s="1">
        <v>1334</v>
      </c>
      <c r="D107" s="2">
        <v>25323</v>
      </c>
      <c r="E107" s="2">
        <v>385</v>
      </c>
      <c r="F107" s="2">
        <v>57</v>
      </c>
      <c r="G107" s="1">
        <v>1762</v>
      </c>
    </row>
    <row r="108" spans="1:7" x14ac:dyDescent="0.3">
      <c r="A108" t="s">
        <v>5</v>
      </c>
      <c r="B108" s="3">
        <v>44822</v>
      </c>
      <c r="C108" s="1">
        <v>1354</v>
      </c>
      <c r="D108" s="2">
        <v>25417</v>
      </c>
      <c r="E108" s="2">
        <v>366</v>
      </c>
      <c r="F108" s="2">
        <v>56</v>
      </c>
      <c r="G108" s="1">
        <v>1601</v>
      </c>
    </row>
    <row r="109" spans="1:7" x14ac:dyDescent="0.3">
      <c r="A109" t="s">
        <v>5</v>
      </c>
      <c r="B109" s="3">
        <v>44829</v>
      </c>
      <c r="C109" s="1">
        <v>1333</v>
      </c>
      <c r="D109" s="2">
        <v>26562</v>
      </c>
      <c r="E109" s="2">
        <v>364</v>
      </c>
      <c r="F109" s="2">
        <v>53</v>
      </c>
      <c r="G109" s="1">
        <v>1649</v>
      </c>
    </row>
    <row r="110" spans="1:7" x14ac:dyDescent="0.3">
      <c r="A110" t="s">
        <v>5</v>
      </c>
      <c r="B110" s="3">
        <v>44836</v>
      </c>
      <c r="C110" s="1">
        <v>1330</v>
      </c>
      <c r="D110" s="2">
        <v>24875</v>
      </c>
      <c r="E110" s="2">
        <v>370</v>
      </c>
      <c r="F110" s="2">
        <v>51</v>
      </c>
      <c r="G110" s="1">
        <v>1726</v>
      </c>
    </row>
    <row r="111" spans="1:7" x14ac:dyDescent="0.3">
      <c r="A111" t="s">
        <v>5</v>
      </c>
      <c r="B111" s="3">
        <v>44843</v>
      </c>
      <c r="C111" s="1">
        <v>1276</v>
      </c>
      <c r="D111" s="2">
        <v>25503</v>
      </c>
      <c r="E111" s="2">
        <v>388</v>
      </c>
      <c r="F111" s="2">
        <v>53</v>
      </c>
      <c r="G111" s="1">
        <v>1718</v>
      </c>
    </row>
    <row r="112" spans="1:7" x14ac:dyDescent="0.3">
      <c r="A112" t="s">
        <v>5</v>
      </c>
      <c r="B112" s="3">
        <v>44850</v>
      </c>
      <c r="C112" s="1">
        <v>1320</v>
      </c>
      <c r="D112" s="2">
        <v>24188</v>
      </c>
      <c r="E112" s="2">
        <v>369</v>
      </c>
      <c r="F112" s="2">
        <v>57</v>
      </c>
      <c r="G112" s="1">
        <v>1733</v>
      </c>
    </row>
    <row r="113" spans="1:7" x14ac:dyDescent="0.3">
      <c r="A113" t="s">
        <v>5</v>
      </c>
      <c r="B113" s="3">
        <v>44857</v>
      </c>
      <c r="C113" s="1">
        <v>1290</v>
      </c>
      <c r="D113" s="2">
        <v>24957</v>
      </c>
      <c r="E113" s="2">
        <v>373</v>
      </c>
      <c r="F113" s="2">
        <v>56</v>
      </c>
      <c r="G113" s="1">
        <v>1744</v>
      </c>
    </row>
    <row r="114" spans="1:7" x14ac:dyDescent="0.3">
      <c r="A114" t="s">
        <v>3</v>
      </c>
      <c r="B114" s="3">
        <v>44746</v>
      </c>
      <c r="C114" s="1">
        <v>845</v>
      </c>
      <c r="D114" s="2">
        <v>16986</v>
      </c>
      <c r="E114" s="2">
        <v>232</v>
      </c>
      <c r="F114" s="2">
        <v>32</v>
      </c>
      <c r="G114" s="1">
        <v>1341</v>
      </c>
    </row>
    <row r="115" spans="1:7" x14ac:dyDescent="0.3">
      <c r="A115" t="s">
        <v>3</v>
      </c>
      <c r="B115" s="3">
        <v>44747</v>
      </c>
      <c r="C115" s="1">
        <v>853</v>
      </c>
      <c r="D115" s="2">
        <v>16938</v>
      </c>
      <c r="E115" s="2">
        <v>233</v>
      </c>
      <c r="F115" s="2">
        <v>32</v>
      </c>
      <c r="G115" s="1">
        <v>1327</v>
      </c>
    </row>
    <row r="116" spans="1:7" x14ac:dyDescent="0.3">
      <c r="A116" t="s">
        <v>3</v>
      </c>
      <c r="B116" s="3">
        <v>44748</v>
      </c>
      <c r="C116" s="1">
        <v>850</v>
      </c>
      <c r="D116" s="2">
        <v>16762</v>
      </c>
      <c r="E116" s="2">
        <v>230</v>
      </c>
      <c r="F116" s="2">
        <v>32</v>
      </c>
      <c r="G116" s="1">
        <v>1344</v>
      </c>
    </row>
    <row r="117" spans="1:7" x14ac:dyDescent="0.3">
      <c r="A117" t="s">
        <v>3</v>
      </c>
      <c r="B117" s="3">
        <v>44749</v>
      </c>
      <c r="C117" s="1">
        <v>845</v>
      </c>
      <c r="D117" s="2">
        <v>16844</v>
      </c>
      <c r="E117" s="2">
        <v>232</v>
      </c>
      <c r="F117" s="2">
        <v>32</v>
      </c>
      <c r="G117" s="1">
        <v>1323</v>
      </c>
    </row>
    <row r="118" spans="1:7" x14ac:dyDescent="0.3">
      <c r="A118" t="s">
        <v>3</v>
      </c>
      <c r="B118" s="3">
        <v>44750</v>
      </c>
      <c r="C118" s="1">
        <v>851</v>
      </c>
      <c r="D118" s="2">
        <v>16703</v>
      </c>
      <c r="E118" s="2">
        <v>233</v>
      </c>
      <c r="F118" s="2">
        <v>32</v>
      </c>
      <c r="G118" s="1">
        <v>1349</v>
      </c>
    </row>
    <row r="119" spans="1:7" x14ac:dyDescent="0.3">
      <c r="A119" t="s">
        <v>3</v>
      </c>
      <c r="B119" s="3">
        <v>44751</v>
      </c>
      <c r="C119" s="1">
        <v>853</v>
      </c>
      <c r="D119" s="2">
        <v>16726</v>
      </c>
      <c r="E119" s="2">
        <v>233</v>
      </c>
      <c r="F119" s="2">
        <v>32</v>
      </c>
      <c r="G119" s="1">
        <v>1327</v>
      </c>
    </row>
    <row r="120" spans="1:7" x14ac:dyDescent="0.3">
      <c r="A120" t="s">
        <v>3</v>
      </c>
      <c r="B120" s="3">
        <v>44752</v>
      </c>
      <c r="C120" s="1">
        <v>848</v>
      </c>
      <c r="D120" s="2">
        <v>16938</v>
      </c>
      <c r="E120" s="2">
        <v>229</v>
      </c>
      <c r="F120" s="2">
        <v>32</v>
      </c>
      <c r="G120" s="1">
        <v>1325</v>
      </c>
    </row>
    <row r="121" spans="1:7" x14ac:dyDescent="0.3">
      <c r="A121" t="s">
        <v>3</v>
      </c>
      <c r="B121" s="3">
        <v>44753</v>
      </c>
      <c r="C121" s="1">
        <v>902</v>
      </c>
      <c r="D121" s="2">
        <v>17636</v>
      </c>
      <c r="E121" s="2">
        <v>245</v>
      </c>
      <c r="F121" s="2">
        <v>35</v>
      </c>
      <c r="G121" s="1">
        <v>1469</v>
      </c>
    </row>
    <row r="122" spans="1:7" x14ac:dyDescent="0.3">
      <c r="A122" t="s">
        <v>3</v>
      </c>
      <c r="B122" s="3">
        <v>44754</v>
      </c>
      <c r="C122" s="1">
        <v>916</v>
      </c>
      <c r="D122" s="2">
        <v>17587</v>
      </c>
      <c r="E122" s="2">
        <v>250</v>
      </c>
      <c r="F122" s="2">
        <v>35</v>
      </c>
      <c r="G122" s="1">
        <v>1473</v>
      </c>
    </row>
    <row r="123" spans="1:7" x14ac:dyDescent="0.3">
      <c r="A123" t="s">
        <v>3</v>
      </c>
      <c r="B123" s="3">
        <v>44755</v>
      </c>
      <c r="C123" s="1">
        <v>920</v>
      </c>
      <c r="D123" s="2">
        <v>17525</v>
      </c>
      <c r="E123" s="2">
        <v>245</v>
      </c>
      <c r="F123" s="2">
        <v>34</v>
      </c>
      <c r="G123" s="1">
        <v>1468</v>
      </c>
    </row>
    <row r="124" spans="1:7" x14ac:dyDescent="0.3">
      <c r="A124" t="s">
        <v>3</v>
      </c>
      <c r="B124" s="3">
        <v>44756</v>
      </c>
      <c r="C124" s="1">
        <v>910</v>
      </c>
      <c r="D124" s="2">
        <v>17673</v>
      </c>
      <c r="E124" s="2">
        <v>246</v>
      </c>
      <c r="F124" s="2">
        <v>35</v>
      </c>
      <c r="G124" s="1">
        <v>1445</v>
      </c>
    </row>
    <row r="125" spans="1:7" x14ac:dyDescent="0.3">
      <c r="A125" t="s">
        <v>3</v>
      </c>
      <c r="B125" s="3">
        <v>44757</v>
      </c>
      <c r="C125" s="1">
        <v>914</v>
      </c>
      <c r="D125" s="2">
        <v>17748</v>
      </c>
      <c r="E125" s="2">
        <v>250</v>
      </c>
      <c r="F125" s="2">
        <v>35</v>
      </c>
      <c r="G125" s="1">
        <v>1476</v>
      </c>
    </row>
    <row r="126" spans="1:7" x14ac:dyDescent="0.3">
      <c r="A126" t="s">
        <v>3</v>
      </c>
      <c r="B126" s="3">
        <v>44758</v>
      </c>
      <c r="C126" s="1">
        <v>920</v>
      </c>
      <c r="D126" s="2">
        <v>17513</v>
      </c>
      <c r="E126" s="2">
        <v>245</v>
      </c>
      <c r="F126" s="2">
        <v>35</v>
      </c>
      <c r="G126" s="1">
        <v>1475</v>
      </c>
    </row>
    <row r="127" spans="1:7" x14ac:dyDescent="0.3">
      <c r="A127" t="s">
        <v>3</v>
      </c>
      <c r="B127" s="3">
        <v>44759</v>
      </c>
      <c r="C127" s="1">
        <v>918</v>
      </c>
      <c r="D127" s="2">
        <v>17636</v>
      </c>
      <c r="E127" s="2">
        <v>248</v>
      </c>
      <c r="F127" s="2">
        <v>35</v>
      </c>
      <c r="G127" s="1">
        <v>1459</v>
      </c>
    </row>
    <row r="128" spans="1:7" x14ac:dyDescent="0.3">
      <c r="A128" t="s">
        <v>3</v>
      </c>
      <c r="B128" s="3">
        <v>44760</v>
      </c>
      <c r="C128" s="1">
        <v>974</v>
      </c>
      <c r="D128" s="2">
        <v>17976</v>
      </c>
      <c r="E128" s="2">
        <v>258</v>
      </c>
      <c r="F128" s="2">
        <v>36</v>
      </c>
      <c r="G128" s="1">
        <v>1577</v>
      </c>
    </row>
    <row r="129" spans="1:7" x14ac:dyDescent="0.3">
      <c r="A129" t="s">
        <v>3</v>
      </c>
      <c r="B129" s="3">
        <v>44761</v>
      </c>
      <c r="C129" s="1">
        <v>961</v>
      </c>
      <c r="D129" s="2">
        <v>18052</v>
      </c>
      <c r="E129" s="2">
        <v>261</v>
      </c>
      <c r="F129" s="2">
        <v>36</v>
      </c>
      <c r="G129" s="1">
        <v>1562</v>
      </c>
    </row>
    <row r="130" spans="1:7" x14ac:dyDescent="0.3">
      <c r="A130" t="s">
        <v>3</v>
      </c>
      <c r="B130" s="3">
        <v>44762</v>
      </c>
      <c r="C130" s="1">
        <v>968</v>
      </c>
      <c r="D130" s="2">
        <v>18077</v>
      </c>
      <c r="E130" s="2">
        <v>261</v>
      </c>
      <c r="F130" s="2">
        <v>36</v>
      </c>
      <c r="G130" s="1">
        <v>1562</v>
      </c>
    </row>
    <row r="131" spans="1:7" x14ac:dyDescent="0.3">
      <c r="A131" t="s">
        <v>3</v>
      </c>
      <c r="B131" s="3">
        <v>44763</v>
      </c>
      <c r="C131" s="1">
        <v>966</v>
      </c>
      <c r="D131" s="2">
        <v>18001</v>
      </c>
      <c r="E131" s="2">
        <v>256</v>
      </c>
      <c r="F131" s="2">
        <v>37</v>
      </c>
      <c r="G131" s="1">
        <v>1566</v>
      </c>
    </row>
    <row r="132" spans="1:7" x14ac:dyDescent="0.3">
      <c r="A132" t="s">
        <v>3</v>
      </c>
      <c r="B132" s="3">
        <v>44764</v>
      </c>
      <c r="C132" s="1">
        <v>978</v>
      </c>
      <c r="D132" s="2">
        <v>18293</v>
      </c>
      <c r="E132" s="2">
        <v>259</v>
      </c>
      <c r="F132" s="2">
        <v>36</v>
      </c>
      <c r="G132" s="1">
        <v>1575</v>
      </c>
    </row>
    <row r="133" spans="1:7" x14ac:dyDescent="0.3">
      <c r="A133" t="s">
        <v>3</v>
      </c>
      <c r="B133" s="3">
        <v>44765</v>
      </c>
      <c r="C133" s="1">
        <v>979</v>
      </c>
      <c r="D133" s="2">
        <v>17988</v>
      </c>
      <c r="E133" s="2">
        <v>259</v>
      </c>
      <c r="F133" s="2">
        <v>36</v>
      </c>
      <c r="G133" s="1">
        <v>1569</v>
      </c>
    </row>
    <row r="134" spans="1:7" x14ac:dyDescent="0.3">
      <c r="A134" t="s">
        <v>3</v>
      </c>
      <c r="B134" s="3">
        <v>44766</v>
      </c>
      <c r="C134" s="1">
        <v>974</v>
      </c>
      <c r="D134" s="2">
        <v>18319</v>
      </c>
      <c r="E134" s="2">
        <v>256</v>
      </c>
      <c r="F134" s="2">
        <v>36</v>
      </c>
      <c r="G134" s="1">
        <v>1565</v>
      </c>
    </row>
    <row r="135" spans="1:7" x14ac:dyDescent="0.3">
      <c r="A135" t="s">
        <v>3</v>
      </c>
      <c r="B135" s="3">
        <v>44767</v>
      </c>
      <c r="C135" s="1">
        <v>1047</v>
      </c>
      <c r="D135" s="2">
        <v>20345</v>
      </c>
      <c r="E135" s="2">
        <v>279</v>
      </c>
      <c r="F135" s="2">
        <v>40</v>
      </c>
      <c r="G135" s="1">
        <v>1599</v>
      </c>
    </row>
    <row r="136" spans="1:7" x14ac:dyDescent="0.3">
      <c r="A136" t="s">
        <v>3</v>
      </c>
      <c r="B136" s="3">
        <v>44768</v>
      </c>
      <c r="C136" s="1">
        <v>1033</v>
      </c>
      <c r="D136" s="2">
        <v>20445</v>
      </c>
      <c r="E136" s="2">
        <v>280</v>
      </c>
      <c r="F136" s="2">
        <v>40</v>
      </c>
      <c r="G136" s="1">
        <v>1575</v>
      </c>
    </row>
    <row r="137" spans="1:7" x14ac:dyDescent="0.3">
      <c r="A137" t="s">
        <v>3</v>
      </c>
      <c r="B137" s="3">
        <v>44769</v>
      </c>
      <c r="C137" s="1">
        <v>1033</v>
      </c>
      <c r="D137" s="2">
        <v>20718</v>
      </c>
      <c r="E137" s="2">
        <v>279</v>
      </c>
      <c r="F137" s="2">
        <v>40</v>
      </c>
      <c r="G137" s="1">
        <v>1568</v>
      </c>
    </row>
    <row r="138" spans="1:7" x14ac:dyDescent="0.3">
      <c r="A138" t="s">
        <v>3</v>
      </c>
      <c r="B138" s="3">
        <v>44770</v>
      </c>
      <c r="C138" s="1">
        <v>1029</v>
      </c>
      <c r="D138" s="2">
        <v>20661</v>
      </c>
      <c r="E138" s="2">
        <v>280</v>
      </c>
      <c r="F138" s="2">
        <v>41</v>
      </c>
      <c r="G138" s="1">
        <v>1596</v>
      </c>
    </row>
    <row r="139" spans="1:7" x14ac:dyDescent="0.3">
      <c r="A139" t="s">
        <v>3</v>
      </c>
      <c r="B139" s="3">
        <v>44771</v>
      </c>
      <c r="C139" s="1">
        <v>1036</v>
      </c>
      <c r="D139" s="2">
        <v>20302</v>
      </c>
      <c r="E139" s="2">
        <v>279</v>
      </c>
      <c r="F139" s="2">
        <v>40</v>
      </c>
      <c r="G139" s="1">
        <v>1573</v>
      </c>
    </row>
    <row r="140" spans="1:7" x14ac:dyDescent="0.3">
      <c r="A140" t="s">
        <v>3</v>
      </c>
      <c r="B140" s="3">
        <v>44772</v>
      </c>
      <c r="C140" s="1">
        <v>1038</v>
      </c>
      <c r="D140" s="2">
        <v>20445</v>
      </c>
      <c r="E140" s="2">
        <v>278</v>
      </c>
      <c r="F140" s="2">
        <v>40</v>
      </c>
      <c r="G140" s="1">
        <v>1598</v>
      </c>
    </row>
    <row r="141" spans="1:7" x14ac:dyDescent="0.3">
      <c r="A141" t="s">
        <v>3</v>
      </c>
      <c r="B141" s="3">
        <v>44773</v>
      </c>
      <c r="C141" s="1">
        <v>1046</v>
      </c>
      <c r="D141" s="2">
        <v>20560</v>
      </c>
      <c r="E141" s="2">
        <v>276</v>
      </c>
      <c r="F141" s="2">
        <v>40</v>
      </c>
      <c r="G141" s="1">
        <v>1578</v>
      </c>
    </row>
    <row r="142" spans="1:7" x14ac:dyDescent="0.3">
      <c r="A142" t="s">
        <v>3</v>
      </c>
      <c r="B142" s="3">
        <v>44774</v>
      </c>
      <c r="C142" s="1">
        <v>1134</v>
      </c>
      <c r="D142" s="2">
        <v>21718</v>
      </c>
      <c r="E142" s="2">
        <v>289</v>
      </c>
      <c r="F142" s="2">
        <v>42</v>
      </c>
      <c r="G142" s="1">
        <v>1688</v>
      </c>
    </row>
    <row r="143" spans="1:7" x14ac:dyDescent="0.3">
      <c r="A143" t="s">
        <v>3</v>
      </c>
      <c r="B143" s="3">
        <v>44775</v>
      </c>
      <c r="C143" s="1">
        <v>1158</v>
      </c>
      <c r="D143" s="2">
        <v>21902</v>
      </c>
      <c r="E143" s="2">
        <v>292</v>
      </c>
      <c r="F143" s="2">
        <v>43</v>
      </c>
      <c r="G143" s="1">
        <v>1662</v>
      </c>
    </row>
    <row r="144" spans="1:7" x14ac:dyDescent="0.3">
      <c r="A144" t="s">
        <v>3</v>
      </c>
      <c r="B144" s="3">
        <v>44776</v>
      </c>
      <c r="C144" s="1">
        <v>1159</v>
      </c>
      <c r="D144" s="2">
        <v>21917</v>
      </c>
      <c r="E144" s="2">
        <v>286</v>
      </c>
      <c r="F144" s="2">
        <v>42</v>
      </c>
      <c r="G144" s="1">
        <v>1678</v>
      </c>
    </row>
    <row r="145" spans="1:7" x14ac:dyDescent="0.3">
      <c r="A145" t="s">
        <v>3</v>
      </c>
      <c r="B145" s="3">
        <v>44777</v>
      </c>
      <c r="C145" s="1">
        <v>1153</v>
      </c>
      <c r="D145" s="2">
        <v>21933</v>
      </c>
      <c r="E145" s="2">
        <v>292</v>
      </c>
      <c r="F145" s="2">
        <v>42</v>
      </c>
      <c r="G145" s="1">
        <v>1692</v>
      </c>
    </row>
    <row r="146" spans="1:7" x14ac:dyDescent="0.3">
      <c r="A146" t="s">
        <v>3</v>
      </c>
      <c r="B146" s="3">
        <v>44778</v>
      </c>
      <c r="C146" s="1">
        <v>1158</v>
      </c>
      <c r="D146" s="2">
        <v>21933</v>
      </c>
      <c r="E146" s="2">
        <v>290</v>
      </c>
      <c r="F146" s="2">
        <v>43</v>
      </c>
      <c r="G146" s="1">
        <v>1682</v>
      </c>
    </row>
    <row r="147" spans="1:7" x14ac:dyDescent="0.3">
      <c r="A147" t="s">
        <v>3</v>
      </c>
      <c r="B147" s="3">
        <v>44779</v>
      </c>
      <c r="C147" s="1">
        <v>1137</v>
      </c>
      <c r="D147" s="2">
        <v>21749</v>
      </c>
      <c r="E147" s="2">
        <v>288</v>
      </c>
      <c r="F147" s="2">
        <v>42</v>
      </c>
      <c r="G147" s="1">
        <v>1689</v>
      </c>
    </row>
    <row r="148" spans="1:7" x14ac:dyDescent="0.3">
      <c r="A148" t="s">
        <v>3</v>
      </c>
      <c r="B148" s="3">
        <v>44780</v>
      </c>
      <c r="C148" s="1">
        <v>1146</v>
      </c>
      <c r="D148" s="2">
        <v>21810</v>
      </c>
      <c r="E148" s="2">
        <v>292</v>
      </c>
      <c r="F148" s="2">
        <v>42</v>
      </c>
      <c r="G148" s="1">
        <v>1665</v>
      </c>
    </row>
    <row r="149" spans="1:7" x14ac:dyDescent="0.3">
      <c r="A149" t="s">
        <v>3</v>
      </c>
      <c r="B149" s="3">
        <v>44781</v>
      </c>
      <c r="C149" s="1">
        <v>1202</v>
      </c>
      <c r="D149" s="2">
        <v>22063</v>
      </c>
      <c r="E149" s="2">
        <v>313</v>
      </c>
      <c r="F149" s="2">
        <v>43</v>
      </c>
      <c r="G149" s="1">
        <v>1815</v>
      </c>
    </row>
    <row r="150" spans="1:7" x14ac:dyDescent="0.3">
      <c r="A150" t="s">
        <v>3</v>
      </c>
      <c r="B150" s="3">
        <v>44782</v>
      </c>
      <c r="C150" s="1">
        <v>1212</v>
      </c>
      <c r="D150" s="2">
        <v>22235</v>
      </c>
      <c r="E150" s="2">
        <v>314</v>
      </c>
      <c r="F150" s="2">
        <v>43</v>
      </c>
      <c r="G150" s="1">
        <v>1850</v>
      </c>
    </row>
    <row r="151" spans="1:7" x14ac:dyDescent="0.3">
      <c r="A151" t="s">
        <v>3</v>
      </c>
      <c r="B151" s="3">
        <v>44783</v>
      </c>
      <c r="C151" s="1">
        <v>1192</v>
      </c>
      <c r="D151" s="2">
        <v>22532</v>
      </c>
      <c r="E151" s="2">
        <v>311</v>
      </c>
      <c r="F151" s="2">
        <v>42</v>
      </c>
      <c r="G151" s="1">
        <v>1841</v>
      </c>
    </row>
    <row r="152" spans="1:7" x14ac:dyDescent="0.3">
      <c r="A152" t="s">
        <v>3</v>
      </c>
      <c r="B152" s="3">
        <v>44784</v>
      </c>
      <c r="C152" s="1">
        <v>1212</v>
      </c>
      <c r="D152" s="2">
        <v>22047</v>
      </c>
      <c r="E152" s="2">
        <v>317</v>
      </c>
      <c r="F152" s="2">
        <v>42</v>
      </c>
      <c r="G152" s="1">
        <v>1810</v>
      </c>
    </row>
    <row r="153" spans="1:7" x14ac:dyDescent="0.3">
      <c r="A153" t="s">
        <v>3</v>
      </c>
      <c r="B153" s="3">
        <v>44785</v>
      </c>
      <c r="C153" s="1">
        <v>1191</v>
      </c>
      <c r="D153" s="2">
        <v>22219</v>
      </c>
      <c r="E153" s="2">
        <v>313</v>
      </c>
      <c r="F153" s="2">
        <v>42</v>
      </c>
      <c r="G153" s="1">
        <v>1827</v>
      </c>
    </row>
    <row r="154" spans="1:7" x14ac:dyDescent="0.3">
      <c r="A154" t="s">
        <v>3</v>
      </c>
      <c r="B154" s="3">
        <v>44786</v>
      </c>
      <c r="C154" s="1">
        <v>1212</v>
      </c>
      <c r="D154" s="2">
        <v>22203</v>
      </c>
      <c r="E154" s="2">
        <v>314</v>
      </c>
      <c r="F154" s="2">
        <v>43</v>
      </c>
      <c r="G154" s="1">
        <v>1850</v>
      </c>
    </row>
    <row r="155" spans="1:7" x14ac:dyDescent="0.3">
      <c r="A155" t="s">
        <v>3</v>
      </c>
      <c r="B155" s="3">
        <v>44787</v>
      </c>
      <c r="C155" s="1">
        <v>1209</v>
      </c>
      <c r="D155" s="2">
        <v>22203</v>
      </c>
      <c r="E155" s="2">
        <v>316</v>
      </c>
      <c r="F155" s="2">
        <v>42</v>
      </c>
      <c r="G155" s="1">
        <v>1843</v>
      </c>
    </row>
    <row r="156" spans="1:7" x14ac:dyDescent="0.3">
      <c r="A156" t="s">
        <v>3</v>
      </c>
      <c r="B156" s="3">
        <v>44788</v>
      </c>
      <c r="C156" s="1">
        <v>1287</v>
      </c>
      <c r="D156" s="2">
        <v>23151</v>
      </c>
      <c r="E156" s="2">
        <v>342</v>
      </c>
      <c r="F156" s="2">
        <v>47</v>
      </c>
      <c r="G156" s="1">
        <v>1907</v>
      </c>
    </row>
    <row r="157" spans="1:7" x14ac:dyDescent="0.3">
      <c r="A157" t="s">
        <v>3</v>
      </c>
      <c r="B157" s="3">
        <v>44789</v>
      </c>
      <c r="C157" s="1">
        <v>1283</v>
      </c>
      <c r="D157" s="2">
        <v>23119</v>
      </c>
      <c r="E157" s="2">
        <v>341</v>
      </c>
      <c r="F157" s="2">
        <v>46</v>
      </c>
      <c r="G157" s="1">
        <v>1895</v>
      </c>
    </row>
    <row r="158" spans="1:7" x14ac:dyDescent="0.3">
      <c r="A158" t="s">
        <v>3</v>
      </c>
      <c r="B158" s="3">
        <v>44790</v>
      </c>
      <c r="C158" s="1">
        <v>1281</v>
      </c>
      <c r="D158" s="2">
        <v>23233</v>
      </c>
      <c r="E158" s="2">
        <v>342</v>
      </c>
      <c r="F158" s="2">
        <v>47</v>
      </c>
      <c r="G158" s="1">
        <v>1893</v>
      </c>
    </row>
    <row r="159" spans="1:7" x14ac:dyDescent="0.3">
      <c r="A159" t="s">
        <v>3</v>
      </c>
      <c r="B159" s="3">
        <v>44791</v>
      </c>
      <c r="C159" s="1">
        <v>1271</v>
      </c>
      <c r="D159" s="2">
        <v>23184</v>
      </c>
      <c r="E159" s="2">
        <v>335</v>
      </c>
      <c r="F159" s="2">
        <v>47</v>
      </c>
      <c r="G159" s="1">
        <v>1924</v>
      </c>
    </row>
    <row r="160" spans="1:7" x14ac:dyDescent="0.3">
      <c r="A160" t="s">
        <v>3</v>
      </c>
      <c r="B160" s="3">
        <v>44792</v>
      </c>
      <c r="C160" s="1">
        <v>1279</v>
      </c>
      <c r="D160" s="2">
        <v>23168</v>
      </c>
      <c r="E160" s="2">
        <v>338</v>
      </c>
      <c r="F160" s="2">
        <v>46</v>
      </c>
      <c r="G160" s="1">
        <v>1889</v>
      </c>
    </row>
    <row r="161" spans="1:7" x14ac:dyDescent="0.3">
      <c r="A161" t="s">
        <v>3</v>
      </c>
      <c r="B161" s="3">
        <v>44793</v>
      </c>
      <c r="C161" s="1">
        <v>1268</v>
      </c>
      <c r="D161" s="2">
        <v>23330</v>
      </c>
      <c r="E161" s="2">
        <v>342</v>
      </c>
      <c r="F161" s="2">
        <v>47</v>
      </c>
      <c r="G161" s="1">
        <v>1919</v>
      </c>
    </row>
    <row r="162" spans="1:7" x14ac:dyDescent="0.3">
      <c r="A162" t="s">
        <v>3</v>
      </c>
      <c r="B162" s="3">
        <v>44794</v>
      </c>
      <c r="C162" s="1">
        <v>1267</v>
      </c>
      <c r="D162" s="2">
        <v>22924</v>
      </c>
      <c r="E162" s="2">
        <v>338</v>
      </c>
      <c r="F162" s="2">
        <v>46</v>
      </c>
      <c r="G162" s="1">
        <v>1915</v>
      </c>
    </row>
    <row r="163" spans="1:7" x14ac:dyDescent="0.3">
      <c r="A163" t="s">
        <v>3</v>
      </c>
      <c r="B163" s="3">
        <v>44795</v>
      </c>
      <c r="C163" s="1">
        <v>1294</v>
      </c>
      <c r="D163" s="2">
        <v>25003</v>
      </c>
      <c r="E163" s="2">
        <v>347</v>
      </c>
      <c r="F163" s="2">
        <v>47</v>
      </c>
      <c r="G163" s="1">
        <v>2047</v>
      </c>
    </row>
    <row r="164" spans="1:7" x14ac:dyDescent="0.3">
      <c r="A164" t="s">
        <v>3</v>
      </c>
      <c r="B164" s="3">
        <v>44796</v>
      </c>
      <c r="C164" s="1">
        <v>1317</v>
      </c>
      <c r="D164" s="2">
        <v>25267</v>
      </c>
      <c r="E164" s="2">
        <v>340</v>
      </c>
      <c r="F164" s="2">
        <v>47</v>
      </c>
      <c r="G164" s="1">
        <v>2052</v>
      </c>
    </row>
    <row r="165" spans="1:7" x14ac:dyDescent="0.3">
      <c r="A165" t="s">
        <v>3</v>
      </c>
      <c r="B165" s="3">
        <v>44797</v>
      </c>
      <c r="C165" s="1">
        <v>1299</v>
      </c>
      <c r="D165" s="2">
        <v>25232</v>
      </c>
      <c r="E165" s="2">
        <v>343</v>
      </c>
      <c r="F165" s="2">
        <v>47</v>
      </c>
      <c r="G165" s="1">
        <v>2045</v>
      </c>
    </row>
    <row r="166" spans="1:7" x14ac:dyDescent="0.3">
      <c r="A166" t="s">
        <v>3</v>
      </c>
      <c r="B166" s="3">
        <v>44798</v>
      </c>
      <c r="C166" s="1">
        <v>1309</v>
      </c>
      <c r="D166" s="2">
        <v>25179</v>
      </c>
      <c r="E166" s="2">
        <v>345</v>
      </c>
      <c r="F166" s="2">
        <v>48</v>
      </c>
      <c r="G166" s="1">
        <v>2024</v>
      </c>
    </row>
    <row r="167" spans="1:7" x14ac:dyDescent="0.3">
      <c r="A167" t="s">
        <v>3</v>
      </c>
      <c r="B167" s="3">
        <v>44799</v>
      </c>
      <c r="C167" s="1">
        <v>1313</v>
      </c>
      <c r="D167" s="2">
        <v>24950</v>
      </c>
      <c r="E167" s="2">
        <v>343</v>
      </c>
      <c r="F167" s="2">
        <v>47</v>
      </c>
      <c r="G167" s="1">
        <v>2025</v>
      </c>
    </row>
    <row r="168" spans="1:7" x14ac:dyDescent="0.3">
      <c r="A168" t="s">
        <v>3</v>
      </c>
      <c r="B168" s="3">
        <v>44800</v>
      </c>
      <c r="C168" s="1">
        <v>1303</v>
      </c>
      <c r="D168" s="2">
        <v>25337</v>
      </c>
      <c r="E168" s="2">
        <v>345</v>
      </c>
      <c r="F168" s="2">
        <v>47</v>
      </c>
      <c r="G168" s="1">
        <v>2004</v>
      </c>
    </row>
    <row r="169" spans="1:7" x14ac:dyDescent="0.3">
      <c r="A169" t="s">
        <v>3</v>
      </c>
      <c r="B169" s="3">
        <v>44801</v>
      </c>
      <c r="C169" s="1">
        <v>1324</v>
      </c>
      <c r="D169" s="2">
        <v>24862</v>
      </c>
      <c r="E169" s="2">
        <v>343</v>
      </c>
      <c r="F169" s="2">
        <v>47</v>
      </c>
      <c r="G169" s="1">
        <v>2034</v>
      </c>
    </row>
    <row r="170" spans="1:7" x14ac:dyDescent="0.3">
      <c r="A170" t="s">
        <v>3</v>
      </c>
      <c r="B170" s="3">
        <v>44802</v>
      </c>
      <c r="C170" s="1">
        <v>1340</v>
      </c>
      <c r="D170" s="2">
        <v>25723</v>
      </c>
      <c r="E170" s="2">
        <v>348</v>
      </c>
      <c r="F170" s="2">
        <v>48</v>
      </c>
      <c r="G170" s="1">
        <v>2031</v>
      </c>
    </row>
    <row r="171" spans="1:7" x14ac:dyDescent="0.3">
      <c r="A171" t="s">
        <v>3</v>
      </c>
      <c r="B171" s="3">
        <v>44803</v>
      </c>
      <c r="C171" s="1">
        <v>1354</v>
      </c>
      <c r="D171" s="2">
        <v>25741</v>
      </c>
      <c r="E171" s="2">
        <v>351</v>
      </c>
      <c r="F171" s="2">
        <v>47</v>
      </c>
      <c r="G171" s="1">
        <v>2050</v>
      </c>
    </row>
    <row r="172" spans="1:7" x14ac:dyDescent="0.3">
      <c r="A172" t="s">
        <v>3</v>
      </c>
      <c r="B172" s="3">
        <v>44804</v>
      </c>
      <c r="C172" s="1">
        <v>1349</v>
      </c>
      <c r="D172" s="2">
        <v>25741</v>
      </c>
      <c r="E172" s="2">
        <v>351</v>
      </c>
      <c r="F172" s="2">
        <v>48</v>
      </c>
      <c r="G172" s="1">
        <v>2047</v>
      </c>
    </row>
    <row r="173" spans="1:7" x14ac:dyDescent="0.3">
      <c r="A173" t="s">
        <v>3</v>
      </c>
      <c r="B173" s="3">
        <v>44805</v>
      </c>
      <c r="C173" s="1">
        <v>1334</v>
      </c>
      <c r="D173" s="2">
        <v>25435</v>
      </c>
      <c r="E173" s="2">
        <v>348</v>
      </c>
      <c r="F173" s="2">
        <v>47</v>
      </c>
      <c r="G173" s="1">
        <v>2054</v>
      </c>
    </row>
    <row r="174" spans="1:7" x14ac:dyDescent="0.3">
      <c r="A174" t="s">
        <v>3</v>
      </c>
      <c r="B174" s="3">
        <v>44806</v>
      </c>
      <c r="C174" s="1">
        <v>1350</v>
      </c>
      <c r="D174" s="2">
        <v>25723</v>
      </c>
      <c r="E174" s="2">
        <v>349</v>
      </c>
      <c r="F174" s="2">
        <v>47</v>
      </c>
      <c r="G174" s="1">
        <v>2072</v>
      </c>
    </row>
    <row r="175" spans="1:7" x14ac:dyDescent="0.3">
      <c r="A175" t="s">
        <v>3</v>
      </c>
      <c r="B175" s="3">
        <v>44807</v>
      </c>
      <c r="C175" s="1">
        <v>1348</v>
      </c>
      <c r="D175" s="2">
        <v>25741</v>
      </c>
      <c r="E175" s="2">
        <v>350</v>
      </c>
      <c r="F175" s="2">
        <v>47</v>
      </c>
      <c r="G175" s="1">
        <v>2040</v>
      </c>
    </row>
    <row r="176" spans="1:7" x14ac:dyDescent="0.3">
      <c r="A176" t="s">
        <v>3</v>
      </c>
      <c r="B176" s="3">
        <v>44808</v>
      </c>
      <c r="C176" s="1">
        <v>1342</v>
      </c>
      <c r="D176" s="2">
        <v>25958</v>
      </c>
      <c r="E176" s="2">
        <v>351</v>
      </c>
      <c r="F176" s="2">
        <v>47</v>
      </c>
      <c r="G176" s="1">
        <v>2046</v>
      </c>
    </row>
    <row r="177" spans="1:7" x14ac:dyDescent="0.3">
      <c r="A177" t="s">
        <v>3</v>
      </c>
      <c r="B177" s="3">
        <v>44809</v>
      </c>
      <c r="C177" s="1">
        <v>1392</v>
      </c>
      <c r="D177" s="2">
        <v>26931</v>
      </c>
      <c r="E177" s="2">
        <v>342</v>
      </c>
      <c r="F177" s="2">
        <v>49</v>
      </c>
      <c r="G177" s="1">
        <v>1967</v>
      </c>
    </row>
    <row r="178" spans="1:7" x14ac:dyDescent="0.3">
      <c r="A178" t="s">
        <v>3</v>
      </c>
      <c r="B178" s="3">
        <v>44810</v>
      </c>
      <c r="C178" s="1">
        <v>1385</v>
      </c>
      <c r="D178" s="2">
        <v>26987</v>
      </c>
      <c r="E178" s="2">
        <v>337</v>
      </c>
      <c r="F178" s="2">
        <v>48</v>
      </c>
      <c r="G178" s="1">
        <v>1961</v>
      </c>
    </row>
    <row r="179" spans="1:7" x14ac:dyDescent="0.3">
      <c r="A179" t="s">
        <v>3</v>
      </c>
      <c r="B179" s="3">
        <v>44811</v>
      </c>
      <c r="C179" s="1">
        <v>1400</v>
      </c>
      <c r="D179" s="2">
        <v>26723</v>
      </c>
      <c r="E179" s="2">
        <v>342</v>
      </c>
      <c r="F179" s="2">
        <v>48</v>
      </c>
      <c r="G179" s="1">
        <v>1979</v>
      </c>
    </row>
    <row r="180" spans="1:7" x14ac:dyDescent="0.3">
      <c r="A180" t="s">
        <v>3</v>
      </c>
      <c r="B180" s="3">
        <v>44812</v>
      </c>
      <c r="C180" s="1">
        <v>1383</v>
      </c>
      <c r="D180" s="2">
        <v>26950</v>
      </c>
      <c r="E180" s="2">
        <v>339</v>
      </c>
      <c r="F180" s="2">
        <v>49</v>
      </c>
      <c r="G180" s="1">
        <v>1959</v>
      </c>
    </row>
    <row r="181" spans="1:7" x14ac:dyDescent="0.3">
      <c r="A181" t="s">
        <v>3</v>
      </c>
      <c r="B181" s="3">
        <v>44813</v>
      </c>
      <c r="C181" s="1">
        <v>1384</v>
      </c>
      <c r="D181" s="2">
        <v>27063</v>
      </c>
      <c r="E181" s="2">
        <v>340</v>
      </c>
      <c r="F181" s="2">
        <v>48</v>
      </c>
      <c r="G181" s="1">
        <v>1979</v>
      </c>
    </row>
    <row r="182" spans="1:7" x14ac:dyDescent="0.3">
      <c r="A182" t="s">
        <v>3</v>
      </c>
      <c r="B182" s="3">
        <v>44814</v>
      </c>
      <c r="C182" s="1">
        <v>1407</v>
      </c>
      <c r="D182" s="2">
        <v>27158</v>
      </c>
      <c r="E182" s="2">
        <v>335</v>
      </c>
      <c r="F182" s="2">
        <v>48</v>
      </c>
      <c r="G182" s="1">
        <v>1972</v>
      </c>
    </row>
    <row r="183" spans="1:7" x14ac:dyDescent="0.3">
      <c r="A183" t="s">
        <v>3</v>
      </c>
      <c r="B183" s="3">
        <v>44815</v>
      </c>
      <c r="C183" s="1">
        <v>1396</v>
      </c>
      <c r="D183" s="2">
        <v>26723</v>
      </c>
      <c r="E183" s="2">
        <v>336</v>
      </c>
      <c r="F183" s="2">
        <v>48</v>
      </c>
      <c r="G183" s="1">
        <v>1975</v>
      </c>
    </row>
    <row r="184" spans="1:7" x14ac:dyDescent="0.3">
      <c r="A184" t="s">
        <v>3</v>
      </c>
      <c r="B184" s="3">
        <v>44816</v>
      </c>
      <c r="C184" s="1">
        <v>1452</v>
      </c>
      <c r="D184" s="2">
        <v>28910</v>
      </c>
      <c r="E184" s="2">
        <v>350</v>
      </c>
      <c r="F184" s="2">
        <v>49</v>
      </c>
      <c r="G184" s="1">
        <v>2021</v>
      </c>
    </row>
    <row r="185" spans="1:7" x14ac:dyDescent="0.3">
      <c r="A185" t="s">
        <v>3</v>
      </c>
      <c r="B185" s="3">
        <v>44817</v>
      </c>
      <c r="C185" s="1">
        <v>1446</v>
      </c>
      <c r="D185" s="2">
        <v>29193</v>
      </c>
      <c r="E185" s="2">
        <v>349</v>
      </c>
      <c r="F185" s="2">
        <v>50</v>
      </c>
      <c r="G185" s="1">
        <v>2010</v>
      </c>
    </row>
    <row r="186" spans="1:7" x14ac:dyDescent="0.3">
      <c r="A186" t="s">
        <v>3</v>
      </c>
      <c r="B186" s="3">
        <v>44818</v>
      </c>
      <c r="C186" s="1">
        <v>1465</v>
      </c>
      <c r="D186" s="2">
        <v>28890</v>
      </c>
      <c r="E186" s="2">
        <v>350</v>
      </c>
      <c r="F186" s="2">
        <v>50</v>
      </c>
      <c r="G186" s="1">
        <v>2009</v>
      </c>
    </row>
    <row r="187" spans="1:7" x14ac:dyDescent="0.3">
      <c r="A187" t="s">
        <v>3</v>
      </c>
      <c r="B187" s="3">
        <v>44819</v>
      </c>
      <c r="C187" s="1">
        <v>1447</v>
      </c>
      <c r="D187" s="2">
        <v>28586</v>
      </c>
      <c r="E187" s="2">
        <v>345</v>
      </c>
      <c r="F187" s="2">
        <v>49</v>
      </c>
      <c r="G187" s="1">
        <v>2017</v>
      </c>
    </row>
    <row r="188" spans="1:7" x14ac:dyDescent="0.3">
      <c r="A188" t="s">
        <v>3</v>
      </c>
      <c r="B188" s="3">
        <v>44820</v>
      </c>
      <c r="C188" s="1">
        <v>1447</v>
      </c>
      <c r="D188" s="2">
        <v>29092</v>
      </c>
      <c r="E188" s="2">
        <v>346</v>
      </c>
      <c r="F188" s="2">
        <v>49</v>
      </c>
      <c r="G188" s="1">
        <v>2031</v>
      </c>
    </row>
    <row r="189" spans="1:7" x14ac:dyDescent="0.3">
      <c r="A189" t="s">
        <v>3</v>
      </c>
      <c r="B189" s="3">
        <v>44821</v>
      </c>
      <c r="C189" s="1">
        <v>1479</v>
      </c>
      <c r="D189" s="2">
        <v>28951</v>
      </c>
      <c r="E189" s="2">
        <v>344</v>
      </c>
      <c r="F189" s="2">
        <v>49</v>
      </c>
      <c r="G189" s="1">
        <v>2014</v>
      </c>
    </row>
    <row r="190" spans="1:7" x14ac:dyDescent="0.3">
      <c r="A190" t="s">
        <v>3</v>
      </c>
      <c r="B190" s="3">
        <v>44822</v>
      </c>
      <c r="C190" s="1">
        <v>1465</v>
      </c>
      <c r="D190" s="2">
        <v>28971</v>
      </c>
      <c r="E190" s="2">
        <v>347</v>
      </c>
      <c r="F190" s="2">
        <v>50</v>
      </c>
      <c r="G190" s="1">
        <v>2019</v>
      </c>
    </row>
    <row r="191" spans="1:7" x14ac:dyDescent="0.3">
      <c r="A191" t="s">
        <v>3</v>
      </c>
      <c r="B191" s="3">
        <v>44823</v>
      </c>
      <c r="C191" s="1">
        <v>1610</v>
      </c>
      <c r="D191" s="2">
        <v>29154</v>
      </c>
      <c r="E191" s="2">
        <v>350</v>
      </c>
      <c r="F191" s="2">
        <v>50</v>
      </c>
      <c r="G191" s="1">
        <v>2011</v>
      </c>
    </row>
    <row r="192" spans="1:7" x14ac:dyDescent="0.3">
      <c r="A192" t="s">
        <v>3</v>
      </c>
      <c r="B192" s="3">
        <v>44824</v>
      </c>
      <c r="C192" s="1">
        <v>1602</v>
      </c>
      <c r="D192" s="2">
        <v>29524</v>
      </c>
      <c r="E192" s="2">
        <v>354</v>
      </c>
      <c r="F192" s="2">
        <v>49</v>
      </c>
      <c r="G192" s="1">
        <v>1995</v>
      </c>
    </row>
    <row r="193" spans="1:7" x14ac:dyDescent="0.3">
      <c r="A193" t="s">
        <v>3</v>
      </c>
      <c r="B193" s="3">
        <v>44825</v>
      </c>
      <c r="C193" s="1">
        <v>1596</v>
      </c>
      <c r="D193" s="2">
        <v>29586</v>
      </c>
      <c r="E193" s="2">
        <v>348</v>
      </c>
      <c r="F193" s="2">
        <v>50</v>
      </c>
      <c r="G193" s="1">
        <v>1994</v>
      </c>
    </row>
    <row r="194" spans="1:7" x14ac:dyDescent="0.3">
      <c r="A194" t="s">
        <v>3</v>
      </c>
      <c r="B194" s="3">
        <v>44826</v>
      </c>
      <c r="C194" s="1">
        <v>1576</v>
      </c>
      <c r="D194" s="2">
        <v>29483</v>
      </c>
      <c r="E194" s="2">
        <v>353</v>
      </c>
      <c r="F194" s="2">
        <v>49</v>
      </c>
      <c r="G194" s="1">
        <v>2019</v>
      </c>
    </row>
    <row r="195" spans="1:7" x14ac:dyDescent="0.3">
      <c r="A195" t="s">
        <v>3</v>
      </c>
      <c r="B195" s="3">
        <v>44827</v>
      </c>
      <c r="C195" s="1">
        <v>1578</v>
      </c>
      <c r="D195" s="2">
        <v>29668</v>
      </c>
      <c r="E195" s="2">
        <v>353</v>
      </c>
      <c r="F195" s="2">
        <v>50</v>
      </c>
      <c r="G195" s="1">
        <v>2021</v>
      </c>
    </row>
    <row r="196" spans="1:7" x14ac:dyDescent="0.3">
      <c r="A196" t="s">
        <v>3</v>
      </c>
      <c r="B196" s="3">
        <v>44828</v>
      </c>
      <c r="C196" s="1">
        <v>1594</v>
      </c>
      <c r="D196" s="2">
        <v>29524</v>
      </c>
      <c r="E196" s="2">
        <v>353</v>
      </c>
      <c r="F196" s="2">
        <v>50</v>
      </c>
      <c r="G196" s="1">
        <v>1990</v>
      </c>
    </row>
    <row r="197" spans="1:7" x14ac:dyDescent="0.3">
      <c r="A197" t="s">
        <v>3</v>
      </c>
      <c r="B197" s="3">
        <v>44829</v>
      </c>
      <c r="C197" s="1">
        <v>1605</v>
      </c>
      <c r="D197" s="2">
        <v>29380</v>
      </c>
      <c r="E197" s="2">
        <v>348</v>
      </c>
      <c r="F197" s="2">
        <v>49</v>
      </c>
      <c r="G197" s="1">
        <v>2022</v>
      </c>
    </row>
    <row r="198" spans="1:7" x14ac:dyDescent="0.3">
      <c r="A198" t="s">
        <v>3</v>
      </c>
      <c r="B198" s="3">
        <v>44830</v>
      </c>
      <c r="C198" s="1">
        <v>1657</v>
      </c>
      <c r="D198" s="2">
        <v>30142</v>
      </c>
      <c r="E198" s="2">
        <v>354</v>
      </c>
      <c r="F198" s="2">
        <v>48</v>
      </c>
      <c r="G198" s="1">
        <v>2026</v>
      </c>
    </row>
    <row r="199" spans="1:7" x14ac:dyDescent="0.3">
      <c r="A199" t="s">
        <v>3</v>
      </c>
      <c r="B199" s="3">
        <v>44831</v>
      </c>
      <c r="C199" s="1">
        <v>1646</v>
      </c>
      <c r="D199" s="2">
        <v>30185</v>
      </c>
      <c r="E199" s="2">
        <v>354</v>
      </c>
      <c r="F199" s="2">
        <v>48</v>
      </c>
      <c r="G199" s="1">
        <v>2030</v>
      </c>
    </row>
    <row r="200" spans="1:7" x14ac:dyDescent="0.3">
      <c r="A200" t="s">
        <v>3</v>
      </c>
      <c r="B200" s="3">
        <v>44832</v>
      </c>
      <c r="C200" s="1">
        <v>1631</v>
      </c>
      <c r="D200" s="2">
        <v>30419</v>
      </c>
      <c r="E200" s="2">
        <v>356</v>
      </c>
      <c r="F200" s="2">
        <v>48</v>
      </c>
      <c r="G200" s="1">
        <v>1999</v>
      </c>
    </row>
    <row r="201" spans="1:7" x14ac:dyDescent="0.3">
      <c r="A201" t="s">
        <v>3</v>
      </c>
      <c r="B201" s="3">
        <v>44833</v>
      </c>
      <c r="C201" s="1">
        <v>1666</v>
      </c>
      <c r="D201" s="2">
        <v>30057</v>
      </c>
      <c r="E201" s="2">
        <v>352</v>
      </c>
      <c r="F201" s="2">
        <v>48</v>
      </c>
      <c r="G201" s="1">
        <v>1983</v>
      </c>
    </row>
    <row r="202" spans="1:7" x14ac:dyDescent="0.3">
      <c r="A202" t="s">
        <v>3</v>
      </c>
      <c r="B202" s="3">
        <v>44834</v>
      </c>
      <c r="C202" s="1">
        <v>1655</v>
      </c>
      <c r="D202" s="2">
        <v>30461</v>
      </c>
      <c r="E202" s="2">
        <v>352</v>
      </c>
      <c r="F202" s="2">
        <v>48</v>
      </c>
      <c r="G202" s="1">
        <v>2014</v>
      </c>
    </row>
    <row r="203" spans="1:7" x14ac:dyDescent="0.3">
      <c r="A203" t="s">
        <v>3</v>
      </c>
      <c r="B203" s="3">
        <v>44835</v>
      </c>
      <c r="C203" s="1">
        <v>1658</v>
      </c>
      <c r="D203" s="2">
        <v>30461</v>
      </c>
      <c r="E203" s="2">
        <v>349</v>
      </c>
      <c r="F203" s="2">
        <v>48</v>
      </c>
      <c r="G203" s="1">
        <v>2029</v>
      </c>
    </row>
    <row r="204" spans="1:7" x14ac:dyDescent="0.3">
      <c r="A204" t="s">
        <v>3</v>
      </c>
      <c r="B204" s="3">
        <v>44836</v>
      </c>
      <c r="C204" s="1">
        <v>1632</v>
      </c>
      <c r="D204" s="2">
        <v>30015</v>
      </c>
      <c r="E204" s="2">
        <v>353</v>
      </c>
      <c r="F204" s="2">
        <v>48</v>
      </c>
      <c r="G204" s="1">
        <v>1999</v>
      </c>
    </row>
    <row r="205" spans="1:7" x14ac:dyDescent="0.3">
      <c r="A205" t="s">
        <v>3</v>
      </c>
      <c r="B205" s="3">
        <v>44837</v>
      </c>
      <c r="C205" s="1">
        <v>1669</v>
      </c>
      <c r="D205" s="2">
        <v>32245</v>
      </c>
      <c r="E205" s="2">
        <v>347</v>
      </c>
      <c r="F205" s="2">
        <v>49</v>
      </c>
      <c r="G205" s="1">
        <v>2071</v>
      </c>
    </row>
    <row r="206" spans="1:7" x14ac:dyDescent="0.3">
      <c r="A206" t="s">
        <v>3</v>
      </c>
      <c r="B206" s="3">
        <v>44838</v>
      </c>
      <c r="C206" s="1">
        <v>1686</v>
      </c>
      <c r="D206" s="2">
        <v>31596</v>
      </c>
      <c r="E206" s="2">
        <v>340</v>
      </c>
      <c r="F206" s="2">
        <v>49</v>
      </c>
      <c r="G206" s="1">
        <v>2039</v>
      </c>
    </row>
    <row r="207" spans="1:7" x14ac:dyDescent="0.3">
      <c r="A207" t="s">
        <v>3</v>
      </c>
      <c r="B207" s="3">
        <v>44839</v>
      </c>
      <c r="C207" s="1">
        <v>1664</v>
      </c>
      <c r="D207" s="2">
        <v>32290</v>
      </c>
      <c r="E207" s="2">
        <v>347</v>
      </c>
      <c r="F207" s="2">
        <v>50</v>
      </c>
      <c r="G207" s="1">
        <v>2025</v>
      </c>
    </row>
    <row r="208" spans="1:7" x14ac:dyDescent="0.3">
      <c r="A208" t="s">
        <v>3</v>
      </c>
      <c r="B208" s="3">
        <v>44840</v>
      </c>
      <c r="C208" s="1">
        <v>1670</v>
      </c>
      <c r="D208" s="2">
        <v>32043</v>
      </c>
      <c r="E208" s="2">
        <v>348</v>
      </c>
      <c r="F208" s="2">
        <v>49</v>
      </c>
      <c r="G208" s="1">
        <v>2034</v>
      </c>
    </row>
    <row r="209" spans="1:7" x14ac:dyDescent="0.3">
      <c r="A209" t="s">
        <v>3</v>
      </c>
      <c r="B209" s="3">
        <v>44841</v>
      </c>
      <c r="C209" s="1">
        <v>1657</v>
      </c>
      <c r="D209" s="2">
        <v>31596</v>
      </c>
      <c r="E209" s="2">
        <v>340</v>
      </c>
      <c r="F209" s="2">
        <v>49</v>
      </c>
      <c r="G209" s="1">
        <v>2037</v>
      </c>
    </row>
    <row r="210" spans="1:7" x14ac:dyDescent="0.3">
      <c r="A210" t="s">
        <v>3</v>
      </c>
      <c r="B210" s="3">
        <v>44842</v>
      </c>
      <c r="C210" s="1">
        <v>1686</v>
      </c>
      <c r="D210" s="2">
        <v>32133</v>
      </c>
      <c r="E210" s="2">
        <v>343</v>
      </c>
      <c r="F210" s="2">
        <v>49</v>
      </c>
      <c r="G210" s="1">
        <v>2028</v>
      </c>
    </row>
    <row r="211" spans="1:7" x14ac:dyDescent="0.3">
      <c r="A211" t="s">
        <v>3</v>
      </c>
      <c r="B211" s="3">
        <v>44843</v>
      </c>
      <c r="C211" s="1">
        <v>1673</v>
      </c>
      <c r="D211" s="2">
        <v>31864</v>
      </c>
      <c r="E211" s="2">
        <v>340</v>
      </c>
      <c r="F211" s="2">
        <v>50</v>
      </c>
      <c r="G211" s="1">
        <v>2038</v>
      </c>
    </row>
    <row r="212" spans="1:7" x14ac:dyDescent="0.3">
      <c r="A212" t="s">
        <v>3</v>
      </c>
      <c r="B212" s="3">
        <v>44844</v>
      </c>
      <c r="C212" s="1">
        <v>1779</v>
      </c>
      <c r="D212" s="2">
        <v>33177</v>
      </c>
      <c r="E212" s="2">
        <v>353</v>
      </c>
      <c r="F212" s="2">
        <v>49</v>
      </c>
      <c r="G212" s="1">
        <v>1990</v>
      </c>
    </row>
    <row r="213" spans="1:7" x14ac:dyDescent="0.3">
      <c r="A213" t="s">
        <v>3</v>
      </c>
      <c r="B213" s="3">
        <v>44845</v>
      </c>
      <c r="C213" s="1">
        <v>1797</v>
      </c>
      <c r="D213" s="2">
        <v>32509</v>
      </c>
      <c r="E213" s="2">
        <v>354</v>
      </c>
      <c r="F213" s="2">
        <v>48</v>
      </c>
      <c r="G213" s="1">
        <v>2018</v>
      </c>
    </row>
    <row r="214" spans="1:7" x14ac:dyDescent="0.3">
      <c r="A214" t="s">
        <v>3</v>
      </c>
      <c r="B214" s="3">
        <v>44846</v>
      </c>
      <c r="C214" s="1">
        <v>1780</v>
      </c>
      <c r="D214" s="2">
        <v>33108</v>
      </c>
      <c r="E214" s="2">
        <v>353</v>
      </c>
      <c r="F214" s="2">
        <v>48</v>
      </c>
      <c r="G214" s="1">
        <v>2022</v>
      </c>
    </row>
    <row r="215" spans="1:7" x14ac:dyDescent="0.3">
      <c r="A215" t="s">
        <v>3</v>
      </c>
      <c r="B215" s="3">
        <v>44847</v>
      </c>
      <c r="C215" s="1">
        <v>1784</v>
      </c>
      <c r="D215" s="2">
        <v>33223</v>
      </c>
      <c r="E215" s="2">
        <v>354</v>
      </c>
      <c r="F215" s="2">
        <v>48</v>
      </c>
      <c r="G215" s="1">
        <v>2009</v>
      </c>
    </row>
    <row r="216" spans="1:7" x14ac:dyDescent="0.3">
      <c r="A216" t="s">
        <v>3</v>
      </c>
      <c r="B216" s="3">
        <v>44848</v>
      </c>
      <c r="C216" s="1">
        <v>1777</v>
      </c>
      <c r="D216" s="2">
        <v>32601</v>
      </c>
      <c r="E216" s="2">
        <v>353</v>
      </c>
      <c r="F216" s="2">
        <v>48</v>
      </c>
      <c r="G216" s="1">
        <v>1997</v>
      </c>
    </row>
    <row r="217" spans="1:7" x14ac:dyDescent="0.3">
      <c r="A217" t="s">
        <v>3</v>
      </c>
      <c r="B217" s="3">
        <v>44849</v>
      </c>
      <c r="C217" s="1">
        <v>1800</v>
      </c>
      <c r="D217" s="2">
        <v>33223</v>
      </c>
      <c r="E217" s="2">
        <v>359</v>
      </c>
      <c r="F217" s="2">
        <v>48</v>
      </c>
      <c r="G217" s="1">
        <v>2026</v>
      </c>
    </row>
    <row r="218" spans="1:7" x14ac:dyDescent="0.3">
      <c r="A218" t="s">
        <v>3</v>
      </c>
      <c r="B218" s="3">
        <v>44850</v>
      </c>
      <c r="C218" s="1">
        <v>1762</v>
      </c>
      <c r="D218" s="2">
        <v>32532</v>
      </c>
      <c r="E218" s="2">
        <v>361</v>
      </c>
      <c r="F218" s="2">
        <v>49</v>
      </c>
      <c r="G218" s="1">
        <v>2018</v>
      </c>
    </row>
    <row r="219" spans="1:7" x14ac:dyDescent="0.3">
      <c r="A219" t="s">
        <v>3</v>
      </c>
      <c r="B219" s="3">
        <v>44851</v>
      </c>
      <c r="C219" s="1">
        <v>1788</v>
      </c>
      <c r="D219" s="2">
        <v>34446</v>
      </c>
      <c r="E219" s="2">
        <v>359</v>
      </c>
      <c r="F219" s="2">
        <v>48</v>
      </c>
      <c r="G219" s="1">
        <v>2060</v>
      </c>
    </row>
    <row r="220" spans="1:7" x14ac:dyDescent="0.3">
      <c r="A220" t="s">
        <v>3</v>
      </c>
      <c r="B220" s="3">
        <v>44852</v>
      </c>
      <c r="C220" s="1">
        <v>1815</v>
      </c>
      <c r="D220" s="2">
        <v>34136</v>
      </c>
      <c r="E220" s="2">
        <v>356</v>
      </c>
      <c r="F220" s="2">
        <v>48</v>
      </c>
      <c r="G220" s="1">
        <v>2057</v>
      </c>
    </row>
    <row r="221" spans="1:7" x14ac:dyDescent="0.3">
      <c r="A221" t="s">
        <v>3</v>
      </c>
      <c r="B221" s="3">
        <v>44853</v>
      </c>
      <c r="C221" s="1">
        <v>1786</v>
      </c>
      <c r="D221" s="2">
        <v>34231</v>
      </c>
      <c r="E221" s="2">
        <v>358</v>
      </c>
      <c r="F221" s="2">
        <v>48</v>
      </c>
      <c r="G221" s="1">
        <v>2029</v>
      </c>
    </row>
    <row r="222" spans="1:7" x14ac:dyDescent="0.3">
      <c r="A222" t="s">
        <v>3</v>
      </c>
      <c r="B222" s="3">
        <v>44854</v>
      </c>
      <c r="C222" s="1">
        <v>1810</v>
      </c>
      <c r="D222" s="2">
        <v>34231</v>
      </c>
      <c r="E222" s="2">
        <v>359</v>
      </c>
      <c r="F222" s="2">
        <v>48</v>
      </c>
      <c r="G222" s="1">
        <v>2056</v>
      </c>
    </row>
    <row r="223" spans="1:7" x14ac:dyDescent="0.3">
      <c r="A223" t="s">
        <v>3</v>
      </c>
      <c r="B223" s="3">
        <v>44855</v>
      </c>
      <c r="C223" s="1">
        <v>1791</v>
      </c>
      <c r="D223" s="2">
        <v>34375</v>
      </c>
      <c r="E223" s="2">
        <v>359</v>
      </c>
      <c r="F223" s="2">
        <v>48</v>
      </c>
      <c r="G223" s="1">
        <v>2049</v>
      </c>
    </row>
    <row r="224" spans="1:7" x14ac:dyDescent="0.3">
      <c r="A224" t="s">
        <v>3</v>
      </c>
      <c r="B224" s="3">
        <v>44856</v>
      </c>
      <c r="C224" s="1">
        <v>1792</v>
      </c>
      <c r="D224" s="2">
        <v>34207</v>
      </c>
      <c r="E224" s="2">
        <v>357</v>
      </c>
      <c r="F224" s="2">
        <v>48</v>
      </c>
      <c r="G224" s="1">
        <v>2033</v>
      </c>
    </row>
    <row r="225" spans="1:7" x14ac:dyDescent="0.3">
      <c r="A225" t="s">
        <v>3</v>
      </c>
      <c r="B225" s="3">
        <v>44857</v>
      </c>
      <c r="C225" s="1">
        <v>1796</v>
      </c>
      <c r="D225" s="2">
        <v>34064</v>
      </c>
      <c r="E225" s="2">
        <v>353</v>
      </c>
      <c r="F225" s="2">
        <v>48</v>
      </c>
      <c r="G225" s="1">
        <v>2056</v>
      </c>
    </row>
    <row r="226" spans="1:7" x14ac:dyDescent="0.3">
      <c r="A226" t="s">
        <v>4</v>
      </c>
      <c r="B226" s="3">
        <v>44746</v>
      </c>
      <c r="C226" s="1">
        <v>974</v>
      </c>
      <c r="D226" s="2">
        <v>32122</v>
      </c>
      <c r="E226" s="2">
        <v>244</v>
      </c>
      <c r="F226" s="2">
        <v>26</v>
      </c>
      <c r="G226" s="1">
        <v>989</v>
      </c>
    </row>
    <row r="227" spans="1:7" x14ac:dyDescent="0.3">
      <c r="A227" t="s">
        <v>4</v>
      </c>
      <c r="B227" s="3">
        <v>44747</v>
      </c>
      <c r="C227" s="1">
        <v>973</v>
      </c>
      <c r="D227" s="2">
        <v>32578</v>
      </c>
      <c r="E227" s="2">
        <v>244</v>
      </c>
      <c r="F227" s="2">
        <v>27</v>
      </c>
      <c r="G227" s="1">
        <v>989</v>
      </c>
    </row>
    <row r="228" spans="1:7" x14ac:dyDescent="0.3">
      <c r="A228" t="s">
        <v>4</v>
      </c>
      <c r="B228" s="3">
        <v>44748</v>
      </c>
      <c r="C228" s="1">
        <v>969</v>
      </c>
      <c r="D228" s="2">
        <v>32715</v>
      </c>
      <c r="E228" s="2">
        <v>245</v>
      </c>
      <c r="F228" s="2">
        <v>26</v>
      </c>
      <c r="G228" s="1">
        <v>975</v>
      </c>
    </row>
    <row r="229" spans="1:7" x14ac:dyDescent="0.3">
      <c r="A229" t="s">
        <v>4</v>
      </c>
      <c r="B229" s="3">
        <v>44749</v>
      </c>
      <c r="C229" s="1">
        <v>971</v>
      </c>
      <c r="D229" s="2">
        <v>32168</v>
      </c>
      <c r="E229" s="2">
        <v>243</v>
      </c>
      <c r="F229" s="2">
        <v>26</v>
      </c>
      <c r="G229" s="1">
        <v>984</v>
      </c>
    </row>
    <row r="230" spans="1:7" x14ac:dyDescent="0.3">
      <c r="A230" t="s">
        <v>4</v>
      </c>
      <c r="B230" s="3">
        <v>44750</v>
      </c>
      <c r="C230" s="1">
        <v>969</v>
      </c>
      <c r="D230" s="2">
        <v>32692</v>
      </c>
      <c r="E230" s="2">
        <v>242</v>
      </c>
      <c r="F230" s="2">
        <v>26</v>
      </c>
      <c r="G230" s="1">
        <v>975</v>
      </c>
    </row>
    <row r="231" spans="1:7" x14ac:dyDescent="0.3">
      <c r="A231" t="s">
        <v>4</v>
      </c>
      <c r="B231" s="3">
        <v>44751</v>
      </c>
      <c r="C231" s="1">
        <v>973</v>
      </c>
      <c r="D231" s="2">
        <v>32464</v>
      </c>
      <c r="E231" s="2">
        <v>243</v>
      </c>
      <c r="F231" s="2">
        <v>26</v>
      </c>
      <c r="G231" s="1">
        <v>974</v>
      </c>
    </row>
    <row r="232" spans="1:7" x14ac:dyDescent="0.3">
      <c r="A232" t="s">
        <v>4</v>
      </c>
      <c r="B232" s="3">
        <v>44752</v>
      </c>
      <c r="C232" s="1">
        <v>973</v>
      </c>
      <c r="D232" s="2">
        <v>32373</v>
      </c>
      <c r="E232" s="2">
        <v>244</v>
      </c>
      <c r="F232" s="2">
        <v>26</v>
      </c>
      <c r="G232" s="1">
        <v>983</v>
      </c>
    </row>
    <row r="233" spans="1:7" x14ac:dyDescent="0.3">
      <c r="A233" t="s">
        <v>4</v>
      </c>
      <c r="B233" s="3">
        <v>44753</v>
      </c>
      <c r="C233" s="1">
        <v>948</v>
      </c>
      <c r="D233" s="2">
        <v>34336</v>
      </c>
      <c r="E233" s="2">
        <v>240</v>
      </c>
      <c r="F233" s="2">
        <v>25</v>
      </c>
      <c r="G233" s="1">
        <v>1073</v>
      </c>
    </row>
    <row r="234" spans="1:7" x14ac:dyDescent="0.3">
      <c r="A234" t="s">
        <v>4</v>
      </c>
      <c r="B234" s="3">
        <v>44754</v>
      </c>
      <c r="C234" s="1">
        <v>933</v>
      </c>
      <c r="D234" s="2">
        <v>33763</v>
      </c>
      <c r="E234" s="2">
        <v>243</v>
      </c>
      <c r="F234" s="2">
        <v>25</v>
      </c>
      <c r="G234" s="1">
        <v>1084</v>
      </c>
    </row>
    <row r="235" spans="1:7" x14ac:dyDescent="0.3">
      <c r="A235" t="s">
        <v>4</v>
      </c>
      <c r="B235" s="3">
        <v>44755</v>
      </c>
      <c r="C235" s="1">
        <v>936</v>
      </c>
      <c r="D235" s="2">
        <v>34432</v>
      </c>
      <c r="E235" s="2">
        <v>245</v>
      </c>
      <c r="F235" s="2">
        <v>25</v>
      </c>
      <c r="G235" s="1">
        <v>1066</v>
      </c>
    </row>
    <row r="236" spans="1:7" x14ac:dyDescent="0.3">
      <c r="A236" t="s">
        <v>4</v>
      </c>
      <c r="B236" s="3">
        <v>44756</v>
      </c>
      <c r="C236" s="1">
        <v>939</v>
      </c>
      <c r="D236" s="2">
        <v>33715</v>
      </c>
      <c r="E236" s="2">
        <v>243</v>
      </c>
      <c r="F236" s="2">
        <v>25</v>
      </c>
      <c r="G236" s="1">
        <v>1070</v>
      </c>
    </row>
    <row r="237" spans="1:7" x14ac:dyDescent="0.3">
      <c r="A237" t="s">
        <v>4</v>
      </c>
      <c r="B237" s="3">
        <v>44757</v>
      </c>
      <c r="C237" s="1">
        <v>936</v>
      </c>
      <c r="D237" s="2">
        <v>33667</v>
      </c>
      <c r="E237" s="2">
        <v>243</v>
      </c>
      <c r="F237" s="2">
        <v>25</v>
      </c>
      <c r="G237" s="1">
        <v>1077</v>
      </c>
    </row>
    <row r="238" spans="1:7" x14ac:dyDescent="0.3">
      <c r="A238" t="s">
        <v>4</v>
      </c>
      <c r="B238" s="3">
        <v>44758</v>
      </c>
      <c r="C238" s="1">
        <v>937</v>
      </c>
      <c r="D238" s="2">
        <v>33787</v>
      </c>
      <c r="E238" s="2">
        <v>240</v>
      </c>
      <c r="F238" s="2">
        <v>25</v>
      </c>
      <c r="G238" s="1">
        <v>1079</v>
      </c>
    </row>
    <row r="239" spans="1:7" x14ac:dyDescent="0.3">
      <c r="A239" t="s">
        <v>4</v>
      </c>
      <c r="B239" s="3">
        <v>44759</v>
      </c>
      <c r="C239" s="1">
        <v>948</v>
      </c>
      <c r="D239" s="2">
        <v>33667</v>
      </c>
      <c r="E239" s="2">
        <v>241</v>
      </c>
      <c r="F239" s="2">
        <v>25</v>
      </c>
      <c r="G239" s="1">
        <v>1077</v>
      </c>
    </row>
    <row r="240" spans="1:7" x14ac:dyDescent="0.3">
      <c r="A240" t="s">
        <v>4</v>
      </c>
      <c r="B240" s="3">
        <v>44760</v>
      </c>
      <c r="C240" s="1">
        <v>960</v>
      </c>
      <c r="D240" s="2">
        <v>33680</v>
      </c>
      <c r="E240" s="2">
        <v>228</v>
      </c>
      <c r="F240" s="2">
        <v>25</v>
      </c>
      <c r="G240" s="1">
        <v>1044</v>
      </c>
    </row>
    <row r="241" spans="1:7" x14ac:dyDescent="0.3">
      <c r="A241" t="s">
        <v>4</v>
      </c>
      <c r="B241" s="3">
        <v>44761</v>
      </c>
      <c r="C241" s="1">
        <v>945</v>
      </c>
      <c r="D241" s="2">
        <v>34061</v>
      </c>
      <c r="E241" s="2">
        <v>232</v>
      </c>
      <c r="F241" s="2">
        <v>25</v>
      </c>
      <c r="G241" s="1">
        <v>1053</v>
      </c>
    </row>
    <row r="242" spans="1:7" x14ac:dyDescent="0.3">
      <c r="A242" t="s">
        <v>4</v>
      </c>
      <c r="B242" s="3">
        <v>44762</v>
      </c>
      <c r="C242" s="1">
        <v>951</v>
      </c>
      <c r="D242" s="2">
        <v>33799</v>
      </c>
      <c r="E242" s="2">
        <v>233</v>
      </c>
      <c r="F242" s="2">
        <v>25</v>
      </c>
      <c r="G242" s="1">
        <v>1054</v>
      </c>
    </row>
    <row r="243" spans="1:7" x14ac:dyDescent="0.3">
      <c r="A243" t="s">
        <v>4</v>
      </c>
      <c r="B243" s="3">
        <v>44763</v>
      </c>
      <c r="C243" s="1">
        <v>945</v>
      </c>
      <c r="D243" s="2">
        <v>33989</v>
      </c>
      <c r="E243" s="2">
        <v>228</v>
      </c>
      <c r="F243" s="2">
        <v>25</v>
      </c>
      <c r="G243" s="1">
        <v>1037</v>
      </c>
    </row>
    <row r="244" spans="1:7" x14ac:dyDescent="0.3">
      <c r="A244" t="s">
        <v>4</v>
      </c>
      <c r="B244" s="3">
        <v>44764</v>
      </c>
      <c r="C244" s="1">
        <v>957</v>
      </c>
      <c r="D244" s="2">
        <v>34132</v>
      </c>
      <c r="E244" s="2">
        <v>230</v>
      </c>
      <c r="F244" s="2">
        <v>25</v>
      </c>
      <c r="G244" s="1">
        <v>1038</v>
      </c>
    </row>
    <row r="245" spans="1:7" x14ac:dyDescent="0.3">
      <c r="A245" t="s">
        <v>4</v>
      </c>
      <c r="B245" s="3">
        <v>44765</v>
      </c>
      <c r="C245" s="1">
        <v>963</v>
      </c>
      <c r="D245" s="2">
        <v>33966</v>
      </c>
      <c r="E245" s="2">
        <v>231</v>
      </c>
      <c r="F245" s="2">
        <v>25</v>
      </c>
      <c r="G245" s="1">
        <v>1047</v>
      </c>
    </row>
    <row r="246" spans="1:7" x14ac:dyDescent="0.3">
      <c r="A246" t="s">
        <v>4</v>
      </c>
      <c r="B246" s="3">
        <v>44766</v>
      </c>
      <c r="C246" s="1">
        <v>951</v>
      </c>
      <c r="D246" s="2">
        <v>34108</v>
      </c>
      <c r="E246" s="2">
        <v>231</v>
      </c>
      <c r="F246" s="2">
        <v>25</v>
      </c>
      <c r="G246" s="1">
        <v>1055</v>
      </c>
    </row>
    <row r="247" spans="1:7" x14ac:dyDescent="0.3">
      <c r="A247" t="s">
        <v>4</v>
      </c>
      <c r="B247" s="3">
        <v>44767</v>
      </c>
      <c r="C247" s="1">
        <v>917</v>
      </c>
      <c r="D247" s="2">
        <v>31641</v>
      </c>
      <c r="E247" s="2">
        <v>240</v>
      </c>
      <c r="F247" s="2">
        <v>25</v>
      </c>
      <c r="G247" s="1">
        <v>1033</v>
      </c>
    </row>
    <row r="248" spans="1:7" x14ac:dyDescent="0.3">
      <c r="A248" t="s">
        <v>4</v>
      </c>
      <c r="B248" s="3">
        <v>44768</v>
      </c>
      <c r="C248" s="1">
        <v>923</v>
      </c>
      <c r="D248" s="2">
        <v>31157</v>
      </c>
      <c r="E248" s="2">
        <v>243</v>
      </c>
      <c r="F248" s="2">
        <v>25</v>
      </c>
      <c r="G248" s="1">
        <v>1028</v>
      </c>
    </row>
    <row r="249" spans="1:7" x14ac:dyDescent="0.3">
      <c r="A249" t="s">
        <v>4</v>
      </c>
      <c r="B249" s="3">
        <v>44769</v>
      </c>
      <c r="C249" s="1">
        <v>907</v>
      </c>
      <c r="D249" s="2">
        <v>31267</v>
      </c>
      <c r="E249" s="2">
        <v>239</v>
      </c>
      <c r="F249" s="2">
        <v>25</v>
      </c>
      <c r="G249" s="1">
        <v>1024</v>
      </c>
    </row>
    <row r="250" spans="1:7" x14ac:dyDescent="0.3">
      <c r="A250" t="s">
        <v>4</v>
      </c>
      <c r="B250" s="3">
        <v>44770</v>
      </c>
      <c r="C250" s="1">
        <v>910</v>
      </c>
      <c r="D250" s="2">
        <v>31729</v>
      </c>
      <c r="E250" s="2">
        <v>238</v>
      </c>
      <c r="F250" s="2">
        <v>25</v>
      </c>
      <c r="G250" s="1">
        <v>1014</v>
      </c>
    </row>
    <row r="251" spans="1:7" x14ac:dyDescent="0.3">
      <c r="A251" t="s">
        <v>4</v>
      </c>
      <c r="B251" s="3">
        <v>44771</v>
      </c>
      <c r="C251" s="1">
        <v>921</v>
      </c>
      <c r="D251" s="2">
        <v>31311</v>
      </c>
      <c r="E251" s="2">
        <v>241</v>
      </c>
      <c r="F251" s="2">
        <v>25</v>
      </c>
      <c r="G251" s="1">
        <v>1026</v>
      </c>
    </row>
    <row r="252" spans="1:7" x14ac:dyDescent="0.3">
      <c r="A252" t="s">
        <v>4</v>
      </c>
      <c r="B252" s="3">
        <v>44772</v>
      </c>
      <c r="C252" s="1">
        <v>905</v>
      </c>
      <c r="D252" s="2">
        <v>31069</v>
      </c>
      <c r="E252" s="2">
        <v>241</v>
      </c>
      <c r="F252" s="2">
        <v>24</v>
      </c>
      <c r="G252" s="1">
        <v>1023</v>
      </c>
    </row>
    <row r="253" spans="1:7" x14ac:dyDescent="0.3">
      <c r="A253" t="s">
        <v>4</v>
      </c>
      <c r="B253" s="3">
        <v>44773</v>
      </c>
      <c r="C253" s="1">
        <v>913</v>
      </c>
      <c r="D253" s="2">
        <v>31245</v>
      </c>
      <c r="E253" s="2">
        <v>241</v>
      </c>
      <c r="F253" s="2">
        <v>25</v>
      </c>
      <c r="G253" s="1">
        <v>1031</v>
      </c>
    </row>
    <row r="254" spans="1:7" x14ac:dyDescent="0.3">
      <c r="A254" t="s">
        <v>4</v>
      </c>
      <c r="B254" s="3">
        <v>44774</v>
      </c>
      <c r="C254" s="1">
        <v>989</v>
      </c>
      <c r="D254" s="2">
        <v>34091</v>
      </c>
      <c r="E254" s="2">
        <v>227</v>
      </c>
      <c r="F254" s="2">
        <v>26</v>
      </c>
      <c r="G254" s="1">
        <v>1062</v>
      </c>
    </row>
    <row r="255" spans="1:7" x14ac:dyDescent="0.3">
      <c r="A255" t="s">
        <v>4</v>
      </c>
      <c r="B255" s="3">
        <v>44775</v>
      </c>
      <c r="C255" s="1">
        <v>991</v>
      </c>
      <c r="D255" s="2">
        <v>33685</v>
      </c>
      <c r="E255" s="2">
        <v>228</v>
      </c>
      <c r="F255" s="2">
        <v>26</v>
      </c>
      <c r="G255" s="1">
        <v>1074</v>
      </c>
    </row>
    <row r="256" spans="1:7" x14ac:dyDescent="0.3">
      <c r="A256" t="s">
        <v>4</v>
      </c>
      <c r="B256" s="3">
        <v>44776</v>
      </c>
      <c r="C256" s="1">
        <v>979</v>
      </c>
      <c r="D256" s="2">
        <v>34043</v>
      </c>
      <c r="E256" s="2">
        <v>225</v>
      </c>
      <c r="F256" s="2">
        <v>26</v>
      </c>
      <c r="G256" s="1">
        <v>1071</v>
      </c>
    </row>
    <row r="257" spans="1:7" x14ac:dyDescent="0.3">
      <c r="A257" t="s">
        <v>4</v>
      </c>
      <c r="B257" s="3">
        <v>44777</v>
      </c>
      <c r="C257" s="1">
        <v>968</v>
      </c>
      <c r="D257" s="2">
        <v>33971</v>
      </c>
      <c r="E257" s="2">
        <v>224</v>
      </c>
      <c r="F257" s="2">
        <v>26</v>
      </c>
      <c r="G257" s="1">
        <v>1085</v>
      </c>
    </row>
    <row r="258" spans="1:7" x14ac:dyDescent="0.3">
      <c r="A258" t="s">
        <v>4</v>
      </c>
      <c r="B258" s="3">
        <v>44778</v>
      </c>
      <c r="C258" s="1">
        <v>969</v>
      </c>
      <c r="D258" s="2">
        <v>34234</v>
      </c>
      <c r="E258" s="2">
        <v>226</v>
      </c>
      <c r="F258" s="2">
        <v>26</v>
      </c>
      <c r="G258" s="1">
        <v>1072</v>
      </c>
    </row>
    <row r="259" spans="1:7" x14ac:dyDescent="0.3">
      <c r="A259" t="s">
        <v>4</v>
      </c>
      <c r="B259" s="3">
        <v>44779</v>
      </c>
      <c r="C259" s="1">
        <v>979</v>
      </c>
      <c r="D259" s="2">
        <v>34377</v>
      </c>
      <c r="E259" s="2">
        <v>225</v>
      </c>
      <c r="F259" s="2">
        <v>26</v>
      </c>
      <c r="G259" s="1">
        <v>1063</v>
      </c>
    </row>
    <row r="260" spans="1:7" x14ac:dyDescent="0.3">
      <c r="A260" t="s">
        <v>4</v>
      </c>
      <c r="B260" s="3">
        <v>44780</v>
      </c>
      <c r="C260" s="1">
        <v>979</v>
      </c>
      <c r="D260" s="2">
        <v>34067</v>
      </c>
      <c r="E260" s="2">
        <v>225</v>
      </c>
      <c r="F260" s="2">
        <v>26</v>
      </c>
      <c r="G260" s="1">
        <v>1086</v>
      </c>
    </row>
    <row r="261" spans="1:7" x14ac:dyDescent="0.3">
      <c r="A261" t="s">
        <v>4</v>
      </c>
      <c r="B261" s="3">
        <v>44781</v>
      </c>
      <c r="C261" s="1">
        <v>955</v>
      </c>
      <c r="D261" s="2">
        <v>31802</v>
      </c>
      <c r="E261" s="2">
        <v>237</v>
      </c>
      <c r="F261" s="2">
        <v>27</v>
      </c>
      <c r="G261" s="1">
        <v>986</v>
      </c>
    </row>
    <row r="262" spans="1:7" x14ac:dyDescent="0.3">
      <c r="A262" t="s">
        <v>4</v>
      </c>
      <c r="B262" s="3">
        <v>44782</v>
      </c>
      <c r="C262" s="1">
        <v>947</v>
      </c>
      <c r="D262" s="2">
        <v>32411</v>
      </c>
      <c r="E262" s="2">
        <v>237</v>
      </c>
      <c r="F262" s="2">
        <v>27</v>
      </c>
      <c r="G262" s="1">
        <v>996</v>
      </c>
    </row>
    <row r="263" spans="1:7" x14ac:dyDescent="0.3">
      <c r="A263" t="s">
        <v>4</v>
      </c>
      <c r="B263" s="3">
        <v>44783</v>
      </c>
      <c r="C263" s="1">
        <v>959</v>
      </c>
      <c r="D263" s="2">
        <v>32501</v>
      </c>
      <c r="E263" s="2">
        <v>238</v>
      </c>
      <c r="F263" s="2">
        <v>27</v>
      </c>
      <c r="G263" s="1">
        <v>983</v>
      </c>
    </row>
    <row r="264" spans="1:7" x14ac:dyDescent="0.3">
      <c r="A264" t="s">
        <v>4</v>
      </c>
      <c r="B264" s="3">
        <v>44784</v>
      </c>
      <c r="C264" s="1">
        <v>953</v>
      </c>
      <c r="D264" s="2">
        <v>32253</v>
      </c>
      <c r="E264" s="2">
        <v>240</v>
      </c>
      <c r="F264" s="2">
        <v>27</v>
      </c>
      <c r="G264" s="1">
        <v>999</v>
      </c>
    </row>
    <row r="265" spans="1:7" x14ac:dyDescent="0.3">
      <c r="A265" t="s">
        <v>4</v>
      </c>
      <c r="B265" s="3">
        <v>44785</v>
      </c>
      <c r="C265" s="1">
        <v>964</v>
      </c>
      <c r="D265" s="2">
        <v>31824</v>
      </c>
      <c r="E265" s="2">
        <v>242</v>
      </c>
      <c r="F265" s="2">
        <v>27</v>
      </c>
      <c r="G265" s="1">
        <v>989</v>
      </c>
    </row>
    <row r="266" spans="1:7" x14ac:dyDescent="0.3">
      <c r="A266" t="s">
        <v>4</v>
      </c>
      <c r="B266" s="3">
        <v>44786</v>
      </c>
      <c r="C266" s="1">
        <v>953</v>
      </c>
      <c r="D266" s="2">
        <v>32027</v>
      </c>
      <c r="E266" s="2">
        <v>236</v>
      </c>
      <c r="F266" s="2">
        <v>27</v>
      </c>
      <c r="G266" s="1">
        <v>989</v>
      </c>
    </row>
    <row r="267" spans="1:7" x14ac:dyDescent="0.3">
      <c r="A267" t="s">
        <v>4</v>
      </c>
      <c r="B267" s="3">
        <v>44787</v>
      </c>
      <c r="C267" s="1">
        <v>953</v>
      </c>
      <c r="D267" s="2">
        <v>32095</v>
      </c>
      <c r="E267" s="2">
        <v>241</v>
      </c>
      <c r="F267" s="2">
        <v>27</v>
      </c>
      <c r="G267" s="1">
        <v>996</v>
      </c>
    </row>
    <row r="268" spans="1:7" x14ac:dyDescent="0.3">
      <c r="A268" t="s">
        <v>4</v>
      </c>
      <c r="B268" s="3">
        <v>44788</v>
      </c>
      <c r="C268" s="1">
        <v>934</v>
      </c>
      <c r="D268" s="2">
        <v>31704</v>
      </c>
      <c r="E268" s="2">
        <v>233</v>
      </c>
      <c r="F268" s="2">
        <v>25</v>
      </c>
      <c r="G268" s="1">
        <v>1054</v>
      </c>
    </row>
    <row r="269" spans="1:7" x14ac:dyDescent="0.3">
      <c r="A269" t="s">
        <v>4</v>
      </c>
      <c r="B269" s="3">
        <v>44789</v>
      </c>
      <c r="C269" s="1">
        <v>924</v>
      </c>
      <c r="D269" s="2">
        <v>31615</v>
      </c>
      <c r="E269" s="2">
        <v>232</v>
      </c>
      <c r="F269" s="2">
        <v>25</v>
      </c>
      <c r="G269" s="1">
        <v>1050</v>
      </c>
    </row>
    <row r="270" spans="1:7" x14ac:dyDescent="0.3">
      <c r="A270" t="s">
        <v>4</v>
      </c>
      <c r="B270" s="3">
        <v>44790</v>
      </c>
      <c r="C270" s="1">
        <v>934</v>
      </c>
      <c r="D270" s="2">
        <v>31481</v>
      </c>
      <c r="E270" s="2">
        <v>234</v>
      </c>
      <c r="F270" s="2">
        <v>25</v>
      </c>
      <c r="G270" s="1">
        <v>1065</v>
      </c>
    </row>
    <row r="271" spans="1:7" x14ac:dyDescent="0.3">
      <c r="A271" t="s">
        <v>4</v>
      </c>
      <c r="B271" s="3">
        <v>44791</v>
      </c>
      <c r="C271" s="1">
        <v>915</v>
      </c>
      <c r="D271" s="2">
        <v>31994</v>
      </c>
      <c r="E271" s="2">
        <v>230</v>
      </c>
      <c r="F271" s="2">
        <v>25</v>
      </c>
      <c r="G271" s="1">
        <v>1044</v>
      </c>
    </row>
    <row r="272" spans="1:7" x14ac:dyDescent="0.3">
      <c r="A272" t="s">
        <v>4</v>
      </c>
      <c r="B272" s="3">
        <v>44792</v>
      </c>
      <c r="C272" s="1">
        <v>919</v>
      </c>
      <c r="D272" s="2">
        <v>31548</v>
      </c>
      <c r="E272" s="2">
        <v>229</v>
      </c>
      <c r="F272" s="2">
        <v>25</v>
      </c>
      <c r="G272" s="1">
        <v>1043</v>
      </c>
    </row>
    <row r="273" spans="1:7" x14ac:dyDescent="0.3">
      <c r="A273" t="s">
        <v>4</v>
      </c>
      <c r="B273" s="3">
        <v>44793</v>
      </c>
      <c r="C273" s="1">
        <v>935</v>
      </c>
      <c r="D273" s="2">
        <v>31749</v>
      </c>
      <c r="E273" s="2">
        <v>230</v>
      </c>
      <c r="F273" s="2">
        <v>25</v>
      </c>
      <c r="G273" s="1">
        <v>1046</v>
      </c>
    </row>
    <row r="274" spans="1:7" x14ac:dyDescent="0.3">
      <c r="A274" t="s">
        <v>4</v>
      </c>
      <c r="B274" s="3">
        <v>44794</v>
      </c>
      <c r="C274" s="1">
        <v>930</v>
      </c>
      <c r="D274" s="2">
        <v>31526</v>
      </c>
      <c r="E274" s="2">
        <v>230</v>
      </c>
      <c r="F274" s="2">
        <v>25</v>
      </c>
      <c r="G274" s="1">
        <v>1048</v>
      </c>
    </row>
    <row r="275" spans="1:7" x14ac:dyDescent="0.3">
      <c r="A275" t="s">
        <v>4</v>
      </c>
      <c r="B275" s="3">
        <v>44795</v>
      </c>
      <c r="C275" s="1">
        <v>904</v>
      </c>
      <c r="D275" s="2">
        <v>34339</v>
      </c>
      <c r="E275" s="2">
        <v>239</v>
      </c>
      <c r="F275" s="2">
        <v>26</v>
      </c>
      <c r="G275" s="1">
        <v>993</v>
      </c>
    </row>
    <row r="276" spans="1:7" x14ac:dyDescent="0.3">
      <c r="A276" t="s">
        <v>4</v>
      </c>
      <c r="B276" s="3">
        <v>44796</v>
      </c>
      <c r="C276" s="1">
        <v>903</v>
      </c>
      <c r="D276" s="2">
        <v>34172</v>
      </c>
      <c r="E276" s="2">
        <v>240</v>
      </c>
      <c r="F276" s="2">
        <v>26</v>
      </c>
      <c r="G276" s="1">
        <v>1004</v>
      </c>
    </row>
    <row r="277" spans="1:7" x14ac:dyDescent="0.3">
      <c r="A277" t="s">
        <v>4</v>
      </c>
      <c r="B277" s="3">
        <v>44797</v>
      </c>
      <c r="C277" s="1">
        <v>904</v>
      </c>
      <c r="D277" s="2">
        <v>33813</v>
      </c>
      <c r="E277" s="2">
        <v>240</v>
      </c>
      <c r="F277" s="2">
        <v>26</v>
      </c>
      <c r="G277" s="1">
        <v>997</v>
      </c>
    </row>
    <row r="278" spans="1:7" x14ac:dyDescent="0.3">
      <c r="A278" t="s">
        <v>4</v>
      </c>
      <c r="B278" s="3">
        <v>44798</v>
      </c>
      <c r="C278" s="1">
        <v>894</v>
      </c>
      <c r="D278" s="2">
        <v>33861</v>
      </c>
      <c r="E278" s="2">
        <v>243</v>
      </c>
      <c r="F278" s="2">
        <v>26</v>
      </c>
      <c r="G278" s="1">
        <v>997</v>
      </c>
    </row>
    <row r="279" spans="1:7" x14ac:dyDescent="0.3">
      <c r="A279" t="s">
        <v>4</v>
      </c>
      <c r="B279" s="3">
        <v>44799</v>
      </c>
      <c r="C279" s="1">
        <v>914</v>
      </c>
      <c r="D279" s="2">
        <v>33932</v>
      </c>
      <c r="E279" s="2">
        <v>239</v>
      </c>
      <c r="F279" s="2">
        <v>26</v>
      </c>
      <c r="G279" s="1">
        <v>1004</v>
      </c>
    </row>
    <row r="280" spans="1:7" x14ac:dyDescent="0.3">
      <c r="A280" t="s">
        <v>4</v>
      </c>
      <c r="B280" s="3">
        <v>44800</v>
      </c>
      <c r="C280" s="1">
        <v>909</v>
      </c>
      <c r="D280" s="2">
        <v>34100</v>
      </c>
      <c r="E280" s="2">
        <v>242</v>
      </c>
      <c r="F280" s="2">
        <v>26</v>
      </c>
      <c r="G280" s="1">
        <v>992</v>
      </c>
    </row>
    <row r="281" spans="1:7" x14ac:dyDescent="0.3">
      <c r="A281" t="s">
        <v>4</v>
      </c>
      <c r="B281" s="3">
        <v>44801</v>
      </c>
      <c r="C281" s="1">
        <v>915</v>
      </c>
      <c r="D281" s="2">
        <v>33885</v>
      </c>
      <c r="E281" s="2">
        <v>241</v>
      </c>
      <c r="F281" s="2">
        <v>26</v>
      </c>
      <c r="G281" s="1">
        <v>1007</v>
      </c>
    </row>
    <row r="282" spans="1:7" x14ac:dyDescent="0.3">
      <c r="A282" t="s">
        <v>4</v>
      </c>
      <c r="B282" s="3">
        <v>44802</v>
      </c>
      <c r="C282" s="1">
        <v>951</v>
      </c>
      <c r="D282" s="2">
        <v>32738</v>
      </c>
      <c r="E282" s="2">
        <v>227</v>
      </c>
      <c r="F282" s="2">
        <v>26</v>
      </c>
      <c r="G282" s="1">
        <v>1048</v>
      </c>
    </row>
    <row r="283" spans="1:7" x14ac:dyDescent="0.3">
      <c r="A283" t="s">
        <v>4</v>
      </c>
      <c r="B283" s="3">
        <v>44803</v>
      </c>
      <c r="C283" s="1">
        <v>946</v>
      </c>
      <c r="D283" s="2">
        <v>32622</v>
      </c>
      <c r="E283" s="2">
        <v>226</v>
      </c>
      <c r="F283" s="2">
        <v>25</v>
      </c>
      <c r="G283" s="1">
        <v>1036</v>
      </c>
    </row>
    <row r="284" spans="1:7" x14ac:dyDescent="0.3">
      <c r="A284" t="s">
        <v>4</v>
      </c>
      <c r="B284" s="3">
        <v>44804</v>
      </c>
      <c r="C284" s="1">
        <v>952</v>
      </c>
      <c r="D284" s="2">
        <v>33015</v>
      </c>
      <c r="E284" s="2">
        <v>228</v>
      </c>
      <c r="F284" s="2">
        <v>26</v>
      </c>
      <c r="G284" s="1">
        <v>1048</v>
      </c>
    </row>
    <row r="285" spans="1:7" x14ac:dyDescent="0.3">
      <c r="A285" t="s">
        <v>4</v>
      </c>
      <c r="B285" s="3">
        <v>44805</v>
      </c>
      <c r="C285" s="1">
        <v>932</v>
      </c>
      <c r="D285" s="2">
        <v>32807</v>
      </c>
      <c r="E285" s="2">
        <v>227</v>
      </c>
      <c r="F285" s="2">
        <v>26</v>
      </c>
      <c r="G285" s="1">
        <v>1051</v>
      </c>
    </row>
    <row r="286" spans="1:7" x14ac:dyDescent="0.3">
      <c r="A286" t="s">
        <v>4</v>
      </c>
      <c r="B286" s="3">
        <v>44806</v>
      </c>
      <c r="C286" s="1">
        <v>946</v>
      </c>
      <c r="D286" s="2">
        <v>33108</v>
      </c>
      <c r="E286" s="2">
        <v>229</v>
      </c>
      <c r="F286" s="2">
        <v>26</v>
      </c>
      <c r="G286" s="1">
        <v>1027</v>
      </c>
    </row>
    <row r="287" spans="1:7" x14ac:dyDescent="0.3">
      <c r="A287" t="s">
        <v>4</v>
      </c>
      <c r="B287" s="3">
        <v>44807</v>
      </c>
      <c r="C287" s="1">
        <v>938</v>
      </c>
      <c r="D287" s="2">
        <v>32969</v>
      </c>
      <c r="E287" s="2">
        <v>225</v>
      </c>
      <c r="F287" s="2">
        <v>26</v>
      </c>
      <c r="G287" s="1">
        <v>1041</v>
      </c>
    </row>
    <row r="288" spans="1:7" x14ac:dyDescent="0.3">
      <c r="A288" t="s">
        <v>4</v>
      </c>
      <c r="B288" s="3">
        <v>44808</v>
      </c>
      <c r="C288" s="1">
        <v>934</v>
      </c>
      <c r="D288" s="2">
        <v>32784</v>
      </c>
      <c r="E288" s="2">
        <v>227</v>
      </c>
      <c r="F288" s="2">
        <v>26</v>
      </c>
      <c r="G288" s="1">
        <v>1032</v>
      </c>
    </row>
    <row r="289" spans="1:7" x14ac:dyDescent="0.3">
      <c r="A289" t="s">
        <v>4</v>
      </c>
      <c r="B289" s="3">
        <v>44809</v>
      </c>
      <c r="C289" s="1">
        <v>976</v>
      </c>
      <c r="D289" s="2">
        <v>31189</v>
      </c>
      <c r="E289" s="2">
        <v>225</v>
      </c>
      <c r="F289" s="2">
        <v>26</v>
      </c>
      <c r="G289" s="1">
        <v>1006</v>
      </c>
    </row>
    <row r="290" spans="1:7" x14ac:dyDescent="0.3">
      <c r="A290" t="s">
        <v>4</v>
      </c>
      <c r="B290" s="3">
        <v>44810</v>
      </c>
      <c r="C290" s="1">
        <v>992</v>
      </c>
      <c r="D290" s="2">
        <v>31741</v>
      </c>
      <c r="E290" s="2">
        <v>227</v>
      </c>
      <c r="F290" s="2">
        <v>26</v>
      </c>
      <c r="G290" s="1">
        <v>998</v>
      </c>
    </row>
    <row r="291" spans="1:7" x14ac:dyDescent="0.3">
      <c r="A291" t="s">
        <v>4</v>
      </c>
      <c r="B291" s="3">
        <v>44811</v>
      </c>
      <c r="C291" s="1">
        <v>984</v>
      </c>
      <c r="D291" s="2">
        <v>31830</v>
      </c>
      <c r="E291" s="2">
        <v>224</v>
      </c>
      <c r="F291" s="2">
        <v>26</v>
      </c>
      <c r="G291" s="1">
        <v>991</v>
      </c>
    </row>
    <row r="292" spans="1:7" x14ac:dyDescent="0.3">
      <c r="A292" t="s">
        <v>4</v>
      </c>
      <c r="B292" s="3">
        <v>44812</v>
      </c>
      <c r="C292" s="1">
        <v>979</v>
      </c>
      <c r="D292" s="2">
        <v>31166</v>
      </c>
      <c r="E292" s="2">
        <v>224</v>
      </c>
      <c r="F292" s="2">
        <v>26</v>
      </c>
      <c r="G292" s="1">
        <v>993</v>
      </c>
    </row>
    <row r="293" spans="1:7" x14ac:dyDescent="0.3">
      <c r="A293" t="s">
        <v>4</v>
      </c>
      <c r="B293" s="3">
        <v>44813</v>
      </c>
      <c r="C293" s="1">
        <v>978</v>
      </c>
      <c r="D293" s="2">
        <v>31432</v>
      </c>
      <c r="E293" s="2">
        <v>226</v>
      </c>
      <c r="F293" s="2">
        <v>26</v>
      </c>
      <c r="G293" s="1">
        <v>1001</v>
      </c>
    </row>
    <row r="294" spans="1:7" x14ac:dyDescent="0.3">
      <c r="A294" t="s">
        <v>4</v>
      </c>
      <c r="B294" s="3">
        <v>44814</v>
      </c>
      <c r="C294" s="1">
        <v>975</v>
      </c>
      <c r="D294" s="2">
        <v>31896</v>
      </c>
      <c r="E294" s="2">
        <v>226</v>
      </c>
      <c r="F294" s="2">
        <v>26</v>
      </c>
      <c r="G294" s="1">
        <v>988</v>
      </c>
    </row>
    <row r="295" spans="1:7" x14ac:dyDescent="0.3">
      <c r="A295" t="s">
        <v>4</v>
      </c>
      <c r="B295" s="3">
        <v>44815</v>
      </c>
      <c r="C295" s="1">
        <v>992</v>
      </c>
      <c r="D295" s="2">
        <v>31631</v>
      </c>
      <c r="E295" s="2">
        <v>223</v>
      </c>
      <c r="F295" s="2">
        <v>26</v>
      </c>
      <c r="G295" s="1">
        <v>1007</v>
      </c>
    </row>
    <row r="296" spans="1:7" x14ac:dyDescent="0.3">
      <c r="A296" t="s">
        <v>4</v>
      </c>
      <c r="B296" s="3">
        <v>44816</v>
      </c>
      <c r="C296" s="1">
        <v>993</v>
      </c>
      <c r="D296" s="2">
        <v>33194</v>
      </c>
      <c r="E296" s="2">
        <v>225</v>
      </c>
      <c r="F296" s="2">
        <v>25</v>
      </c>
      <c r="G296" s="1">
        <v>1082</v>
      </c>
    </row>
    <row r="297" spans="1:7" x14ac:dyDescent="0.3">
      <c r="A297" t="s">
        <v>4</v>
      </c>
      <c r="B297" s="3">
        <v>44817</v>
      </c>
      <c r="C297" s="1">
        <v>993</v>
      </c>
      <c r="D297" s="2">
        <v>33334</v>
      </c>
      <c r="E297" s="2">
        <v>226</v>
      </c>
      <c r="F297" s="2">
        <v>25</v>
      </c>
      <c r="G297" s="1">
        <v>1075</v>
      </c>
    </row>
    <row r="298" spans="1:7" x14ac:dyDescent="0.3">
      <c r="A298" t="s">
        <v>4</v>
      </c>
      <c r="B298" s="3">
        <v>44818</v>
      </c>
      <c r="C298" s="1">
        <v>987</v>
      </c>
      <c r="D298" s="2">
        <v>33685</v>
      </c>
      <c r="E298" s="2">
        <v>223</v>
      </c>
      <c r="F298" s="2">
        <v>25</v>
      </c>
      <c r="G298" s="1">
        <v>1078</v>
      </c>
    </row>
    <row r="299" spans="1:7" x14ac:dyDescent="0.3">
      <c r="A299" t="s">
        <v>4</v>
      </c>
      <c r="B299" s="3">
        <v>44819</v>
      </c>
      <c r="C299" s="1">
        <v>988</v>
      </c>
      <c r="D299" s="2">
        <v>33311</v>
      </c>
      <c r="E299" s="2">
        <v>224</v>
      </c>
      <c r="F299" s="2">
        <v>25</v>
      </c>
      <c r="G299" s="1">
        <v>1064</v>
      </c>
    </row>
    <row r="300" spans="1:7" x14ac:dyDescent="0.3">
      <c r="A300" t="s">
        <v>4</v>
      </c>
      <c r="B300" s="3">
        <v>44820</v>
      </c>
      <c r="C300" s="1">
        <v>974</v>
      </c>
      <c r="D300" s="2">
        <v>33287</v>
      </c>
      <c r="E300" s="2">
        <v>225</v>
      </c>
      <c r="F300" s="2">
        <v>25</v>
      </c>
      <c r="G300" s="1">
        <v>1078</v>
      </c>
    </row>
    <row r="301" spans="1:7" x14ac:dyDescent="0.3">
      <c r="A301" t="s">
        <v>4</v>
      </c>
      <c r="B301" s="3">
        <v>44821</v>
      </c>
      <c r="C301" s="1">
        <v>983</v>
      </c>
      <c r="D301" s="2">
        <v>32960</v>
      </c>
      <c r="E301" s="2">
        <v>226</v>
      </c>
      <c r="F301" s="2">
        <v>25</v>
      </c>
      <c r="G301" s="1">
        <v>1075</v>
      </c>
    </row>
    <row r="302" spans="1:7" x14ac:dyDescent="0.3">
      <c r="A302" t="s">
        <v>4</v>
      </c>
      <c r="B302" s="3">
        <v>44822</v>
      </c>
      <c r="C302" s="1">
        <v>978</v>
      </c>
      <c r="D302" s="2">
        <v>33568</v>
      </c>
      <c r="E302" s="2">
        <v>224</v>
      </c>
      <c r="F302" s="2">
        <v>25</v>
      </c>
      <c r="G302" s="1">
        <v>1085</v>
      </c>
    </row>
    <row r="303" spans="1:7" x14ac:dyDescent="0.3">
      <c r="A303" t="s">
        <v>4</v>
      </c>
      <c r="B303" s="3">
        <v>44823</v>
      </c>
      <c r="C303" s="1">
        <v>939</v>
      </c>
      <c r="D303" s="2">
        <v>33130</v>
      </c>
      <c r="E303" s="2">
        <v>234</v>
      </c>
      <c r="F303" s="2">
        <v>25</v>
      </c>
      <c r="G303" s="1">
        <v>1078</v>
      </c>
    </row>
    <row r="304" spans="1:7" x14ac:dyDescent="0.3">
      <c r="A304" t="s">
        <v>4</v>
      </c>
      <c r="B304" s="3">
        <v>44824</v>
      </c>
      <c r="C304" s="1">
        <v>942</v>
      </c>
      <c r="D304" s="2">
        <v>33738</v>
      </c>
      <c r="E304" s="2">
        <v>233</v>
      </c>
      <c r="F304" s="2">
        <v>26</v>
      </c>
      <c r="G304" s="1">
        <v>1086</v>
      </c>
    </row>
    <row r="305" spans="1:7" x14ac:dyDescent="0.3">
      <c r="A305" t="s">
        <v>4</v>
      </c>
      <c r="B305" s="3">
        <v>44825</v>
      </c>
      <c r="C305" s="1">
        <v>937</v>
      </c>
      <c r="D305" s="2">
        <v>33060</v>
      </c>
      <c r="E305" s="2">
        <v>230</v>
      </c>
      <c r="F305" s="2">
        <v>25</v>
      </c>
      <c r="G305" s="1">
        <v>1081</v>
      </c>
    </row>
    <row r="306" spans="1:7" x14ac:dyDescent="0.3">
      <c r="A306" t="s">
        <v>4</v>
      </c>
      <c r="B306" s="3">
        <v>44826</v>
      </c>
      <c r="C306" s="1">
        <v>953</v>
      </c>
      <c r="D306" s="2">
        <v>33364</v>
      </c>
      <c r="E306" s="2">
        <v>230</v>
      </c>
      <c r="F306" s="2">
        <v>25</v>
      </c>
      <c r="G306" s="1">
        <v>1068</v>
      </c>
    </row>
    <row r="307" spans="1:7" x14ac:dyDescent="0.3">
      <c r="A307" t="s">
        <v>4</v>
      </c>
      <c r="B307" s="3">
        <v>44827</v>
      </c>
      <c r="C307" s="1">
        <v>937</v>
      </c>
      <c r="D307" s="2">
        <v>33645</v>
      </c>
      <c r="E307" s="2">
        <v>231</v>
      </c>
      <c r="F307" s="2">
        <v>25</v>
      </c>
      <c r="G307" s="1">
        <v>1074</v>
      </c>
    </row>
    <row r="308" spans="1:7" x14ac:dyDescent="0.3">
      <c r="A308" t="s">
        <v>4</v>
      </c>
      <c r="B308" s="3">
        <v>44828</v>
      </c>
      <c r="C308" s="1">
        <v>955</v>
      </c>
      <c r="D308" s="2">
        <v>33107</v>
      </c>
      <c r="E308" s="2">
        <v>231</v>
      </c>
      <c r="F308" s="2">
        <v>25</v>
      </c>
      <c r="G308" s="1">
        <v>1075</v>
      </c>
    </row>
    <row r="309" spans="1:7" x14ac:dyDescent="0.3">
      <c r="A309" t="s">
        <v>4</v>
      </c>
      <c r="B309" s="3">
        <v>44829</v>
      </c>
      <c r="C309" s="1">
        <v>946</v>
      </c>
      <c r="D309" s="2">
        <v>33294</v>
      </c>
      <c r="E309" s="2">
        <v>234</v>
      </c>
      <c r="F309" s="2">
        <v>25</v>
      </c>
      <c r="G309" s="1">
        <v>1075</v>
      </c>
    </row>
    <row r="310" spans="1:7" x14ac:dyDescent="0.3">
      <c r="A310" t="s">
        <v>4</v>
      </c>
      <c r="B310" s="3">
        <v>44830</v>
      </c>
      <c r="C310" s="1">
        <v>955</v>
      </c>
      <c r="D310" s="2">
        <v>31493</v>
      </c>
      <c r="E310" s="2">
        <v>225</v>
      </c>
      <c r="F310" s="2">
        <v>25</v>
      </c>
      <c r="G310" s="1">
        <v>1032</v>
      </c>
    </row>
    <row r="311" spans="1:7" x14ac:dyDescent="0.3">
      <c r="A311" t="s">
        <v>4</v>
      </c>
      <c r="B311" s="3">
        <v>44831</v>
      </c>
      <c r="C311" s="1">
        <v>953</v>
      </c>
      <c r="D311" s="2">
        <v>31405</v>
      </c>
      <c r="E311" s="2">
        <v>223</v>
      </c>
      <c r="F311" s="2">
        <v>25</v>
      </c>
      <c r="G311" s="1">
        <v>1034</v>
      </c>
    </row>
    <row r="312" spans="1:7" x14ac:dyDescent="0.3">
      <c r="A312" t="s">
        <v>4</v>
      </c>
      <c r="B312" s="3">
        <v>44832</v>
      </c>
      <c r="C312" s="1">
        <v>969</v>
      </c>
      <c r="D312" s="2">
        <v>31405</v>
      </c>
      <c r="E312" s="2">
        <v>226</v>
      </c>
      <c r="F312" s="2">
        <v>25</v>
      </c>
      <c r="G312" s="1">
        <v>1013</v>
      </c>
    </row>
    <row r="313" spans="1:7" x14ac:dyDescent="0.3">
      <c r="A313" t="s">
        <v>4</v>
      </c>
      <c r="B313" s="3">
        <v>44833</v>
      </c>
      <c r="C313" s="1">
        <v>951</v>
      </c>
      <c r="D313" s="2">
        <v>31647</v>
      </c>
      <c r="E313" s="2">
        <v>227</v>
      </c>
      <c r="F313" s="2">
        <v>25</v>
      </c>
      <c r="G313" s="1">
        <v>1016</v>
      </c>
    </row>
    <row r="314" spans="1:7" x14ac:dyDescent="0.3">
      <c r="A314" t="s">
        <v>4</v>
      </c>
      <c r="B314" s="3">
        <v>44834</v>
      </c>
      <c r="C314" s="1">
        <v>965</v>
      </c>
      <c r="D314" s="2">
        <v>31339</v>
      </c>
      <c r="E314" s="2">
        <v>223</v>
      </c>
      <c r="F314" s="2">
        <v>25</v>
      </c>
      <c r="G314" s="1">
        <v>1029</v>
      </c>
    </row>
    <row r="315" spans="1:7" x14ac:dyDescent="0.3">
      <c r="A315" t="s">
        <v>4</v>
      </c>
      <c r="B315" s="3">
        <v>44835</v>
      </c>
      <c r="C315" s="1">
        <v>970</v>
      </c>
      <c r="D315" s="2">
        <v>31208</v>
      </c>
      <c r="E315" s="2">
        <v>224</v>
      </c>
      <c r="F315" s="2">
        <v>25</v>
      </c>
      <c r="G315" s="1">
        <v>1017</v>
      </c>
    </row>
    <row r="316" spans="1:7" x14ac:dyDescent="0.3">
      <c r="A316" t="s">
        <v>4</v>
      </c>
      <c r="B316" s="3">
        <v>44836</v>
      </c>
      <c r="C316" s="1">
        <v>953</v>
      </c>
      <c r="D316" s="2">
        <v>30922</v>
      </c>
      <c r="E316" s="2">
        <v>224</v>
      </c>
      <c r="F316" s="2">
        <v>25</v>
      </c>
      <c r="G316" s="1">
        <v>1014</v>
      </c>
    </row>
    <row r="317" spans="1:7" x14ac:dyDescent="0.3">
      <c r="A317" t="s">
        <v>4</v>
      </c>
      <c r="B317" s="3">
        <v>44837</v>
      </c>
      <c r="C317" s="1">
        <v>968</v>
      </c>
      <c r="D317" s="2">
        <v>34149</v>
      </c>
      <c r="E317" s="2">
        <v>229</v>
      </c>
      <c r="F317" s="2">
        <v>27</v>
      </c>
      <c r="G317" s="1">
        <v>1015</v>
      </c>
    </row>
    <row r="318" spans="1:7" x14ac:dyDescent="0.3">
      <c r="A318" t="s">
        <v>4</v>
      </c>
      <c r="B318" s="3">
        <v>44838</v>
      </c>
      <c r="C318" s="1">
        <v>985</v>
      </c>
      <c r="D318" s="2">
        <v>33861</v>
      </c>
      <c r="E318" s="2">
        <v>225</v>
      </c>
      <c r="F318" s="2">
        <v>27</v>
      </c>
      <c r="G318" s="1">
        <v>1031</v>
      </c>
    </row>
    <row r="319" spans="1:7" x14ac:dyDescent="0.3">
      <c r="A319" t="s">
        <v>4</v>
      </c>
      <c r="B319" s="3">
        <v>44839</v>
      </c>
      <c r="C319" s="1">
        <v>969</v>
      </c>
      <c r="D319" s="2">
        <v>34125</v>
      </c>
      <c r="E319" s="2">
        <v>227</v>
      </c>
      <c r="F319" s="2">
        <v>26</v>
      </c>
      <c r="G319" s="1">
        <v>1036</v>
      </c>
    </row>
    <row r="320" spans="1:7" x14ac:dyDescent="0.3">
      <c r="A320" t="s">
        <v>4</v>
      </c>
      <c r="B320" s="3">
        <v>44840</v>
      </c>
      <c r="C320" s="1">
        <v>986</v>
      </c>
      <c r="D320" s="2">
        <v>34125</v>
      </c>
      <c r="E320" s="2">
        <v>226</v>
      </c>
      <c r="F320" s="2">
        <v>27</v>
      </c>
      <c r="G320" s="1">
        <v>1017</v>
      </c>
    </row>
    <row r="321" spans="1:7" x14ac:dyDescent="0.3">
      <c r="A321" t="s">
        <v>4</v>
      </c>
      <c r="B321" s="3">
        <v>44841</v>
      </c>
      <c r="C321" s="1">
        <v>978</v>
      </c>
      <c r="D321" s="2">
        <v>34436</v>
      </c>
      <c r="E321" s="2">
        <v>228</v>
      </c>
      <c r="F321" s="2">
        <v>27</v>
      </c>
      <c r="G321" s="1">
        <v>1025</v>
      </c>
    </row>
    <row r="322" spans="1:7" x14ac:dyDescent="0.3">
      <c r="A322" t="s">
        <v>4</v>
      </c>
      <c r="B322" s="3">
        <v>44842</v>
      </c>
      <c r="C322" s="1">
        <v>984</v>
      </c>
      <c r="D322" s="2">
        <v>33861</v>
      </c>
      <c r="E322" s="2">
        <v>226</v>
      </c>
      <c r="F322" s="2">
        <v>27</v>
      </c>
      <c r="G322" s="1">
        <v>1038</v>
      </c>
    </row>
    <row r="323" spans="1:7" x14ac:dyDescent="0.3">
      <c r="A323" t="s">
        <v>4</v>
      </c>
      <c r="B323" s="3">
        <v>44843</v>
      </c>
      <c r="C323" s="1">
        <v>973</v>
      </c>
      <c r="D323" s="2">
        <v>33909</v>
      </c>
      <c r="E323" s="2">
        <v>225</v>
      </c>
      <c r="F323" s="2">
        <v>27</v>
      </c>
      <c r="G323" s="1">
        <v>1017</v>
      </c>
    </row>
    <row r="324" spans="1:7" x14ac:dyDescent="0.3">
      <c r="A324" t="s">
        <v>4</v>
      </c>
      <c r="B324" s="3">
        <v>44844</v>
      </c>
      <c r="C324" s="1">
        <v>916</v>
      </c>
      <c r="D324" s="2">
        <v>32898</v>
      </c>
      <c r="E324" s="2">
        <v>235</v>
      </c>
      <c r="F324" s="2">
        <v>25</v>
      </c>
      <c r="G324" s="1">
        <v>1039</v>
      </c>
    </row>
    <row r="325" spans="1:7" x14ac:dyDescent="0.3">
      <c r="A325" t="s">
        <v>4</v>
      </c>
      <c r="B325" s="3">
        <v>44845</v>
      </c>
      <c r="C325" s="1">
        <v>915</v>
      </c>
      <c r="D325" s="2">
        <v>32602</v>
      </c>
      <c r="E325" s="2">
        <v>236</v>
      </c>
      <c r="F325" s="2">
        <v>25</v>
      </c>
      <c r="G325" s="1">
        <v>1037</v>
      </c>
    </row>
    <row r="326" spans="1:7" x14ac:dyDescent="0.3">
      <c r="A326" t="s">
        <v>4</v>
      </c>
      <c r="B326" s="3">
        <v>44846</v>
      </c>
      <c r="C326" s="1">
        <v>929</v>
      </c>
      <c r="D326" s="2">
        <v>32488</v>
      </c>
      <c r="E326" s="2">
        <v>234</v>
      </c>
      <c r="F326" s="2">
        <v>25</v>
      </c>
      <c r="G326" s="1">
        <v>1041</v>
      </c>
    </row>
    <row r="327" spans="1:7" x14ac:dyDescent="0.3">
      <c r="A327" t="s">
        <v>4</v>
      </c>
      <c r="B327" s="3">
        <v>44847</v>
      </c>
      <c r="C327" s="1">
        <v>930</v>
      </c>
      <c r="D327" s="2">
        <v>32716</v>
      </c>
      <c r="E327" s="2">
        <v>234</v>
      </c>
      <c r="F327" s="2">
        <v>25</v>
      </c>
      <c r="G327" s="1">
        <v>1054</v>
      </c>
    </row>
    <row r="328" spans="1:7" x14ac:dyDescent="0.3">
      <c r="A328" t="s">
        <v>4</v>
      </c>
      <c r="B328" s="3">
        <v>44848</v>
      </c>
      <c r="C328" s="1">
        <v>918</v>
      </c>
      <c r="D328" s="2">
        <v>32259</v>
      </c>
      <c r="E328" s="2">
        <v>235</v>
      </c>
      <c r="F328" s="2">
        <v>25</v>
      </c>
      <c r="G328" s="1">
        <v>1039</v>
      </c>
    </row>
    <row r="329" spans="1:7" x14ac:dyDescent="0.3">
      <c r="A329" t="s">
        <v>4</v>
      </c>
      <c r="B329" s="3">
        <v>44849</v>
      </c>
      <c r="C329" s="1">
        <v>926</v>
      </c>
      <c r="D329" s="2">
        <v>32784</v>
      </c>
      <c r="E329" s="2">
        <v>235</v>
      </c>
      <c r="F329" s="2">
        <v>25</v>
      </c>
      <c r="G329" s="1">
        <v>1040</v>
      </c>
    </row>
    <row r="330" spans="1:7" x14ac:dyDescent="0.3">
      <c r="A330" t="s">
        <v>4</v>
      </c>
      <c r="B330" s="3">
        <v>44850</v>
      </c>
      <c r="C330" s="1">
        <v>917</v>
      </c>
      <c r="D330" s="2">
        <v>32465</v>
      </c>
      <c r="E330" s="2">
        <v>234</v>
      </c>
      <c r="F330" s="2">
        <v>25</v>
      </c>
      <c r="G330" s="1">
        <v>1044</v>
      </c>
    </row>
    <row r="331" spans="1:7" x14ac:dyDescent="0.3">
      <c r="A331" t="s">
        <v>4</v>
      </c>
      <c r="B331" s="3">
        <v>44851</v>
      </c>
      <c r="C331" s="1">
        <v>986</v>
      </c>
      <c r="D331" s="2">
        <v>33042</v>
      </c>
      <c r="E331" s="2">
        <v>240</v>
      </c>
      <c r="F331" s="2">
        <v>25</v>
      </c>
      <c r="G331" s="1">
        <v>1056</v>
      </c>
    </row>
    <row r="332" spans="1:7" x14ac:dyDescent="0.3">
      <c r="A332" t="s">
        <v>4</v>
      </c>
      <c r="B332" s="3">
        <v>44852</v>
      </c>
      <c r="C332" s="1">
        <v>991</v>
      </c>
      <c r="D332" s="2">
        <v>33343</v>
      </c>
      <c r="E332" s="2">
        <v>239</v>
      </c>
      <c r="F332" s="2">
        <v>25</v>
      </c>
      <c r="G332" s="1">
        <v>1053</v>
      </c>
    </row>
    <row r="333" spans="1:7" x14ac:dyDescent="0.3">
      <c r="A333" t="s">
        <v>4</v>
      </c>
      <c r="B333" s="3">
        <v>44853</v>
      </c>
      <c r="C333" s="1">
        <v>980</v>
      </c>
      <c r="D333" s="2">
        <v>32927</v>
      </c>
      <c r="E333" s="2">
        <v>238</v>
      </c>
      <c r="F333" s="2">
        <v>25</v>
      </c>
      <c r="G333" s="1">
        <v>1049</v>
      </c>
    </row>
    <row r="334" spans="1:7" x14ac:dyDescent="0.3">
      <c r="A334" t="s">
        <v>4</v>
      </c>
      <c r="B334" s="3">
        <v>44854</v>
      </c>
      <c r="C334" s="1">
        <v>976</v>
      </c>
      <c r="D334" s="2">
        <v>33250</v>
      </c>
      <c r="E334" s="2">
        <v>237</v>
      </c>
      <c r="F334" s="2">
        <v>25</v>
      </c>
      <c r="G334" s="1">
        <v>1039</v>
      </c>
    </row>
    <row r="335" spans="1:7" x14ac:dyDescent="0.3">
      <c r="A335" t="s">
        <v>4</v>
      </c>
      <c r="B335" s="3">
        <v>44855</v>
      </c>
      <c r="C335" s="1">
        <v>971</v>
      </c>
      <c r="D335" s="2">
        <v>33089</v>
      </c>
      <c r="E335" s="2">
        <v>240</v>
      </c>
      <c r="F335" s="2">
        <v>25</v>
      </c>
      <c r="G335" s="1">
        <v>1034</v>
      </c>
    </row>
    <row r="336" spans="1:7" x14ac:dyDescent="0.3">
      <c r="A336" t="s">
        <v>4</v>
      </c>
      <c r="B336" s="3">
        <v>44856</v>
      </c>
      <c r="C336" s="1">
        <v>975</v>
      </c>
      <c r="D336" s="2">
        <v>33343</v>
      </c>
      <c r="E336" s="2">
        <v>240</v>
      </c>
      <c r="F336" s="2">
        <v>25</v>
      </c>
      <c r="G336" s="1">
        <v>1053</v>
      </c>
    </row>
    <row r="337" spans="1:7" x14ac:dyDescent="0.3">
      <c r="A337" t="s">
        <v>4</v>
      </c>
      <c r="B337" s="3">
        <v>44857</v>
      </c>
      <c r="C337" s="1">
        <v>975</v>
      </c>
      <c r="D337" s="2">
        <v>32881</v>
      </c>
      <c r="E337" s="2">
        <v>238</v>
      </c>
      <c r="F337" s="2">
        <v>25</v>
      </c>
      <c r="G337" s="1">
        <v>1058</v>
      </c>
    </row>
    <row r="338" spans="1:7" x14ac:dyDescent="0.3">
      <c r="A338" t="s">
        <v>6</v>
      </c>
      <c r="B338" s="3">
        <v>44746</v>
      </c>
      <c r="C338" s="1">
        <v>347</v>
      </c>
      <c r="D338" s="2">
        <v>6725</v>
      </c>
      <c r="E338" s="2">
        <v>136</v>
      </c>
      <c r="F338" s="2">
        <v>23</v>
      </c>
      <c r="G338" s="1">
        <v>1001</v>
      </c>
    </row>
    <row r="339" spans="1:7" x14ac:dyDescent="0.3">
      <c r="A339" t="s">
        <v>6</v>
      </c>
      <c r="B339" s="3">
        <v>44747</v>
      </c>
      <c r="C339" s="1">
        <v>350</v>
      </c>
      <c r="D339" s="2">
        <v>6669</v>
      </c>
      <c r="E339" s="2">
        <v>137</v>
      </c>
      <c r="F339" s="2">
        <v>23</v>
      </c>
      <c r="G339" s="1">
        <v>986</v>
      </c>
    </row>
    <row r="340" spans="1:7" x14ac:dyDescent="0.3">
      <c r="A340" t="s">
        <v>6</v>
      </c>
      <c r="B340" s="3">
        <v>44748</v>
      </c>
      <c r="C340" s="1">
        <v>352</v>
      </c>
      <c r="D340" s="2">
        <v>6748</v>
      </c>
      <c r="E340" s="2">
        <v>136</v>
      </c>
      <c r="F340" s="2">
        <v>23</v>
      </c>
      <c r="G340" s="1">
        <v>1002</v>
      </c>
    </row>
    <row r="341" spans="1:7" x14ac:dyDescent="0.3">
      <c r="A341" t="s">
        <v>6</v>
      </c>
      <c r="B341" s="3">
        <v>44749</v>
      </c>
      <c r="C341" s="1">
        <v>352</v>
      </c>
      <c r="D341" s="2">
        <v>6669</v>
      </c>
      <c r="E341" s="2">
        <v>135</v>
      </c>
      <c r="F341" s="2">
        <v>23</v>
      </c>
      <c r="G341" s="1">
        <v>998</v>
      </c>
    </row>
    <row r="342" spans="1:7" x14ac:dyDescent="0.3">
      <c r="A342" t="s">
        <v>6</v>
      </c>
      <c r="B342" s="3">
        <v>44750</v>
      </c>
      <c r="C342" s="1">
        <v>347</v>
      </c>
      <c r="D342" s="2">
        <v>6636</v>
      </c>
      <c r="E342" s="2">
        <v>134</v>
      </c>
      <c r="F342" s="2">
        <v>23</v>
      </c>
      <c r="G342" s="1">
        <v>986</v>
      </c>
    </row>
    <row r="343" spans="1:7" x14ac:dyDescent="0.3">
      <c r="A343" t="s">
        <v>6</v>
      </c>
      <c r="B343" s="3">
        <v>44751</v>
      </c>
      <c r="C343" s="1">
        <v>352</v>
      </c>
      <c r="D343" s="2">
        <v>6683</v>
      </c>
      <c r="E343" s="2">
        <v>137</v>
      </c>
      <c r="F343" s="2">
        <v>23</v>
      </c>
      <c r="G343" s="1">
        <v>993</v>
      </c>
    </row>
    <row r="344" spans="1:7" x14ac:dyDescent="0.3">
      <c r="A344" t="s">
        <v>6</v>
      </c>
      <c r="B344" s="3">
        <v>44752</v>
      </c>
      <c r="C344" s="1">
        <v>349</v>
      </c>
      <c r="D344" s="2">
        <v>6734</v>
      </c>
      <c r="E344" s="2">
        <v>136</v>
      </c>
      <c r="F344" s="2">
        <v>23</v>
      </c>
      <c r="G344" s="1">
        <v>999</v>
      </c>
    </row>
    <row r="345" spans="1:7" x14ac:dyDescent="0.3">
      <c r="A345" t="s">
        <v>6</v>
      </c>
      <c r="B345" s="3">
        <v>44753</v>
      </c>
      <c r="C345" s="1">
        <v>325</v>
      </c>
      <c r="D345" s="2">
        <v>6285</v>
      </c>
      <c r="E345" s="2">
        <v>132</v>
      </c>
      <c r="F345" s="2">
        <v>23</v>
      </c>
      <c r="G345" s="1">
        <v>945</v>
      </c>
    </row>
    <row r="346" spans="1:7" x14ac:dyDescent="0.3">
      <c r="A346" t="s">
        <v>6</v>
      </c>
      <c r="B346" s="3">
        <v>44754</v>
      </c>
      <c r="C346" s="1">
        <v>327</v>
      </c>
      <c r="D346" s="2">
        <v>6259</v>
      </c>
      <c r="E346" s="2">
        <v>131</v>
      </c>
      <c r="F346" s="2">
        <v>23</v>
      </c>
      <c r="G346" s="1">
        <v>958</v>
      </c>
    </row>
    <row r="347" spans="1:7" x14ac:dyDescent="0.3">
      <c r="A347" t="s">
        <v>6</v>
      </c>
      <c r="B347" s="3">
        <v>44755</v>
      </c>
      <c r="C347" s="1">
        <v>327</v>
      </c>
      <c r="D347" s="2">
        <v>6241</v>
      </c>
      <c r="E347" s="2">
        <v>133</v>
      </c>
      <c r="F347" s="2">
        <v>23</v>
      </c>
      <c r="G347" s="1">
        <v>958</v>
      </c>
    </row>
    <row r="348" spans="1:7" x14ac:dyDescent="0.3">
      <c r="A348" t="s">
        <v>6</v>
      </c>
      <c r="B348" s="3">
        <v>44756</v>
      </c>
      <c r="C348" s="1">
        <v>329</v>
      </c>
      <c r="D348" s="2">
        <v>6268</v>
      </c>
      <c r="E348" s="2">
        <v>134</v>
      </c>
      <c r="F348" s="2">
        <v>23</v>
      </c>
      <c r="G348" s="1">
        <v>945</v>
      </c>
    </row>
    <row r="349" spans="1:7" x14ac:dyDescent="0.3">
      <c r="A349" t="s">
        <v>6</v>
      </c>
      <c r="B349" s="3">
        <v>44757</v>
      </c>
      <c r="C349" s="1">
        <v>328</v>
      </c>
      <c r="D349" s="2">
        <v>6206</v>
      </c>
      <c r="E349" s="2">
        <v>130</v>
      </c>
      <c r="F349" s="2">
        <v>23</v>
      </c>
      <c r="G349" s="1">
        <v>939</v>
      </c>
    </row>
    <row r="350" spans="1:7" x14ac:dyDescent="0.3">
      <c r="A350" t="s">
        <v>6</v>
      </c>
      <c r="B350" s="3">
        <v>44758</v>
      </c>
      <c r="C350" s="1">
        <v>329</v>
      </c>
      <c r="D350" s="2">
        <v>6237</v>
      </c>
      <c r="E350" s="2">
        <v>130</v>
      </c>
      <c r="F350" s="2">
        <v>23</v>
      </c>
      <c r="G350" s="1">
        <v>952</v>
      </c>
    </row>
    <row r="351" spans="1:7" x14ac:dyDescent="0.3">
      <c r="A351" t="s">
        <v>6</v>
      </c>
      <c r="B351" s="3">
        <v>44759</v>
      </c>
      <c r="C351" s="1">
        <v>330</v>
      </c>
      <c r="D351" s="2">
        <v>6325</v>
      </c>
      <c r="E351" s="2">
        <v>134</v>
      </c>
      <c r="F351" s="2">
        <v>23</v>
      </c>
      <c r="G351" s="1">
        <v>948</v>
      </c>
    </row>
    <row r="352" spans="1:7" x14ac:dyDescent="0.3">
      <c r="A352" t="s">
        <v>6</v>
      </c>
      <c r="B352" s="3">
        <v>44760</v>
      </c>
      <c r="C352" s="1">
        <v>355</v>
      </c>
      <c r="D352" s="2">
        <v>6325</v>
      </c>
      <c r="E352" s="2">
        <v>136</v>
      </c>
      <c r="F352" s="2">
        <v>23</v>
      </c>
      <c r="G352" s="1">
        <v>944</v>
      </c>
    </row>
    <row r="353" spans="1:7" x14ac:dyDescent="0.3">
      <c r="A353" t="s">
        <v>6</v>
      </c>
      <c r="B353" s="3">
        <v>44761</v>
      </c>
      <c r="C353" s="1">
        <v>356</v>
      </c>
      <c r="D353" s="2">
        <v>6189</v>
      </c>
      <c r="E353" s="2">
        <v>136</v>
      </c>
      <c r="F353" s="2">
        <v>22</v>
      </c>
      <c r="G353" s="1">
        <v>944</v>
      </c>
    </row>
    <row r="354" spans="1:7" x14ac:dyDescent="0.3">
      <c r="A354" t="s">
        <v>6</v>
      </c>
      <c r="B354" s="3">
        <v>44762</v>
      </c>
      <c r="C354" s="1">
        <v>358</v>
      </c>
      <c r="D354" s="2">
        <v>6207</v>
      </c>
      <c r="E354" s="2">
        <v>137</v>
      </c>
      <c r="F354" s="2">
        <v>23</v>
      </c>
      <c r="G354" s="1">
        <v>952</v>
      </c>
    </row>
    <row r="355" spans="1:7" x14ac:dyDescent="0.3">
      <c r="A355" t="s">
        <v>6</v>
      </c>
      <c r="B355" s="3">
        <v>44763</v>
      </c>
      <c r="C355" s="1">
        <v>354</v>
      </c>
      <c r="D355" s="2">
        <v>6325</v>
      </c>
      <c r="E355" s="2">
        <v>135</v>
      </c>
      <c r="F355" s="2">
        <v>23</v>
      </c>
      <c r="G355" s="1">
        <v>939</v>
      </c>
    </row>
    <row r="356" spans="1:7" x14ac:dyDescent="0.3">
      <c r="A356" t="s">
        <v>6</v>
      </c>
      <c r="B356" s="3">
        <v>44764</v>
      </c>
      <c r="C356" s="1">
        <v>350</v>
      </c>
      <c r="D356" s="2">
        <v>6181</v>
      </c>
      <c r="E356" s="2">
        <v>136</v>
      </c>
      <c r="F356" s="2">
        <v>23</v>
      </c>
      <c r="G356" s="1">
        <v>952</v>
      </c>
    </row>
    <row r="357" spans="1:7" x14ac:dyDescent="0.3">
      <c r="A357" t="s">
        <v>6</v>
      </c>
      <c r="B357" s="3">
        <v>44765</v>
      </c>
      <c r="C357" s="1">
        <v>350</v>
      </c>
      <c r="D357" s="2">
        <v>6242</v>
      </c>
      <c r="E357" s="2">
        <v>137</v>
      </c>
      <c r="F357" s="2">
        <v>23</v>
      </c>
      <c r="G357" s="1">
        <v>944</v>
      </c>
    </row>
    <row r="358" spans="1:7" x14ac:dyDescent="0.3">
      <c r="A358" t="s">
        <v>6</v>
      </c>
      <c r="B358" s="3">
        <v>44766</v>
      </c>
      <c r="C358" s="1">
        <v>354</v>
      </c>
      <c r="D358" s="2">
        <v>6207</v>
      </c>
      <c r="E358" s="2">
        <v>137</v>
      </c>
      <c r="F358" s="2">
        <v>23</v>
      </c>
      <c r="G358" s="1">
        <v>948</v>
      </c>
    </row>
    <row r="359" spans="1:7" x14ac:dyDescent="0.3">
      <c r="A359" t="s">
        <v>6</v>
      </c>
      <c r="B359" s="3">
        <v>44767</v>
      </c>
      <c r="C359" s="1">
        <v>329</v>
      </c>
      <c r="D359" s="2">
        <v>6511</v>
      </c>
      <c r="E359" s="2">
        <v>135</v>
      </c>
      <c r="F359" s="2">
        <v>23</v>
      </c>
      <c r="G359" s="1">
        <v>961</v>
      </c>
    </row>
    <row r="360" spans="1:7" x14ac:dyDescent="0.3">
      <c r="A360" t="s">
        <v>6</v>
      </c>
      <c r="B360" s="3">
        <v>44768</v>
      </c>
      <c r="C360" s="1">
        <v>322</v>
      </c>
      <c r="D360" s="2">
        <v>6389</v>
      </c>
      <c r="E360" s="2">
        <v>133</v>
      </c>
      <c r="F360" s="2">
        <v>23</v>
      </c>
      <c r="G360" s="1">
        <v>958</v>
      </c>
    </row>
    <row r="361" spans="1:7" x14ac:dyDescent="0.3">
      <c r="A361" t="s">
        <v>6</v>
      </c>
      <c r="B361" s="3">
        <v>44769</v>
      </c>
      <c r="C361" s="1">
        <v>329</v>
      </c>
      <c r="D361" s="2">
        <v>6461</v>
      </c>
      <c r="E361" s="2">
        <v>134</v>
      </c>
      <c r="F361" s="2">
        <v>23</v>
      </c>
      <c r="G361" s="1">
        <v>968</v>
      </c>
    </row>
    <row r="362" spans="1:7" x14ac:dyDescent="0.3">
      <c r="A362" t="s">
        <v>6</v>
      </c>
      <c r="B362" s="3">
        <v>44770</v>
      </c>
      <c r="C362" s="1">
        <v>328</v>
      </c>
      <c r="D362" s="2">
        <v>6452</v>
      </c>
      <c r="E362" s="2">
        <v>133</v>
      </c>
      <c r="F362" s="2">
        <v>23</v>
      </c>
      <c r="G362" s="1">
        <v>957</v>
      </c>
    </row>
    <row r="363" spans="1:7" x14ac:dyDescent="0.3">
      <c r="A363" t="s">
        <v>6</v>
      </c>
      <c r="B363" s="3">
        <v>44771</v>
      </c>
      <c r="C363" s="1">
        <v>322</v>
      </c>
      <c r="D363" s="2">
        <v>6402</v>
      </c>
      <c r="E363" s="2">
        <v>134</v>
      </c>
      <c r="F363" s="2">
        <v>23</v>
      </c>
      <c r="G363" s="1">
        <v>947</v>
      </c>
    </row>
    <row r="364" spans="1:7" x14ac:dyDescent="0.3">
      <c r="A364" t="s">
        <v>6</v>
      </c>
      <c r="B364" s="3">
        <v>44772</v>
      </c>
      <c r="C364" s="1">
        <v>323</v>
      </c>
      <c r="D364" s="2">
        <v>6366</v>
      </c>
      <c r="E364" s="2">
        <v>134</v>
      </c>
      <c r="F364" s="2">
        <v>23</v>
      </c>
      <c r="G364" s="1">
        <v>968</v>
      </c>
    </row>
    <row r="365" spans="1:7" x14ac:dyDescent="0.3">
      <c r="A365" t="s">
        <v>6</v>
      </c>
      <c r="B365" s="3">
        <v>44773</v>
      </c>
      <c r="C365" s="1">
        <v>327</v>
      </c>
      <c r="D365" s="2">
        <v>6474</v>
      </c>
      <c r="E365" s="2">
        <v>134</v>
      </c>
      <c r="F365" s="2">
        <v>23</v>
      </c>
      <c r="G365" s="1">
        <v>959</v>
      </c>
    </row>
    <row r="366" spans="1:7" x14ac:dyDescent="0.3">
      <c r="A366" t="s">
        <v>6</v>
      </c>
      <c r="B366" s="3">
        <v>44774</v>
      </c>
      <c r="C366" s="1">
        <v>356</v>
      </c>
      <c r="D366" s="2">
        <v>6654</v>
      </c>
      <c r="E366" s="2">
        <v>130</v>
      </c>
      <c r="F366" s="2">
        <v>23</v>
      </c>
      <c r="G366" s="1">
        <v>1003</v>
      </c>
    </row>
    <row r="367" spans="1:7" x14ac:dyDescent="0.3">
      <c r="A367" t="s">
        <v>6</v>
      </c>
      <c r="B367" s="3">
        <v>44775</v>
      </c>
      <c r="C367" s="1">
        <v>355</v>
      </c>
      <c r="D367" s="2">
        <v>6696</v>
      </c>
      <c r="E367" s="2">
        <v>131</v>
      </c>
      <c r="F367" s="2">
        <v>23</v>
      </c>
      <c r="G367" s="1">
        <v>986</v>
      </c>
    </row>
    <row r="368" spans="1:7" x14ac:dyDescent="0.3">
      <c r="A368" t="s">
        <v>6</v>
      </c>
      <c r="B368" s="3">
        <v>44776</v>
      </c>
      <c r="C368" s="1">
        <v>357</v>
      </c>
      <c r="D368" s="2">
        <v>6771</v>
      </c>
      <c r="E368" s="2">
        <v>130</v>
      </c>
      <c r="F368" s="2">
        <v>23</v>
      </c>
      <c r="G368" s="1">
        <v>999</v>
      </c>
    </row>
    <row r="369" spans="1:7" x14ac:dyDescent="0.3">
      <c r="A369" t="s">
        <v>6</v>
      </c>
      <c r="B369" s="3">
        <v>44777</v>
      </c>
      <c r="C369" s="1">
        <v>354</v>
      </c>
      <c r="D369" s="2">
        <v>6743</v>
      </c>
      <c r="E369" s="2">
        <v>131</v>
      </c>
      <c r="F369" s="2">
        <v>23</v>
      </c>
      <c r="G369" s="1">
        <v>985</v>
      </c>
    </row>
    <row r="370" spans="1:7" x14ac:dyDescent="0.3">
      <c r="A370" t="s">
        <v>6</v>
      </c>
      <c r="B370" s="3">
        <v>44778</v>
      </c>
      <c r="C370" s="1">
        <v>356</v>
      </c>
      <c r="D370" s="2">
        <v>6710</v>
      </c>
      <c r="E370" s="2">
        <v>131</v>
      </c>
      <c r="F370" s="2">
        <v>23</v>
      </c>
      <c r="G370" s="1">
        <v>997</v>
      </c>
    </row>
    <row r="371" spans="1:7" x14ac:dyDescent="0.3">
      <c r="A371" t="s">
        <v>6</v>
      </c>
      <c r="B371" s="3">
        <v>44779</v>
      </c>
      <c r="C371" s="1">
        <v>362</v>
      </c>
      <c r="D371" s="2">
        <v>6658</v>
      </c>
      <c r="E371" s="2">
        <v>131</v>
      </c>
      <c r="F371" s="2">
        <v>23</v>
      </c>
      <c r="G371" s="1">
        <v>988</v>
      </c>
    </row>
    <row r="372" spans="1:7" x14ac:dyDescent="0.3">
      <c r="A372" t="s">
        <v>6</v>
      </c>
      <c r="B372" s="3">
        <v>44780</v>
      </c>
      <c r="C372" s="1">
        <v>358</v>
      </c>
      <c r="D372" s="2">
        <v>6705</v>
      </c>
      <c r="E372" s="2">
        <v>132</v>
      </c>
      <c r="F372" s="2">
        <v>23</v>
      </c>
      <c r="G372" s="1">
        <v>1006</v>
      </c>
    </row>
    <row r="373" spans="1:7" x14ac:dyDescent="0.3">
      <c r="A373" t="s">
        <v>6</v>
      </c>
      <c r="B373" s="3">
        <v>44781</v>
      </c>
      <c r="C373" s="1">
        <v>331</v>
      </c>
      <c r="D373" s="2">
        <v>6393</v>
      </c>
      <c r="E373" s="2">
        <v>137</v>
      </c>
      <c r="F373" s="2">
        <v>24</v>
      </c>
      <c r="G373" s="1">
        <v>926</v>
      </c>
    </row>
    <row r="374" spans="1:7" x14ac:dyDescent="0.3">
      <c r="A374" t="s">
        <v>6</v>
      </c>
      <c r="B374" s="3">
        <v>44782</v>
      </c>
      <c r="C374" s="1">
        <v>330</v>
      </c>
      <c r="D374" s="2">
        <v>6379</v>
      </c>
      <c r="E374" s="2">
        <v>136</v>
      </c>
      <c r="F374" s="2">
        <v>25</v>
      </c>
      <c r="G374" s="1">
        <v>934</v>
      </c>
    </row>
    <row r="375" spans="1:7" x14ac:dyDescent="0.3">
      <c r="A375" t="s">
        <v>6</v>
      </c>
      <c r="B375" s="3">
        <v>44783</v>
      </c>
      <c r="C375" s="1">
        <v>334</v>
      </c>
      <c r="D375" s="2">
        <v>6451</v>
      </c>
      <c r="E375" s="2">
        <v>136</v>
      </c>
      <c r="F375" s="2">
        <v>25</v>
      </c>
      <c r="G375" s="1">
        <v>931</v>
      </c>
    </row>
    <row r="376" spans="1:7" x14ac:dyDescent="0.3">
      <c r="A376" t="s">
        <v>6</v>
      </c>
      <c r="B376" s="3">
        <v>44784</v>
      </c>
      <c r="C376" s="1">
        <v>329</v>
      </c>
      <c r="D376" s="2">
        <v>6384</v>
      </c>
      <c r="E376" s="2">
        <v>135</v>
      </c>
      <c r="F376" s="2">
        <v>24</v>
      </c>
      <c r="G376" s="1">
        <v>912</v>
      </c>
    </row>
    <row r="377" spans="1:7" x14ac:dyDescent="0.3">
      <c r="A377" t="s">
        <v>6</v>
      </c>
      <c r="B377" s="3">
        <v>44785</v>
      </c>
      <c r="C377" s="1">
        <v>330</v>
      </c>
      <c r="D377" s="2">
        <v>6353</v>
      </c>
      <c r="E377" s="2">
        <v>138</v>
      </c>
      <c r="F377" s="2">
        <v>24</v>
      </c>
      <c r="G377" s="1">
        <v>930</v>
      </c>
    </row>
    <row r="378" spans="1:7" x14ac:dyDescent="0.3">
      <c r="A378" t="s">
        <v>6</v>
      </c>
      <c r="B378" s="3">
        <v>44786</v>
      </c>
      <c r="C378" s="1">
        <v>333</v>
      </c>
      <c r="D378" s="2">
        <v>6478</v>
      </c>
      <c r="E378" s="2">
        <v>135</v>
      </c>
      <c r="F378" s="2">
        <v>25</v>
      </c>
      <c r="G378" s="1">
        <v>919</v>
      </c>
    </row>
    <row r="379" spans="1:7" x14ac:dyDescent="0.3">
      <c r="A379" t="s">
        <v>6</v>
      </c>
      <c r="B379" s="3">
        <v>44787</v>
      </c>
      <c r="C379" s="1">
        <v>328</v>
      </c>
      <c r="D379" s="2">
        <v>6397</v>
      </c>
      <c r="E379" s="2">
        <v>135</v>
      </c>
      <c r="F379" s="2">
        <v>24</v>
      </c>
      <c r="G379" s="1">
        <v>932</v>
      </c>
    </row>
    <row r="380" spans="1:7" x14ac:dyDescent="0.3">
      <c r="A380" t="s">
        <v>6</v>
      </c>
      <c r="B380" s="3">
        <v>44788</v>
      </c>
      <c r="C380" s="1">
        <v>332</v>
      </c>
      <c r="D380" s="2">
        <v>6673</v>
      </c>
      <c r="E380" s="2">
        <v>131</v>
      </c>
      <c r="F380" s="2">
        <v>24</v>
      </c>
      <c r="G380" s="1">
        <v>982</v>
      </c>
    </row>
    <row r="381" spans="1:7" x14ac:dyDescent="0.3">
      <c r="A381" t="s">
        <v>6</v>
      </c>
      <c r="B381" s="3">
        <v>44789</v>
      </c>
      <c r="C381" s="1">
        <v>333</v>
      </c>
      <c r="D381" s="2">
        <v>6598</v>
      </c>
      <c r="E381" s="2">
        <v>133</v>
      </c>
      <c r="F381" s="2">
        <v>24</v>
      </c>
      <c r="G381" s="1">
        <v>985</v>
      </c>
    </row>
    <row r="382" spans="1:7" x14ac:dyDescent="0.3">
      <c r="A382" t="s">
        <v>6</v>
      </c>
      <c r="B382" s="3">
        <v>44790</v>
      </c>
      <c r="C382" s="1">
        <v>331</v>
      </c>
      <c r="D382" s="2">
        <v>6706</v>
      </c>
      <c r="E382" s="2">
        <v>133</v>
      </c>
      <c r="F382" s="2">
        <v>24</v>
      </c>
      <c r="G382" s="1">
        <v>985</v>
      </c>
    </row>
    <row r="383" spans="1:7" x14ac:dyDescent="0.3">
      <c r="A383" t="s">
        <v>6</v>
      </c>
      <c r="B383" s="3">
        <v>44791</v>
      </c>
      <c r="C383" s="1">
        <v>332</v>
      </c>
      <c r="D383" s="2">
        <v>6603</v>
      </c>
      <c r="E383" s="2">
        <v>131</v>
      </c>
      <c r="F383" s="2">
        <v>24</v>
      </c>
      <c r="G383" s="1">
        <v>978</v>
      </c>
    </row>
    <row r="384" spans="1:7" x14ac:dyDescent="0.3">
      <c r="A384" t="s">
        <v>6</v>
      </c>
      <c r="B384" s="3">
        <v>44792</v>
      </c>
      <c r="C384" s="1">
        <v>329</v>
      </c>
      <c r="D384" s="2">
        <v>6715</v>
      </c>
      <c r="E384" s="2">
        <v>133</v>
      </c>
      <c r="F384" s="2">
        <v>24</v>
      </c>
      <c r="G384" s="1">
        <v>971</v>
      </c>
    </row>
    <row r="385" spans="1:7" x14ac:dyDescent="0.3">
      <c r="A385" t="s">
        <v>6</v>
      </c>
      <c r="B385" s="3">
        <v>44793</v>
      </c>
      <c r="C385" s="1">
        <v>329</v>
      </c>
      <c r="D385" s="2">
        <v>6715</v>
      </c>
      <c r="E385" s="2">
        <v>133</v>
      </c>
      <c r="F385" s="2">
        <v>24</v>
      </c>
      <c r="G385" s="1">
        <v>969</v>
      </c>
    </row>
    <row r="386" spans="1:7" x14ac:dyDescent="0.3">
      <c r="A386" t="s">
        <v>6</v>
      </c>
      <c r="B386" s="3">
        <v>44794</v>
      </c>
      <c r="C386" s="1">
        <v>334</v>
      </c>
      <c r="D386" s="2">
        <v>6636</v>
      </c>
      <c r="E386" s="2">
        <v>131</v>
      </c>
      <c r="F386" s="2">
        <v>24</v>
      </c>
      <c r="G386" s="1">
        <v>967</v>
      </c>
    </row>
    <row r="387" spans="1:7" x14ac:dyDescent="0.3">
      <c r="A387" t="s">
        <v>6</v>
      </c>
      <c r="B387" s="3">
        <v>44795</v>
      </c>
      <c r="C387" s="1">
        <v>332</v>
      </c>
      <c r="D387" s="2">
        <v>6443</v>
      </c>
      <c r="E387" s="2">
        <v>136</v>
      </c>
      <c r="F387" s="2">
        <v>25</v>
      </c>
      <c r="G387" s="1">
        <v>989</v>
      </c>
    </row>
    <row r="388" spans="1:7" x14ac:dyDescent="0.3">
      <c r="A388" t="s">
        <v>6</v>
      </c>
      <c r="B388" s="3">
        <v>44796</v>
      </c>
      <c r="C388" s="1">
        <v>333</v>
      </c>
      <c r="D388" s="2">
        <v>6335</v>
      </c>
      <c r="E388" s="2">
        <v>136</v>
      </c>
      <c r="F388" s="2">
        <v>25</v>
      </c>
      <c r="G388" s="1">
        <v>1000</v>
      </c>
    </row>
    <row r="389" spans="1:7" x14ac:dyDescent="0.3">
      <c r="A389" t="s">
        <v>6</v>
      </c>
      <c r="B389" s="3">
        <v>44797</v>
      </c>
      <c r="C389" s="1">
        <v>335</v>
      </c>
      <c r="D389" s="2">
        <v>6416</v>
      </c>
      <c r="E389" s="2">
        <v>137</v>
      </c>
      <c r="F389" s="2">
        <v>25</v>
      </c>
      <c r="G389" s="1">
        <v>984</v>
      </c>
    </row>
    <row r="390" spans="1:7" x14ac:dyDescent="0.3">
      <c r="A390" t="s">
        <v>6</v>
      </c>
      <c r="B390" s="3">
        <v>44798</v>
      </c>
      <c r="C390" s="1">
        <v>333</v>
      </c>
      <c r="D390" s="2">
        <v>6335</v>
      </c>
      <c r="E390" s="2">
        <v>137</v>
      </c>
      <c r="F390" s="2">
        <v>25</v>
      </c>
      <c r="G390" s="1">
        <v>990</v>
      </c>
    </row>
    <row r="391" spans="1:7" x14ac:dyDescent="0.3">
      <c r="A391" t="s">
        <v>6</v>
      </c>
      <c r="B391" s="3">
        <v>44799</v>
      </c>
      <c r="C391" s="1">
        <v>335</v>
      </c>
      <c r="D391" s="2">
        <v>6398</v>
      </c>
      <c r="E391" s="2">
        <v>138</v>
      </c>
      <c r="F391" s="2">
        <v>25</v>
      </c>
      <c r="G391" s="1">
        <v>994</v>
      </c>
    </row>
    <row r="392" spans="1:7" x14ac:dyDescent="0.3">
      <c r="A392" t="s">
        <v>6</v>
      </c>
      <c r="B392" s="3">
        <v>44800</v>
      </c>
      <c r="C392" s="1">
        <v>332</v>
      </c>
      <c r="D392" s="2">
        <v>6366</v>
      </c>
      <c r="E392" s="2">
        <v>136</v>
      </c>
      <c r="F392" s="2">
        <v>25</v>
      </c>
      <c r="G392" s="1">
        <v>1003</v>
      </c>
    </row>
    <row r="393" spans="1:7" x14ac:dyDescent="0.3">
      <c r="A393" t="s">
        <v>6</v>
      </c>
      <c r="B393" s="3">
        <v>44801</v>
      </c>
      <c r="C393" s="1">
        <v>330</v>
      </c>
      <c r="D393" s="2">
        <v>6326</v>
      </c>
      <c r="E393" s="2">
        <v>137</v>
      </c>
      <c r="F393" s="2">
        <v>25</v>
      </c>
      <c r="G393" s="1">
        <v>993</v>
      </c>
    </row>
    <row r="394" spans="1:7" x14ac:dyDescent="0.3">
      <c r="A394" t="s">
        <v>6</v>
      </c>
      <c r="B394" s="3">
        <v>44802</v>
      </c>
      <c r="C394" s="1">
        <v>357</v>
      </c>
      <c r="D394" s="2">
        <v>6825</v>
      </c>
      <c r="E394" s="2">
        <v>137</v>
      </c>
      <c r="F394" s="2">
        <v>24</v>
      </c>
      <c r="G394" s="1">
        <v>927</v>
      </c>
    </row>
    <row r="395" spans="1:7" x14ac:dyDescent="0.3">
      <c r="A395" t="s">
        <v>6</v>
      </c>
      <c r="B395" s="3">
        <v>44803</v>
      </c>
      <c r="C395" s="1">
        <v>361</v>
      </c>
      <c r="D395" s="2">
        <v>6707</v>
      </c>
      <c r="E395" s="2">
        <v>136</v>
      </c>
      <c r="F395" s="2">
        <v>23</v>
      </c>
      <c r="G395" s="1">
        <v>932</v>
      </c>
    </row>
    <row r="396" spans="1:7" x14ac:dyDescent="0.3">
      <c r="A396" t="s">
        <v>6</v>
      </c>
      <c r="B396" s="3">
        <v>44804</v>
      </c>
      <c r="C396" s="1">
        <v>361</v>
      </c>
      <c r="D396" s="2">
        <v>6688</v>
      </c>
      <c r="E396" s="2">
        <v>138</v>
      </c>
      <c r="F396" s="2">
        <v>23</v>
      </c>
      <c r="G396" s="1">
        <v>930</v>
      </c>
    </row>
    <row r="397" spans="1:7" x14ac:dyDescent="0.3">
      <c r="A397" t="s">
        <v>6</v>
      </c>
      <c r="B397" s="3">
        <v>44805</v>
      </c>
      <c r="C397" s="1">
        <v>359</v>
      </c>
      <c r="D397" s="2">
        <v>6778</v>
      </c>
      <c r="E397" s="2">
        <v>138</v>
      </c>
      <c r="F397" s="2">
        <v>23</v>
      </c>
      <c r="G397" s="1">
        <v>927</v>
      </c>
    </row>
    <row r="398" spans="1:7" x14ac:dyDescent="0.3">
      <c r="A398" t="s">
        <v>6</v>
      </c>
      <c r="B398" s="3">
        <v>44806</v>
      </c>
      <c r="C398" s="1">
        <v>357</v>
      </c>
      <c r="D398" s="2">
        <v>6783</v>
      </c>
      <c r="E398" s="2">
        <v>138</v>
      </c>
      <c r="F398" s="2">
        <v>23</v>
      </c>
      <c r="G398" s="1">
        <v>919</v>
      </c>
    </row>
    <row r="399" spans="1:7" x14ac:dyDescent="0.3">
      <c r="A399" t="s">
        <v>6</v>
      </c>
      <c r="B399" s="3">
        <v>44807</v>
      </c>
      <c r="C399" s="1">
        <v>359</v>
      </c>
      <c r="D399" s="2">
        <v>6721</v>
      </c>
      <c r="E399" s="2">
        <v>137</v>
      </c>
      <c r="F399" s="2">
        <v>23</v>
      </c>
      <c r="G399" s="1">
        <v>927</v>
      </c>
    </row>
    <row r="400" spans="1:7" x14ac:dyDescent="0.3">
      <c r="A400" t="s">
        <v>6</v>
      </c>
      <c r="B400" s="3">
        <v>44808</v>
      </c>
      <c r="C400" s="1">
        <v>357</v>
      </c>
      <c r="D400" s="2">
        <v>6797</v>
      </c>
      <c r="E400" s="2">
        <v>138</v>
      </c>
      <c r="F400" s="2">
        <v>24</v>
      </c>
      <c r="G400" s="1">
        <v>933</v>
      </c>
    </row>
    <row r="401" spans="1:7" x14ac:dyDescent="0.3">
      <c r="A401" t="s">
        <v>6</v>
      </c>
      <c r="B401" s="3">
        <v>44809</v>
      </c>
      <c r="C401" s="1">
        <v>342</v>
      </c>
      <c r="D401" s="2">
        <v>6378</v>
      </c>
      <c r="E401" s="2">
        <v>137</v>
      </c>
      <c r="F401" s="2">
        <v>23</v>
      </c>
      <c r="G401" s="1">
        <v>968</v>
      </c>
    </row>
    <row r="402" spans="1:7" x14ac:dyDescent="0.3">
      <c r="A402" t="s">
        <v>6</v>
      </c>
      <c r="B402" s="3">
        <v>44810</v>
      </c>
      <c r="C402" s="1">
        <v>339</v>
      </c>
      <c r="D402" s="2">
        <v>6469</v>
      </c>
      <c r="E402" s="2">
        <v>137</v>
      </c>
      <c r="F402" s="2">
        <v>23</v>
      </c>
      <c r="G402" s="1">
        <v>964</v>
      </c>
    </row>
    <row r="403" spans="1:7" x14ac:dyDescent="0.3">
      <c r="A403" t="s">
        <v>6</v>
      </c>
      <c r="B403" s="3">
        <v>44811</v>
      </c>
      <c r="C403" s="1">
        <v>339</v>
      </c>
      <c r="D403" s="2">
        <v>6478</v>
      </c>
      <c r="E403" s="2">
        <v>136</v>
      </c>
      <c r="F403" s="2">
        <v>23</v>
      </c>
      <c r="G403" s="1">
        <v>967</v>
      </c>
    </row>
    <row r="404" spans="1:7" x14ac:dyDescent="0.3">
      <c r="A404" t="s">
        <v>6</v>
      </c>
      <c r="B404" s="3">
        <v>44812</v>
      </c>
      <c r="C404" s="1">
        <v>341</v>
      </c>
      <c r="D404" s="2">
        <v>6401</v>
      </c>
      <c r="E404" s="2">
        <v>138</v>
      </c>
      <c r="F404" s="2">
        <v>23</v>
      </c>
      <c r="G404" s="1">
        <v>961</v>
      </c>
    </row>
    <row r="405" spans="1:7" x14ac:dyDescent="0.3">
      <c r="A405" t="s">
        <v>6</v>
      </c>
      <c r="B405" s="3">
        <v>44813</v>
      </c>
      <c r="C405" s="1">
        <v>341</v>
      </c>
      <c r="D405" s="2">
        <v>6455</v>
      </c>
      <c r="E405" s="2">
        <v>139</v>
      </c>
      <c r="F405" s="2">
        <v>23</v>
      </c>
      <c r="G405" s="1">
        <v>952</v>
      </c>
    </row>
    <row r="406" spans="1:7" x14ac:dyDescent="0.3">
      <c r="A406" t="s">
        <v>6</v>
      </c>
      <c r="B406" s="3">
        <v>44814</v>
      </c>
      <c r="C406" s="1">
        <v>347</v>
      </c>
      <c r="D406" s="2">
        <v>6378</v>
      </c>
      <c r="E406" s="2">
        <v>137</v>
      </c>
      <c r="F406" s="2">
        <v>23</v>
      </c>
      <c r="G406" s="1">
        <v>956</v>
      </c>
    </row>
    <row r="407" spans="1:7" x14ac:dyDescent="0.3">
      <c r="A407" t="s">
        <v>6</v>
      </c>
      <c r="B407" s="3">
        <v>44815</v>
      </c>
      <c r="C407" s="1">
        <v>343</v>
      </c>
      <c r="D407" s="2">
        <v>6496</v>
      </c>
      <c r="E407" s="2">
        <v>138</v>
      </c>
      <c r="F407" s="2">
        <v>23</v>
      </c>
      <c r="G407" s="1">
        <v>971</v>
      </c>
    </row>
    <row r="408" spans="1:7" x14ac:dyDescent="0.3">
      <c r="A408" t="s">
        <v>6</v>
      </c>
      <c r="B408" s="3">
        <v>44816</v>
      </c>
      <c r="C408" s="1">
        <v>349</v>
      </c>
      <c r="D408" s="2">
        <v>6302</v>
      </c>
      <c r="E408" s="2">
        <v>135</v>
      </c>
      <c r="F408" s="2">
        <v>24</v>
      </c>
      <c r="G408" s="1">
        <v>996</v>
      </c>
    </row>
    <row r="409" spans="1:7" x14ac:dyDescent="0.3">
      <c r="A409" t="s">
        <v>6</v>
      </c>
      <c r="B409" s="3">
        <v>44817</v>
      </c>
      <c r="C409" s="1">
        <v>346</v>
      </c>
      <c r="D409" s="2">
        <v>6422</v>
      </c>
      <c r="E409" s="2">
        <v>134</v>
      </c>
      <c r="F409" s="2">
        <v>24</v>
      </c>
      <c r="G409" s="1">
        <v>989</v>
      </c>
    </row>
    <row r="410" spans="1:7" x14ac:dyDescent="0.3">
      <c r="A410" t="s">
        <v>6</v>
      </c>
      <c r="B410" s="3">
        <v>44818</v>
      </c>
      <c r="C410" s="1">
        <v>344</v>
      </c>
      <c r="D410" s="2">
        <v>6436</v>
      </c>
      <c r="E410" s="2">
        <v>134</v>
      </c>
      <c r="F410" s="2">
        <v>24</v>
      </c>
      <c r="G410" s="1">
        <v>981</v>
      </c>
    </row>
    <row r="411" spans="1:7" x14ac:dyDescent="0.3">
      <c r="A411" t="s">
        <v>6</v>
      </c>
      <c r="B411" s="3">
        <v>44819</v>
      </c>
      <c r="C411" s="1">
        <v>351</v>
      </c>
      <c r="D411" s="2">
        <v>6440</v>
      </c>
      <c r="E411" s="2">
        <v>133</v>
      </c>
      <c r="F411" s="2">
        <v>24</v>
      </c>
      <c r="G411" s="1">
        <v>989</v>
      </c>
    </row>
    <row r="412" spans="1:7" x14ac:dyDescent="0.3">
      <c r="A412" t="s">
        <v>6</v>
      </c>
      <c r="B412" s="3">
        <v>44820</v>
      </c>
      <c r="C412" s="1">
        <v>350</v>
      </c>
      <c r="D412" s="2">
        <v>6360</v>
      </c>
      <c r="E412" s="2">
        <v>132</v>
      </c>
      <c r="F412" s="2">
        <v>24</v>
      </c>
      <c r="G412" s="1">
        <v>992</v>
      </c>
    </row>
    <row r="413" spans="1:7" x14ac:dyDescent="0.3">
      <c r="A413" t="s">
        <v>6</v>
      </c>
      <c r="B413" s="3">
        <v>44821</v>
      </c>
      <c r="C413" s="1">
        <v>349</v>
      </c>
      <c r="D413" s="2">
        <v>6395</v>
      </c>
      <c r="E413" s="2">
        <v>134</v>
      </c>
      <c r="F413" s="2">
        <v>24</v>
      </c>
      <c r="G413" s="1">
        <v>984</v>
      </c>
    </row>
    <row r="414" spans="1:7" x14ac:dyDescent="0.3">
      <c r="A414" t="s">
        <v>6</v>
      </c>
      <c r="B414" s="3">
        <v>44822</v>
      </c>
      <c r="C414" s="1">
        <v>344</v>
      </c>
      <c r="D414" s="2">
        <v>6409</v>
      </c>
      <c r="E414" s="2">
        <v>132</v>
      </c>
      <c r="F414" s="2">
        <v>24</v>
      </c>
      <c r="G414" s="1">
        <v>1001</v>
      </c>
    </row>
    <row r="415" spans="1:7" x14ac:dyDescent="0.3">
      <c r="A415" t="s">
        <v>6</v>
      </c>
      <c r="B415" s="3">
        <v>44823</v>
      </c>
      <c r="C415" s="1">
        <v>351</v>
      </c>
      <c r="D415" s="2">
        <v>6311</v>
      </c>
      <c r="E415" s="2">
        <v>135</v>
      </c>
      <c r="F415" s="2">
        <v>24</v>
      </c>
      <c r="G415" s="1">
        <v>980</v>
      </c>
    </row>
    <row r="416" spans="1:7" x14ac:dyDescent="0.3">
      <c r="A416" t="s">
        <v>6</v>
      </c>
      <c r="B416" s="3">
        <v>44824</v>
      </c>
      <c r="C416" s="1">
        <v>352</v>
      </c>
      <c r="D416" s="2">
        <v>6360</v>
      </c>
      <c r="E416" s="2">
        <v>135</v>
      </c>
      <c r="F416" s="2">
        <v>24</v>
      </c>
      <c r="G416" s="1">
        <v>980</v>
      </c>
    </row>
    <row r="417" spans="1:7" x14ac:dyDescent="0.3">
      <c r="A417" t="s">
        <v>6</v>
      </c>
      <c r="B417" s="3">
        <v>44825</v>
      </c>
      <c r="C417" s="1">
        <v>354</v>
      </c>
      <c r="D417" s="2">
        <v>6298</v>
      </c>
      <c r="E417" s="2">
        <v>134</v>
      </c>
      <c r="F417" s="2">
        <v>24</v>
      </c>
      <c r="G417" s="1">
        <v>976</v>
      </c>
    </row>
    <row r="418" spans="1:7" x14ac:dyDescent="0.3">
      <c r="A418" t="s">
        <v>6</v>
      </c>
      <c r="B418" s="3">
        <v>44826</v>
      </c>
      <c r="C418" s="1">
        <v>350</v>
      </c>
      <c r="D418" s="2">
        <v>6289</v>
      </c>
      <c r="E418" s="2">
        <v>134</v>
      </c>
      <c r="F418" s="2">
        <v>24</v>
      </c>
      <c r="G418" s="1">
        <v>981</v>
      </c>
    </row>
    <row r="419" spans="1:7" x14ac:dyDescent="0.3">
      <c r="A419" t="s">
        <v>6</v>
      </c>
      <c r="B419" s="3">
        <v>44827</v>
      </c>
      <c r="C419" s="1">
        <v>349</v>
      </c>
      <c r="D419" s="2">
        <v>6378</v>
      </c>
      <c r="E419" s="2">
        <v>134</v>
      </c>
      <c r="F419" s="2">
        <v>25</v>
      </c>
      <c r="G419" s="1">
        <v>987</v>
      </c>
    </row>
    <row r="420" spans="1:7" x14ac:dyDescent="0.3">
      <c r="A420" t="s">
        <v>6</v>
      </c>
      <c r="B420" s="3">
        <v>44828</v>
      </c>
      <c r="C420" s="1">
        <v>352</v>
      </c>
      <c r="D420" s="2">
        <v>6289</v>
      </c>
      <c r="E420" s="2">
        <v>136</v>
      </c>
      <c r="F420" s="2">
        <v>24</v>
      </c>
      <c r="G420" s="1">
        <v>983</v>
      </c>
    </row>
    <row r="421" spans="1:7" x14ac:dyDescent="0.3">
      <c r="A421" t="s">
        <v>6</v>
      </c>
      <c r="B421" s="3">
        <v>44829</v>
      </c>
      <c r="C421" s="1">
        <v>348</v>
      </c>
      <c r="D421" s="2">
        <v>6258</v>
      </c>
      <c r="E421" s="2">
        <v>134</v>
      </c>
      <c r="F421" s="2">
        <v>24</v>
      </c>
      <c r="G421" s="1">
        <v>981</v>
      </c>
    </row>
    <row r="422" spans="1:7" x14ac:dyDescent="0.3">
      <c r="A422" t="s">
        <v>6</v>
      </c>
      <c r="B422" s="3">
        <v>44830</v>
      </c>
      <c r="C422" s="1">
        <v>334</v>
      </c>
      <c r="D422" s="2">
        <v>6362</v>
      </c>
      <c r="E422" s="2">
        <v>127</v>
      </c>
      <c r="F422" s="2">
        <v>23</v>
      </c>
      <c r="G422" s="1">
        <v>921</v>
      </c>
    </row>
    <row r="423" spans="1:7" x14ac:dyDescent="0.3">
      <c r="A423" t="s">
        <v>6</v>
      </c>
      <c r="B423" s="3">
        <v>44831</v>
      </c>
      <c r="C423" s="1">
        <v>336</v>
      </c>
      <c r="D423" s="2">
        <v>6291</v>
      </c>
      <c r="E423" s="2">
        <v>128</v>
      </c>
      <c r="F423" s="2">
        <v>23</v>
      </c>
      <c r="G423" s="1">
        <v>935</v>
      </c>
    </row>
    <row r="424" spans="1:7" x14ac:dyDescent="0.3">
      <c r="A424" t="s">
        <v>6</v>
      </c>
      <c r="B424" s="3">
        <v>44832</v>
      </c>
      <c r="C424" s="1">
        <v>334</v>
      </c>
      <c r="D424" s="2">
        <v>6366</v>
      </c>
      <c r="E424" s="2">
        <v>127</v>
      </c>
      <c r="F424" s="2">
        <v>23</v>
      </c>
      <c r="G424" s="1">
        <v>939</v>
      </c>
    </row>
    <row r="425" spans="1:7" x14ac:dyDescent="0.3">
      <c r="A425" t="s">
        <v>6</v>
      </c>
      <c r="B425" s="3">
        <v>44833</v>
      </c>
      <c r="C425" s="1">
        <v>336</v>
      </c>
      <c r="D425" s="2">
        <v>6406</v>
      </c>
      <c r="E425" s="2">
        <v>129</v>
      </c>
      <c r="F425" s="2">
        <v>23</v>
      </c>
      <c r="G425" s="1">
        <v>934</v>
      </c>
    </row>
    <row r="426" spans="1:7" x14ac:dyDescent="0.3">
      <c r="A426" t="s">
        <v>6</v>
      </c>
      <c r="B426" s="3">
        <v>44834</v>
      </c>
      <c r="C426" s="1">
        <v>337</v>
      </c>
      <c r="D426" s="2">
        <v>6335</v>
      </c>
      <c r="E426" s="2">
        <v>126</v>
      </c>
      <c r="F426" s="2">
        <v>23</v>
      </c>
      <c r="G426" s="1">
        <v>933</v>
      </c>
    </row>
    <row r="427" spans="1:7" x14ac:dyDescent="0.3">
      <c r="A427" t="s">
        <v>6</v>
      </c>
      <c r="B427" s="3">
        <v>44835</v>
      </c>
      <c r="C427" s="1">
        <v>335</v>
      </c>
      <c r="D427" s="2">
        <v>6411</v>
      </c>
      <c r="E427" s="2">
        <v>129</v>
      </c>
      <c r="F427" s="2">
        <v>23</v>
      </c>
      <c r="G427" s="1">
        <v>943</v>
      </c>
    </row>
    <row r="428" spans="1:7" x14ac:dyDescent="0.3">
      <c r="A428" t="s">
        <v>6</v>
      </c>
      <c r="B428" s="3">
        <v>44836</v>
      </c>
      <c r="C428" s="1">
        <v>337</v>
      </c>
      <c r="D428" s="2">
        <v>6304</v>
      </c>
      <c r="E428" s="2">
        <v>129</v>
      </c>
      <c r="F428" s="2">
        <v>23</v>
      </c>
      <c r="G428" s="1">
        <v>922</v>
      </c>
    </row>
    <row r="429" spans="1:7" x14ac:dyDescent="0.3">
      <c r="A429" t="s">
        <v>6</v>
      </c>
      <c r="B429" s="3">
        <v>44837</v>
      </c>
      <c r="C429" s="1">
        <v>335</v>
      </c>
      <c r="D429" s="2">
        <v>6323</v>
      </c>
      <c r="E429" s="2">
        <v>129</v>
      </c>
      <c r="F429" s="2">
        <v>24</v>
      </c>
      <c r="G429" s="1">
        <v>917</v>
      </c>
    </row>
    <row r="430" spans="1:7" x14ac:dyDescent="0.3">
      <c r="A430" t="s">
        <v>6</v>
      </c>
      <c r="B430" s="3">
        <v>44838</v>
      </c>
      <c r="C430" s="1">
        <v>331</v>
      </c>
      <c r="D430" s="2">
        <v>6430</v>
      </c>
      <c r="E430" s="2">
        <v>130</v>
      </c>
      <c r="F430" s="2">
        <v>23</v>
      </c>
      <c r="G430" s="1">
        <v>902</v>
      </c>
    </row>
    <row r="431" spans="1:7" x14ac:dyDescent="0.3">
      <c r="A431" t="s">
        <v>6</v>
      </c>
      <c r="B431" s="3">
        <v>44839</v>
      </c>
      <c r="C431" s="1">
        <v>335</v>
      </c>
      <c r="D431" s="2">
        <v>6314</v>
      </c>
      <c r="E431" s="2">
        <v>128</v>
      </c>
      <c r="F431" s="2">
        <v>24</v>
      </c>
      <c r="G431" s="1">
        <v>904</v>
      </c>
    </row>
    <row r="432" spans="1:7" x14ac:dyDescent="0.3">
      <c r="A432" t="s">
        <v>6</v>
      </c>
      <c r="B432" s="3">
        <v>44840</v>
      </c>
      <c r="C432" s="1">
        <v>335</v>
      </c>
      <c r="D432" s="2">
        <v>6372</v>
      </c>
      <c r="E432" s="2">
        <v>128</v>
      </c>
      <c r="F432" s="2">
        <v>24</v>
      </c>
      <c r="G432" s="1">
        <v>920</v>
      </c>
    </row>
    <row r="433" spans="1:7" x14ac:dyDescent="0.3">
      <c r="A433" t="s">
        <v>6</v>
      </c>
      <c r="B433" s="3">
        <v>44841</v>
      </c>
      <c r="C433" s="1">
        <v>332</v>
      </c>
      <c r="D433" s="2">
        <v>6305</v>
      </c>
      <c r="E433" s="2">
        <v>128</v>
      </c>
      <c r="F433" s="2">
        <v>23</v>
      </c>
      <c r="G433" s="1">
        <v>904</v>
      </c>
    </row>
    <row r="434" spans="1:7" x14ac:dyDescent="0.3">
      <c r="A434" t="s">
        <v>6</v>
      </c>
      <c r="B434" s="3">
        <v>44842</v>
      </c>
      <c r="C434" s="1">
        <v>332</v>
      </c>
      <c r="D434" s="2">
        <v>6394</v>
      </c>
      <c r="E434" s="2">
        <v>128</v>
      </c>
      <c r="F434" s="2">
        <v>23</v>
      </c>
      <c r="G434" s="1">
        <v>918</v>
      </c>
    </row>
    <row r="435" spans="1:7" x14ac:dyDescent="0.3">
      <c r="A435" t="s">
        <v>6</v>
      </c>
      <c r="B435" s="3">
        <v>44843</v>
      </c>
      <c r="C435" s="1">
        <v>334</v>
      </c>
      <c r="D435" s="2">
        <v>6336</v>
      </c>
      <c r="E435" s="2">
        <v>129</v>
      </c>
      <c r="F435" s="2">
        <v>23</v>
      </c>
      <c r="G435" s="1">
        <v>922</v>
      </c>
    </row>
    <row r="436" spans="1:7" x14ac:dyDescent="0.3">
      <c r="A436" t="s">
        <v>6</v>
      </c>
      <c r="B436" s="3">
        <v>44844</v>
      </c>
      <c r="C436" s="1">
        <v>361</v>
      </c>
      <c r="D436" s="2">
        <v>6622</v>
      </c>
      <c r="E436" s="2">
        <v>136</v>
      </c>
      <c r="F436" s="2">
        <v>23</v>
      </c>
      <c r="G436" s="1">
        <v>916</v>
      </c>
    </row>
    <row r="437" spans="1:7" x14ac:dyDescent="0.3">
      <c r="A437" t="s">
        <v>6</v>
      </c>
      <c r="B437" s="3">
        <v>44845</v>
      </c>
      <c r="C437" s="1">
        <v>360</v>
      </c>
      <c r="D437" s="2">
        <v>6696</v>
      </c>
      <c r="E437" s="2">
        <v>139</v>
      </c>
      <c r="F437" s="2">
        <v>23</v>
      </c>
      <c r="G437" s="1">
        <v>919</v>
      </c>
    </row>
    <row r="438" spans="1:7" x14ac:dyDescent="0.3">
      <c r="A438" t="s">
        <v>6</v>
      </c>
      <c r="B438" s="3">
        <v>44846</v>
      </c>
      <c r="C438" s="1">
        <v>356</v>
      </c>
      <c r="D438" s="2">
        <v>6580</v>
      </c>
      <c r="E438" s="2">
        <v>137</v>
      </c>
      <c r="F438" s="2">
        <v>23</v>
      </c>
      <c r="G438" s="1">
        <v>921</v>
      </c>
    </row>
    <row r="439" spans="1:7" x14ac:dyDescent="0.3">
      <c r="A439" t="s">
        <v>6</v>
      </c>
      <c r="B439" s="3">
        <v>44847</v>
      </c>
      <c r="C439" s="1">
        <v>356</v>
      </c>
      <c r="D439" s="2">
        <v>6659</v>
      </c>
      <c r="E439" s="2">
        <v>138</v>
      </c>
      <c r="F439" s="2">
        <v>23</v>
      </c>
      <c r="G439" s="1">
        <v>936</v>
      </c>
    </row>
    <row r="440" spans="1:7" x14ac:dyDescent="0.3">
      <c r="A440" t="s">
        <v>6</v>
      </c>
      <c r="B440" s="3">
        <v>44848</v>
      </c>
      <c r="C440" s="1">
        <v>358</v>
      </c>
      <c r="D440" s="2">
        <v>6640</v>
      </c>
      <c r="E440" s="2">
        <v>139</v>
      </c>
      <c r="F440" s="2">
        <v>23</v>
      </c>
      <c r="G440" s="1">
        <v>916</v>
      </c>
    </row>
    <row r="441" spans="1:7" x14ac:dyDescent="0.3">
      <c r="A441" t="s">
        <v>6</v>
      </c>
      <c r="B441" s="3">
        <v>44849</v>
      </c>
      <c r="C441" s="1">
        <v>356</v>
      </c>
      <c r="D441" s="2">
        <v>6691</v>
      </c>
      <c r="E441" s="2">
        <v>137</v>
      </c>
      <c r="F441" s="2">
        <v>23</v>
      </c>
      <c r="G441" s="1">
        <v>923</v>
      </c>
    </row>
    <row r="442" spans="1:7" x14ac:dyDescent="0.3">
      <c r="A442" t="s">
        <v>6</v>
      </c>
      <c r="B442" s="3">
        <v>44850</v>
      </c>
      <c r="C442" s="1">
        <v>355</v>
      </c>
      <c r="D442" s="2">
        <v>6687</v>
      </c>
      <c r="E442" s="2">
        <v>139</v>
      </c>
      <c r="F442" s="2">
        <v>23</v>
      </c>
      <c r="G442" s="1">
        <v>932</v>
      </c>
    </row>
    <row r="443" spans="1:7" x14ac:dyDescent="0.3">
      <c r="A443" t="s">
        <v>6</v>
      </c>
      <c r="B443" s="3">
        <v>44851</v>
      </c>
      <c r="C443" s="1">
        <v>351</v>
      </c>
      <c r="D443" s="2">
        <v>6470</v>
      </c>
      <c r="E443" s="2">
        <v>134</v>
      </c>
      <c r="F443" s="2">
        <v>24</v>
      </c>
      <c r="G443" s="1">
        <v>921</v>
      </c>
    </row>
    <row r="444" spans="1:7" x14ac:dyDescent="0.3">
      <c r="A444" t="s">
        <v>6</v>
      </c>
      <c r="B444" s="3">
        <v>44852</v>
      </c>
      <c r="C444" s="1">
        <v>347</v>
      </c>
      <c r="D444" s="2">
        <v>6525</v>
      </c>
      <c r="E444" s="2">
        <v>132</v>
      </c>
      <c r="F444" s="2">
        <v>25</v>
      </c>
      <c r="G444" s="1">
        <v>937</v>
      </c>
    </row>
    <row r="445" spans="1:7" x14ac:dyDescent="0.3">
      <c r="A445" t="s">
        <v>6</v>
      </c>
      <c r="B445" s="3">
        <v>44853</v>
      </c>
      <c r="C445" s="1">
        <v>346</v>
      </c>
      <c r="D445" s="2">
        <v>6607</v>
      </c>
      <c r="E445" s="2">
        <v>133</v>
      </c>
      <c r="F445" s="2">
        <v>24</v>
      </c>
      <c r="G445" s="1">
        <v>935</v>
      </c>
    </row>
    <row r="446" spans="1:7" x14ac:dyDescent="0.3">
      <c r="A446" t="s">
        <v>6</v>
      </c>
      <c r="B446" s="3">
        <v>44854</v>
      </c>
      <c r="C446" s="1">
        <v>349</v>
      </c>
      <c r="D446" s="2">
        <v>6534</v>
      </c>
      <c r="E446" s="2">
        <v>134</v>
      </c>
      <c r="F446" s="2">
        <v>24</v>
      </c>
      <c r="G446" s="1">
        <v>930</v>
      </c>
    </row>
    <row r="447" spans="1:7" x14ac:dyDescent="0.3">
      <c r="A447" t="s">
        <v>6</v>
      </c>
      <c r="B447" s="3">
        <v>44855</v>
      </c>
      <c r="C447" s="1">
        <v>351</v>
      </c>
      <c r="D447" s="2">
        <v>6548</v>
      </c>
      <c r="E447" s="2">
        <v>133</v>
      </c>
      <c r="F447" s="2">
        <v>24</v>
      </c>
      <c r="G447" s="1">
        <v>926</v>
      </c>
    </row>
    <row r="448" spans="1:7" x14ac:dyDescent="0.3">
      <c r="A448" t="s">
        <v>6</v>
      </c>
      <c r="B448" s="3">
        <v>44856</v>
      </c>
      <c r="C448" s="1">
        <v>346</v>
      </c>
      <c r="D448" s="2">
        <v>6571</v>
      </c>
      <c r="E448" s="2">
        <v>131</v>
      </c>
      <c r="F448" s="2">
        <v>24</v>
      </c>
      <c r="G448" s="1">
        <v>926</v>
      </c>
    </row>
    <row r="449" spans="1:7" x14ac:dyDescent="0.3">
      <c r="A449" t="s">
        <v>6</v>
      </c>
      <c r="B449" s="3">
        <v>44857</v>
      </c>
      <c r="C449" s="1">
        <v>351</v>
      </c>
      <c r="D449" s="2">
        <v>6525</v>
      </c>
      <c r="E449" s="2">
        <v>131</v>
      </c>
      <c r="F449" s="2">
        <v>24</v>
      </c>
      <c r="G449" s="1">
        <v>921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J12" sqref="J12"/>
    </sheetView>
  </sheetViews>
  <sheetFormatPr defaultRowHeight="14.4" x14ac:dyDescent="0.3"/>
  <cols>
    <col min="6" max="6" width="10.109375" bestFit="1" customWidth="1"/>
    <col min="12" max="14" width="9.109375" style="30"/>
  </cols>
  <sheetData>
    <row r="1" spans="1:14" ht="43.2" x14ac:dyDescent="0.3">
      <c r="A1" s="5" t="s">
        <v>23</v>
      </c>
      <c r="B1" s="6" t="s">
        <v>0</v>
      </c>
      <c r="C1" s="7" t="s">
        <v>1</v>
      </c>
      <c r="D1" s="8" t="s">
        <v>21</v>
      </c>
      <c r="E1" s="7" t="s">
        <v>2</v>
      </c>
      <c r="F1" s="21" t="s">
        <v>19</v>
      </c>
      <c r="G1" s="8" t="s">
        <v>20</v>
      </c>
      <c r="H1" s="7" t="s">
        <v>14</v>
      </c>
      <c r="I1" s="21" t="s">
        <v>13</v>
      </c>
      <c r="J1" s="9" t="s">
        <v>16</v>
      </c>
      <c r="K1" s="10" t="s">
        <v>15</v>
      </c>
      <c r="L1" s="24" t="s">
        <v>22</v>
      </c>
      <c r="M1" s="25" t="s">
        <v>18</v>
      </c>
      <c r="N1" s="25" t="s">
        <v>12</v>
      </c>
    </row>
    <row r="2" spans="1:14" x14ac:dyDescent="0.3">
      <c r="A2" s="11" t="s">
        <v>8</v>
      </c>
      <c r="B2" s="12">
        <v>36751</v>
      </c>
      <c r="C2" s="13">
        <v>654420</v>
      </c>
      <c r="D2" s="14">
        <f>$B2/C2*1000</f>
        <v>56.158124751688518</v>
      </c>
      <c r="E2" s="13">
        <v>7786</v>
      </c>
      <c r="F2" s="22">
        <f>E2/C2</f>
        <v>1.1897558143088537E-2</v>
      </c>
      <c r="G2" s="14">
        <f>$B2/E2</f>
        <v>4.7201387105060366</v>
      </c>
      <c r="H2" s="13">
        <v>1104</v>
      </c>
      <c r="I2" s="22">
        <f>H2/E2</f>
        <v>0.1417929617261752</v>
      </c>
      <c r="J2" s="14">
        <f>$B2/H2</f>
        <v>33.28894927536232</v>
      </c>
      <c r="K2" s="15">
        <v>61500</v>
      </c>
      <c r="L2" s="26">
        <f>K2-B2</f>
        <v>24749</v>
      </c>
      <c r="M2" s="27">
        <f>K2/H2</f>
        <v>55.706521739130437</v>
      </c>
      <c r="N2" s="27">
        <f>K2/B2-1</f>
        <v>0.67342385241217917</v>
      </c>
    </row>
    <row r="3" spans="1:14" x14ac:dyDescent="0.3">
      <c r="A3" t="s">
        <v>9</v>
      </c>
      <c r="B3" s="1">
        <v>41181</v>
      </c>
      <c r="C3" s="16">
        <v>741707</v>
      </c>
      <c r="D3" s="4">
        <f>$B3/C3*1000</f>
        <v>55.521924425682919</v>
      </c>
      <c r="E3" s="16">
        <v>9030</v>
      </c>
      <c r="F3" s="23">
        <f>E3/C3</f>
        <v>1.2174618818482232E-2</v>
      </c>
      <c r="G3" s="4">
        <f>$B3/E3</f>
        <v>4.5604651162790697</v>
      </c>
      <c r="H3" s="16">
        <v>1434</v>
      </c>
      <c r="I3" s="23">
        <f>H3/E3</f>
        <v>0.15880398671096346</v>
      </c>
      <c r="J3" s="4">
        <f>$B3/H3</f>
        <v>28.717573221757323</v>
      </c>
      <c r="K3" s="17">
        <v>81450</v>
      </c>
      <c r="L3" s="28">
        <f t="shared" ref="L3:L6" si="0">K3-B3</f>
        <v>40269</v>
      </c>
      <c r="M3" s="29">
        <f>K3/H3</f>
        <v>56.79916317991632</v>
      </c>
      <c r="N3" s="29">
        <f>K3/B3-1</f>
        <v>0.97785386464631752</v>
      </c>
    </row>
    <row r="4" spans="1:14" x14ac:dyDescent="0.3">
      <c r="A4" t="s">
        <v>10</v>
      </c>
      <c r="B4" s="1">
        <v>38149</v>
      </c>
      <c r="C4" s="16">
        <v>740652</v>
      </c>
      <c r="D4" s="4">
        <f>$B4/C4*1000</f>
        <v>51.507320577005125</v>
      </c>
      <c r="E4" s="16">
        <v>9077</v>
      </c>
      <c r="F4" s="23">
        <f>E4/C4</f>
        <v>1.2255418199100252E-2</v>
      </c>
      <c r="G4" s="4">
        <f>$B4/E4</f>
        <v>4.202820315082076</v>
      </c>
      <c r="H4" s="16">
        <v>1298</v>
      </c>
      <c r="I4" s="23">
        <f>H4/E4</f>
        <v>0.14299878814586317</v>
      </c>
      <c r="J4" s="4">
        <f>$B4/H4</f>
        <v>29.390600924499228</v>
      </c>
      <c r="K4" s="17">
        <v>73500</v>
      </c>
      <c r="L4" s="28">
        <f t="shared" si="0"/>
        <v>35351</v>
      </c>
      <c r="M4" s="29">
        <f>K4/H4</f>
        <v>56.625577812018491</v>
      </c>
      <c r="N4" s="29">
        <f>K4/B4-1</f>
        <v>0.92665600671052983</v>
      </c>
    </row>
    <row r="5" spans="1:14" x14ac:dyDescent="0.3">
      <c r="A5" t="s">
        <v>11</v>
      </c>
      <c r="B5" s="1">
        <v>33725</v>
      </c>
      <c r="C5" s="16">
        <v>604100</v>
      </c>
      <c r="D5" s="4">
        <f>$B5/C5*1000</f>
        <v>55.826849859294818</v>
      </c>
      <c r="E5" s="16">
        <v>7806</v>
      </c>
      <c r="F5" s="23">
        <f>E5/C5</f>
        <v>1.2921701705015725E-2</v>
      </c>
      <c r="G5" s="4">
        <f>$B5/E5</f>
        <v>4.3203945682808094</v>
      </c>
      <c r="H5" s="16">
        <v>1130</v>
      </c>
      <c r="I5" s="23">
        <f>H5/E5</f>
        <v>0.14476044068665128</v>
      </c>
      <c r="J5" s="4">
        <f>$B5/H5</f>
        <v>29.845132743362832</v>
      </c>
      <c r="K5" s="17">
        <v>63900</v>
      </c>
      <c r="L5" s="28">
        <f t="shared" si="0"/>
        <v>30175</v>
      </c>
      <c r="M5" s="29">
        <f>K5/H5</f>
        <v>56.548672566371678</v>
      </c>
      <c r="N5" s="29">
        <f>K5/B5-1</f>
        <v>0.89473684210526305</v>
      </c>
    </row>
    <row r="6" spans="1:14" x14ac:dyDescent="0.3">
      <c r="A6" s="31" t="s">
        <v>17</v>
      </c>
      <c r="B6" s="32">
        <v>149806</v>
      </c>
      <c r="C6" s="33">
        <v>2740879</v>
      </c>
      <c r="D6" s="34">
        <f>$B6/C6*1000</f>
        <v>54.656188762802003</v>
      </c>
      <c r="E6" s="33">
        <v>33699</v>
      </c>
      <c r="F6" s="35">
        <f>E6/C6</f>
        <v>1.2294960850150628E-2</v>
      </c>
      <c r="G6" s="34">
        <f>$B6/E6</f>
        <v>4.4454138104988274</v>
      </c>
      <c r="H6" s="33">
        <v>4966</v>
      </c>
      <c r="I6" s="35">
        <f>H6/E6</f>
        <v>0.14736342324698062</v>
      </c>
      <c r="J6" s="34">
        <f>$B6/H6</f>
        <v>30.166331051147804</v>
      </c>
      <c r="K6" s="36">
        <v>280350</v>
      </c>
      <c r="L6" s="37">
        <f t="shared" si="0"/>
        <v>130544</v>
      </c>
      <c r="M6" s="38">
        <f>K6/H6</f>
        <v>56.453886427708419</v>
      </c>
      <c r="N6" s="38">
        <f>K6/B6-1</f>
        <v>0.87142037034564712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Chen</dc:creator>
  <cp:lastModifiedBy>Pranav Mehta</cp:lastModifiedBy>
  <dcterms:created xsi:type="dcterms:W3CDTF">2022-10-28T04:17:18Z</dcterms:created>
  <dcterms:modified xsi:type="dcterms:W3CDTF">2025-01-11T22:13:57Z</dcterms:modified>
</cp:coreProperties>
</file>