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ed081c65c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ÇAR" sheetId="1" r:id="Rb7781d5d4de640ff"/>
    <x:sheet xmlns:r="http://schemas.openxmlformats.org/officeDocument/2006/relationships" name="ROTEIRO_AV" sheetId="2" r:id="Rb52685b2bde64015"/>
    <x:sheet xmlns:r="http://schemas.openxmlformats.org/officeDocument/2006/relationships" name="ROTEIRO_TECNICO" sheetId="3" r:id="Rc5660a94739d4197"/>
    <x:sheet xmlns:r="http://schemas.openxmlformats.org/officeDocument/2006/relationships" name="SHOT_LIST" sheetId="4" r:id="R88fd2d2d1e27459e"/>
    <x:sheet xmlns:r="http://schemas.openxmlformats.org/officeDocument/2006/relationships" name="STORYBOARD_INDEX" sheetId="5" r:id="R636033e67c714088"/>
    <x:sheet xmlns:r="http://schemas.openxmlformats.org/officeDocument/2006/relationships" name="PLANO_PRODUCAO" sheetId="6" r:id="R73222aef702243fe"/>
    <x:sheet xmlns:r="http://schemas.openxmlformats.org/officeDocument/2006/relationships" name="AI_HANDOFF" sheetId="7" r:id="R553a7c5195d341ee"/>
    <x:sheet xmlns:r="http://schemas.openxmlformats.org/officeDocument/2006/relationships" name="AI_EXECUCAO" sheetId="8" r:id="R8e2a8567caa0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"/>
    <x:numFmt numFmtId="202" formatCode="0.00"/>
    <x:numFmt numFmtId="203" formatCode="R$ #,##0.00"/>
    <x:numFmt numFmtId="204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1A1D"/>
      <x:name val="Carlito"/>
    </x:font>
    <x:font>
      <x:b/>
      <x:sz val="11"/>
      <x:color rgb="FF161A1D"/>
      <x:name val="Carlito"/>
    </x:font>
    <x:font>
      <x:b/>
      <x:sz val="11"/>
      <x:color rgb="FFFFFFFF"/>
      <x:name val="Carlito"/>
    </x:font>
    <x:font>
      <x:sz val="9"/>
      <x:color rgb="FF161A1D"/>
      <x:name val="Carlito"/>
    </x:font>
    <x:font>
      <x:b/>
      <x:sz val="9"/>
      <x:color rgb="FFD62839"/>
      <x:name val="Carlito"/>
    </x:font>
    <x:font>
      <x:i/>
      <x:sz val="11"/>
      <x:color rgb="FF161A1D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1A1D"/>
      </x:patternFill>
    </x:fill>
    <x:fill>
      <x:patternFill patternType="solid">
        <x:fgColor rgb="FFF7F5F0"/>
      </x:patternFill>
    </x:fill>
    <x:fill>
      <x:patternFill patternType="solid">
        <x:fgColor rgb="FFE6E8EA"/>
      </x:patternFill>
    </x:fill>
    <x:fill>
      <x:patternFill patternType="solid">
        <x:fgColor rgb="FFFFF1B8"/>
      </x:patternFill>
    </x:fill>
    <x:fill>
      <x:patternFill patternType="solid">
        <x:fgColor rgb="FFD62839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A7ADB2"/>
      </x:left>
      <x:right style="thin">
        <x:color rgb="FFA7ADB2"/>
      </x:right>
      <x:top style="thin">
        <x:color rgb="FFA7ADB2"/>
      </x:top>
      <x:bottom style="thin">
        <x:color rgb="FFA7ADB2"/>
      </x:bottom>
    </x:border>
    <x:border>
      <x:left style="thin">
        <x:color rgb="FFD9DDE0"/>
      </x:left>
      <x:right style="thin">
        <x:color rgb="FFECEEEF"/>
      </x:right>
      <x:bottom style="thin">
        <x:color rgb="FFD9DDE0"/>
      </x:bottom>
    </x:border>
    <x:border>
      <x:left style="thin">
        <x:color rgb="FFECEEEF"/>
      </x:left>
      <x:right style="thin">
        <x:color rgb="FFECEEEF"/>
      </x:right>
      <x:bottom style="thin">
        <x:color rgb="FFD9DDE0"/>
      </x:bottom>
    </x:border>
    <x:border>
      <x:left style="thin">
        <x:color rgb="FFECEEEF"/>
      </x:left>
      <x:right style="thin">
        <x:color rgb="FFD9DDE0"/>
      </x:right>
      <x:bottom style="thin">
        <x:color rgb="FFD9DDE0"/>
      </x:bottom>
    </x:border>
    <x:border>
      <x:left style="thin">
        <x:color rgb="FFD9DDE0"/>
      </x:left>
      <x:right style="thin">
        <x:color rgb="FFECEEEF"/>
      </x:right>
      <x:top style="thin">
        <x:color rgb="FFD9DDE0"/>
      </x:top>
      <x:bottom style="thin">
        <x:color rgb="FFD9DDE0"/>
      </x:bottom>
    </x:border>
    <x:border>
      <x:left style="thin">
        <x:color rgb="FFECEEEF"/>
      </x:left>
      <x:right style="thin">
        <x:color rgb="FFECEEEF"/>
      </x:right>
      <x:top style="thin">
        <x:color rgb="FFD9DDE0"/>
      </x:top>
      <x:bottom style="thin">
        <x:color rgb="FFD9DDE0"/>
      </x:bottom>
    </x:border>
    <x:border>
      <x:left style="thin">
        <x:color rgb="FFECEEEF"/>
      </x:left>
      <x:right style="thin">
        <x:color rgb="FFD9DDE0"/>
      </x:right>
      <x:top style="thin">
        <x:color rgb="FFD9DDE0"/>
      </x:top>
      <x:bottom style="thin">
        <x:color rgb="FFD9DDE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61A1D"/>
      </x:left>
      <x:top style="medium">
        <x:color rgb="FF161A1D"/>
      </x:top>
      <x:bottom style="medium">
        <x:color rgb="FF161A1D"/>
      </x:bottom>
    </x:border>
    <x:border>
      <x:top style="medium">
        <x:color rgb="FF161A1D"/>
      </x:top>
      <x:bottom style="medium">
        <x:color rgb="FF161A1D"/>
      </x:bottom>
    </x:border>
    <x:border>
      <x:right style="medium">
        <x:color rgb="FF161A1D"/>
      </x:right>
      <x:top style="medium">
        <x:color rgb="FF161A1D"/>
      </x:top>
      <x:bottom style="medium">
        <x:color rgb="FF161A1D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8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200" fontId="5" fillId="7" borderId="3" xfId="0" applyNumberFormat="1" applyFont="1" applyFill="1" applyBorder="1" applyAlignment="1">
      <x:alignment vertical="top" wrapText="1"/>
    </x:xf>
    <x:xf numFmtId="200" fontId="5" fillId="7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201" fontId="5" fillId="7" borderId="3" xfId="0" applyNumberFormat="1" applyFont="1" applyFill="1" applyBorder="1" applyAlignment="1">
      <x:alignment vertical="top" wrapText="1"/>
    </x:xf>
    <x:xf numFmtId="201" fontId="5" fillId="7" borderId="6" xfId="0" applyNumberFormat="1" applyFont="1" applyFill="1" applyBorder="1" applyAlignment="1">
      <x:alignment vertical="top" wrapText="1"/>
    </x:xf>
    <x:xf numFmtId="202" fontId="5" fillId="7" borderId="3" xfId="0" applyNumberFormat="1" applyFont="1" applyFill="1" applyBorder="1" applyAlignment="1">
      <x:alignment vertical="top" wrapText="1"/>
    </x:xf>
    <x:xf numFmtId="202" fontId="5" fillId="7" borderId="6" xfId="0" applyNumberFormat="1" applyFont="1" applyFill="1" applyBorder="1" applyAlignment="1">
      <x:alignment vertical="top" wrapText="1"/>
    </x:xf>
    <x:xf numFmtId="203" fontId="5" fillId="7" borderId="3" xfId="0" applyNumberFormat="1" applyFont="1" applyFill="1" applyBorder="1" applyAlignment="1">
      <x:alignment vertical="top" wrapText="1"/>
    </x:xf>
    <x:xf numFmtId="203" fontId="5" fillId="7" borderId="6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/>
    <x:xf numFmtId="0" fontId="4" fillId="5" borderId="8" xfId="0" applyNumberFormat="1" applyFont="1" applyFill="1" applyBorder="1"/>
    <x:xf numFmtId="0" fontId="3" fillId="5" borderId="8" xfId="0" applyNumberFormat="1" applyFont="1" applyFill="1" applyBorder="1"/>
    <x:xf numFmtId="204" fontId="3" fillId="5" borderId="8" xfId="0" applyNumberFormat="1" applyFont="1" applyFill="1" applyBorder="1"/>
    <x:xf numFmtId="203" fontId="4" fillId="2" borderId="8" xfId="0" applyNumberFormat="1" applyFont="1" applyFill="1" applyBorder="1"/>
    <x:xf numFmtId="203" fontId="3" fillId="5" borderId="8" xfId="0" applyNumberFormat="1" applyFont="1" applyFill="1" applyBorder="1"/>
  </x:cellXfs>
  <x:cellStyles count="1">
    <x:cellStyle name="Normal" xfId="0"/>
  </x:cellStyles>
  <x:dxfs count="24"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7F1D1D"/>
      </x:font>
      <x:fill>
        <x:patternFill patternType="solid">
          <x:bgColor rgb="FFF8DDE1"/>
        </x:patternFill>
      </x:fill>
    </x:dxf>
    <x:dxf>
      <x:font>
        <x:b/>
        <x:color rgb="FF713F12"/>
      </x:font>
      <x:fill>
        <x:patternFill patternType="solid">
          <x:bgColor rgb="FFFFF1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5f07165af4052" /><Relationship Type="http://schemas.openxmlformats.org/officeDocument/2006/relationships/theme" Target="/xl/theme/theme1.xml" Id="R740f133ef28647d9" /><Relationship Type="http://schemas.openxmlformats.org/officeDocument/2006/relationships/sharedStrings" Target="/xl/sharedStrings.xml" Id="R67464a03fd5a4a33" /><Relationship Type="http://schemas.openxmlformats.org/officeDocument/2006/relationships/worksheet" Target="/xl/worksheets/sheet1.xml" Id="Rb7781d5d4de640ff" /><Relationship Type="http://schemas.openxmlformats.org/officeDocument/2006/relationships/worksheet" Target="/xl/worksheets/sheet2.xml" Id="Rb52685b2bde64015" /><Relationship Type="http://schemas.openxmlformats.org/officeDocument/2006/relationships/worksheet" Target="/xl/worksheets/sheet3.xml" Id="Rc5660a94739d4197" /><Relationship Type="http://schemas.openxmlformats.org/officeDocument/2006/relationships/worksheet" Target="/xl/worksheets/sheet4.xml" Id="R88fd2d2d1e27459e" /><Relationship Type="http://schemas.openxmlformats.org/officeDocument/2006/relationships/worksheet" Target="/xl/worksheets/sheet5.xml" Id="R636033e67c714088" /><Relationship Type="http://schemas.openxmlformats.org/officeDocument/2006/relationships/worksheet" Target="/xl/worksheets/sheet6.xml" Id="R73222aef702243fe" /><Relationship Type="http://schemas.openxmlformats.org/officeDocument/2006/relationships/worksheet" Target="/xl/worksheets/sheet7.xml" Id="R553a7c5195d341ee" /><Relationship Type="http://schemas.openxmlformats.org/officeDocument/2006/relationships/worksheet" Target="/xl/worksheets/sheet8.xml" Id="R8e2a8567caa044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4" hidden="0" customWidth="1"/>
    <x:col min="4" max="4" width="10" hidden="0" customWidth="1"/>
    <x:col min="5" max="5" width="24" hidden="0" customWidth="1"/>
    <x:col min="6" max="6" width="24" hidden="0" customWidth="1"/>
    <x:col min="7" max="7" width="32" hidden="0" customWidth="1"/>
    <x:col min="8" max="8" width="24" hidden="0" customWidth="1"/>
  </x:cols>
  <x:sheetData>
    <x:row r="1" ht="34" customHeight="1">
      <x:c r="A1" s="3" t="str">
        <x:v>PMF | MODELOS DE PRODUCAO AUDIOVISUAL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Uma fonte de verdade para roteiro, planos, storyboard, producao e handoff de IA.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PROJETO</x:v>
      </x:c>
      <x:c r="B4" s="12" t="str"/>
      <x:c r="D4" s="15" t="str">
        <x:v>ORDEM DE USO</x:v>
      </x:c>
      <x:c r="E4" s="15"/>
      <x:c r="F4" s="15"/>
      <x:c r="G4" s="15"/>
      <x:c r="H4" s="15"/>
    </x:row>
    <x:row r="5" ht="42" customHeight="1">
      <x:c r="A5" s="10" t="str">
        <x:v>MARCA / CLIENTE</x:v>
      </x:c>
      <x:c r="B5" s="12" t="str"/>
      <x:c r="D5" s="36" t="str">
        <x:v>1</x:v>
      </x:c>
      <x:c r="E5" s="31" t="str">
        <x:v>Roteiro AV</x:v>
      </x:c>
      <x:c r="F5" s="31" t="str">
        <x:v>Cena por cena</x:v>
      </x:c>
      <x:c r="G5" s="31" t="str">
        <x:v>Aprovar historia, imagem e som</x:v>
      </x:c>
      <x:c r="H5" s="32" t="str">
        <x:v>Antes da decupagem</x:v>
      </x:c>
    </x:row>
    <x:row r="6" ht="42" customHeight="1">
      <x:c r="A6" s="10" t="str">
        <x:v>FILME / CAMPANHA</x:v>
      </x:c>
      <x:c r="B6" s="12" t="str"/>
      <x:c r="D6" s="37" t="str">
        <x:v>2</x:v>
      </x:c>
      <x:c r="E6" s="34" t="str">
        <x:v>Roteiro Tecnico</x:v>
      </x:c>
      <x:c r="F6" s="34" t="str">
        <x:v>Plano por plano</x:v>
      </x:c>
      <x:c r="G6" s="34" t="str">
        <x:v>Aprovar linguagem e continuidade</x:v>
      </x:c>
      <x:c r="H6" s="35" t="str">
        <x:v>Depois da rota criativa</x:v>
      </x:c>
    </x:row>
    <x:row r="7" ht="42" customHeight="1">
      <x:c r="A7" s="10" t="str">
        <x:v>DIRETOR(A)</x:v>
      </x:c>
      <x:c r="B7" s="12" t="str"/>
      <x:c r="D7" s="37" t="str">
        <x:v>3</x:v>
      </x:c>
      <x:c r="E7" s="34" t="str">
        <x:v>Shot List</x:v>
      </x:c>
      <x:c r="F7" s="34" t="str">
        <x:v>Ordem operacional</x:v>
      </x:c>
      <x:c r="G7" s="34" t="str">
        <x:v>Organizar captacao e prioridade</x:v>
      </x:c>
      <x:c r="H7" s="35" t="str">
        <x:v>Na pre-producao</x:v>
      </x:c>
    </x:row>
    <x:row r="8" ht="42" customHeight="1">
      <x:c r="A8" s="10" t="str">
        <x:v>PRODUTOR(A)</x:v>
      </x:c>
      <x:c r="B8" s="12" t="str"/>
      <x:c r="D8" s="37" t="str">
        <x:v>4</x:v>
      </x:c>
      <x:c r="E8" s="34" t="str">
        <x:v>Storyboard Index</x:v>
      </x:c>
      <x:c r="F8" s="34" t="str">
        <x:v>Quadros e estados</x:v>
      </x:c>
      <x:c r="G8" s="34" t="str">
        <x:v>Ligar desenho ao plano</x:v>
      </x:c>
      <x:c r="H8" s="35" t="str">
        <x:v>Antes do animatic</x:v>
      </x:c>
    </x:row>
    <x:row r="9" ht="42" customHeight="1">
      <x:c r="A9" s="10" t="str">
        <x:v>VERSAO / DATA</x:v>
      </x:c>
      <x:c r="B9" s="12" t="str"/>
      <x:c r="D9" s="37" t="str">
        <x:v>5</x:v>
      </x:c>
      <x:c r="E9" s="34" t="str">
        <x:v>Plano Producao</x:v>
      </x:c>
      <x:c r="F9" s="34" t="str">
        <x:v>Agenda e custo</x:v>
      </x:c>
      <x:c r="G9" s="34" t="str">
        <x:v>Reconciliar recursos</x:v>
      </x:c>
      <x:c r="H9" s="35" t="str">
        <x:v>Antes do greenlight</x:v>
      </x:c>
    </x:row>
    <x:row r="10" ht="42" customHeight="1">
      <x:c r="D10" s="37" t="str">
        <x:v>6</x:v>
      </x:c>
      <x:c r="E10" s="34" t="str">
        <x:v>AI Handoff</x:v>
      </x:c>
      <x:c r="F10" s="34" t="str">
        <x:v>Planos de IA</x:v>
      </x:c>
      <x:c r="G10" s="34" t="str">
        <x:v>Entregar intencao ao motor</x:v>
      </x:c>
      <x:c r="H10" s="35" t="str">
        <x:v>So apos storyboard aprovado</x:v>
      </x:c>
    </x:row>
    <x:row r="11" ht="42" customHeight="1">
      <x:c r="D11" s="37" t="str">
        <x:v>7</x:v>
      </x:c>
      <x:c r="E11" s="34" t="str">
        <x:v>AI Execucao</x:v>
      </x:c>
      <x:c r="F11" s="34" t="str">
        <x:v>Prompt e output</x:v>
      </x:c>
      <x:c r="G11" s="34" t="str">
        <x:v>Operar com a skill Seedance</x:v>
      </x:c>
      <x:c r="H11" s="35" t="str">
        <x:v>So depois do handoff</x:v>
      </x:c>
    </x:row>
    <x:row r="12" ht="42" customHeight="1">
      <x:c r="D12" s="37" t="str">
        <x:v>REGRA</x:v>
      </x:c>
      <x:c r="E12" s="34" t="str">
        <x:v>Mesmo ID</x:v>
      </x:c>
      <x:c r="F12" s="34" t="str">
        <x:v>Cena/plano/quadro</x:v>
      </x:c>
      <x:c r="G12" s="34" t="str">
        <x:v>Mudou o plano, atualizar a cadeia</x:v>
      </x:c>
      <x:c r="H12" s="35" t="str">
        <x:v>Nunca duplicar IDs</x:v>
      </x:c>
    </x:row>
    <x:row r="14">
      <x:c r="A14" s="39" t="str">
        <x:v>As celulas amarelas sao entradas editaveis. Os status usam listas. Duracoes e subtotais sao calculados por formula.</x:v>
      </x:c>
      <x:c r="B14" s="39"/>
      <x:c r="C14" s="39"/>
      <x:c r="D14" s="39"/>
      <x:c r="E14" s="39"/>
      <x:c r="F14" s="39"/>
      <x:c r="G14" s="39"/>
      <x:c r="H14" s="39"/>
    </x:row>
  </x:sheetData>
  <x:mergeCells>
    <x:mergeCell ref="A1:H1"/>
    <x:mergeCell ref="A2:H2"/>
    <x:mergeCell ref="D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9" hidden="0" customWidth="1"/>
    <x:col min="4" max="4" width="9" hidden="0" customWidth="1"/>
    <x:col min="5" max="5" width="10" hidden="0" customWidth="1"/>
    <x:col min="6" max="6" width="42" hidden="0" customWidth="1"/>
    <x:col min="7" max="7" width="42" hidden="0" customWidth="1"/>
    <x:col min="8" max="8" width="24" hidden="0" customWidth="1"/>
    <x:col min="9" max="9" width="18" hidden="0" customWidth="1"/>
    <x:col min="10" max="10" width="16" hidden="0" customWidth="1"/>
  </x:cols>
  <x:sheetData>
    <x:row r="1" ht="34" customHeight="1">
      <x:c r="A1" s="3" t="str">
        <x:v>ROTEIRO AUDIOVISUAL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Uma linha por cena ou beat. Primeiro aprove a relacao entre VIDEO e AUDIO; depois transforme em planos.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4" customHeight="1">
      <x:c r="A3" s="44" t="str">
        <x:v>CENA</x:v>
      </x:c>
      <x:c r="B3" s="44" t="str">
        <x:v>BEAT / PLANO</x:v>
      </x:c>
      <x:c r="C3" s="44" t="str">
        <x:v>IN (s)</x:v>
      </x:c>
      <x:c r="D3" s="44" t="str">
        <x:v>OUT (s)</x:v>
      </x:c>
      <x:c r="E3" s="44" t="str">
        <x:v>DURACAO</x:v>
      </x:c>
      <x:c r="F3" s="44" t="str">
        <x:v>VIDEO / ACAO</x:v>
      </x:c>
      <x:c r="G3" s="44" t="str">
        <x:v>AUDIO / FALA</x:v>
      </x:c>
      <x:c r="H3" s="44" t="str">
        <x:v>TEXTO NA TELA</x:v>
      </x:c>
      <x:c r="I3" s="44" t="str">
        <x:v>TRANSICAO</x:v>
      </x:c>
      <x:c r="J3" s="44" t="str">
        <x:v>STATUS</x:v>
      </x:c>
    </x:row>
    <x:row r="4" ht="42" customHeight="1">
      <x:c r="A4" s="30" t="str"/>
      <x:c r="B4" s="31" t="str"/>
      <x:c r="C4" s="45" t="str"/>
      <x:c r="D4" s="45" t="str"/>
      <x:c r="E4" s="45" t="str">
        <x:f>IF(OR(C4="",D4=""),"",D4-C4)</x:f>
      </x:c>
      <x:c r="F4" s="31" t="str"/>
      <x:c r="G4" s="31" t="str"/>
      <x:c r="H4" s="31" t="str"/>
      <x:c r="I4" s="31" t="str"/>
      <x:c r="J4" s="32" t="str">
        <x:v>RASCUNHO</x:v>
      </x:c>
    </x:row>
    <x:row r="5" ht="42" customHeight="1">
      <x:c r="A5" s="33" t="str"/>
      <x:c r="B5" s="34" t="str"/>
      <x:c r="C5" s="46" t="str"/>
      <x:c r="D5" s="46" t="str"/>
      <x:c r="E5" s="46" t="str">
        <x:f>IF(OR(C5="",D5=""),"",D5-C5)</x:f>
      </x:c>
      <x:c r="F5" s="34" t="str"/>
      <x:c r="G5" s="34" t="str"/>
      <x:c r="H5" s="34" t="str"/>
      <x:c r="I5" s="34" t="str"/>
      <x:c r="J5" s="35" t="str">
        <x:v>RASCUNHO</x:v>
      </x:c>
    </x:row>
    <x:row r="6" ht="42" customHeight="1">
      <x:c r="A6" s="33" t="str"/>
      <x:c r="B6" s="34" t="str"/>
      <x:c r="C6" s="46" t="str"/>
      <x:c r="D6" s="46" t="str"/>
      <x:c r="E6" s="46" t="str">
        <x:f>IF(OR(C6="",D6=""),"",D6-C6)</x:f>
      </x:c>
      <x:c r="F6" s="34" t="str"/>
      <x:c r="G6" s="34" t="str"/>
      <x:c r="H6" s="34" t="str"/>
      <x:c r="I6" s="34" t="str"/>
      <x:c r="J6" s="35" t="str">
        <x:v>RASCUNHO</x:v>
      </x:c>
    </x:row>
    <x:row r="7" ht="42" customHeight="1">
      <x:c r="A7" s="33" t="str"/>
      <x:c r="B7" s="34" t="str"/>
      <x:c r="C7" s="46" t="str"/>
      <x:c r="D7" s="46" t="str"/>
      <x:c r="E7" s="46" t="str">
        <x:f>IF(OR(C7="",D7=""),"",D7-C7)</x:f>
      </x:c>
      <x:c r="F7" s="34" t="str"/>
      <x:c r="G7" s="34" t="str"/>
      <x:c r="H7" s="34" t="str"/>
      <x:c r="I7" s="34" t="str"/>
      <x:c r="J7" s="35" t="str">
        <x:v>RASCUNHO</x:v>
      </x:c>
    </x:row>
    <x:row r="8" ht="42" customHeight="1">
      <x:c r="A8" s="33" t="str"/>
      <x:c r="B8" s="34" t="str"/>
      <x:c r="C8" s="46" t="str"/>
      <x:c r="D8" s="46" t="str"/>
      <x:c r="E8" s="46" t="str">
        <x:f>IF(OR(C8="",D8=""),"",D8-C8)</x:f>
      </x:c>
      <x:c r="F8" s="34" t="str"/>
      <x:c r="G8" s="34" t="str"/>
      <x:c r="H8" s="34" t="str"/>
      <x:c r="I8" s="34" t="str"/>
      <x:c r="J8" s="35" t="str">
        <x:v>RASCUNHO</x:v>
      </x:c>
    </x:row>
    <x:row r="9" ht="42" customHeight="1">
      <x:c r="A9" s="33" t="str"/>
      <x:c r="B9" s="34" t="str"/>
      <x:c r="C9" s="46" t="str"/>
      <x:c r="D9" s="46" t="str"/>
      <x:c r="E9" s="46" t="str">
        <x:f>IF(OR(C9="",D9=""),"",D9-C9)</x:f>
      </x:c>
      <x:c r="F9" s="34" t="str"/>
      <x:c r="G9" s="34" t="str"/>
      <x:c r="H9" s="34" t="str"/>
      <x:c r="I9" s="34" t="str"/>
      <x:c r="J9" s="35" t="str">
        <x:v>RASCUNHO</x:v>
      </x:c>
    </x:row>
    <x:row r="10" ht="42" customHeight="1">
      <x:c r="A10" s="33" t="str"/>
      <x:c r="B10" s="34" t="str"/>
      <x:c r="C10" s="46" t="str"/>
      <x:c r="D10" s="46" t="str"/>
      <x:c r="E10" s="46" t="str">
        <x:f>IF(OR(C10="",D10=""),"",D10-C10)</x:f>
      </x:c>
      <x:c r="F10" s="34" t="str"/>
      <x:c r="G10" s="34" t="str"/>
      <x:c r="H10" s="34" t="str"/>
      <x:c r="I10" s="34" t="str"/>
      <x:c r="J10" s="35" t="str">
        <x:v>RASCUNHO</x:v>
      </x:c>
    </x:row>
    <x:row r="11" ht="42" customHeight="1">
      <x:c r="A11" s="33" t="str"/>
      <x:c r="B11" s="34" t="str"/>
      <x:c r="C11" s="46" t="str"/>
      <x:c r="D11" s="46" t="str"/>
      <x:c r="E11" s="46" t="str">
        <x:f>IF(OR(C11="",D11=""),"",D11-C11)</x:f>
      </x:c>
      <x:c r="F11" s="34" t="str"/>
      <x:c r="G11" s="34" t="str"/>
      <x:c r="H11" s="34" t="str"/>
      <x:c r="I11" s="34" t="str"/>
      <x:c r="J11" s="35" t="str">
        <x:v>RASCUNHO</x:v>
      </x:c>
    </x:row>
    <x:row r="12" ht="42" customHeight="1">
      <x:c r="A12" s="33" t="str"/>
      <x:c r="B12" s="34" t="str"/>
      <x:c r="C12" s="46" t="str"/>
      <x:c r="D12" s="46" t="str"/>
      <x:c r="E12" s="46" t="str">
        <x:f>IF(OR(C12="",D12=""),"",D12-C12)</x:f>
      </x:c>
      <x:c r="F12" s="34" t="str"/>
      <x:c r="G12" s="34" t="str"/>
      <x:c r="H12" s="34" t="str"/>
      <x:c r="I12" s="34" t="str"/>
      <x:c r="J12" s="35" t="str">
        <x:v>RASCUNHO</x:v>
      </x:c>
    </x:row>
    <x:row r="13" ht="42" customHeight="1">
      <x:c r="A13" s="33" t="str"/>
      <x:c r="B13" s="34" t="str"/>
      <x:c r="C13" s="46" t="str"/>
      <x:c r="D13" s="46" t="str"/>
      <x:c r="E13" s="46" t="str">
        <x:f>IF(OR(C13="",D13=""),"",D13-C13)</x:f>
      </x:c>
      <x:c r="F13" s="34" t="str"/>
      <x:c r="G13" s="34" t="str"/>
      <x:c r="H13" s="34" t="str"/>
      <x:c r="I13" s="34" t="str"/>
      <x:c r="J13" s="35" t="str">
        <x:v>RASCUNHO</x:v>
      </x:c>
    </x:row>
    <x:row r="14" ht="42" customHeight="1">
      <x:c r="A14" s="33" t="str"/>
      <x:c r="B14" s="34" t="str"/>
      <x:c r="C14" s="46" t="str"/>
      <x:c r="D14" s="46" t="str"/>
      <x:c r="E14" s="46" t="str">
        <x:f>IF(OR(C14="",D14=""),"",D14-C14)</x:f>
      </x:c>
      <x:c r="F14" s="34" t="str"/>
      <x:c r="G14" s="34" t="str"/>
      <x:c r="H14" s="34" t="str"/>
      <x:c r="I14" s="34" t="str"/>
      <x:c r="J14" s="35" t="str">
        <x:v>RASCUNHO</x:v>
      </x:c>
    </x:row>
    <x:row r="15" ht="42" customHeight="1">
      <x:c r="A15" s="33" t="str"/>
      <x:c r="B15" s="34" t="str"/>
      <x:c r="C15" s="46" t="str"/>
      <x:c r="D15" s="46" t="str"/>
      <x:c r="E15" s="46" t="str">
        <x:f>IF(OR(C15="",D15=""),"",D15-C15)</x:f>
      </x:c>
      <x:c r="F15" s="34" t="str"/>
      <x:c r="G15" s="34" t="str"/>
      <x:c r="H15" s="34" t="str"/>
      <x:c r="I15" s="34" t="str"/>
      <x:c r="J15" s="35" t="str">
        <x:v>RASCUNHO</x:v>
      </x:c>
    </x:row>
    <x:row r="16" ht="42" customHeight="1">
      <x:c r="A16" s="33" t="str"/>
      <x:c r="B16" s="34" t="str"/>
      <x:c r="C16" s="46" t="str"/>
      <x:c r="D16" s="46" t="str"/>
      <x:c r="E16" s="46" t="str">
        <x:f>IF(OR(C16="",D16=""),"",D16-C16)</x:f>
      </x:c>
      <x:c r="F16" s="34" t="str"/>
      <x:c r="G16" s="34" t="str"/>
      <x:c r="H16" s="34" t="str"/>
      <x:c r="I16" s="34" t="str"/>
      <x:c r="J16" s="35" t="str">
        <x:v>RASCUNHO</x:v>
      </x:c>
    </x:row>
    <x:row r="17" ht="42" customHeight="1">
      <x:c r="A17" s="33" t="str"/>
      <x:c r="B17" s="34" t="str"/>
      <x:c r="C17" s="46" t="str"/>
      <x:c r="D17" s="46" t="str"/>
      <x:c r="E17" s="46" t="str">
        <x:f>IF(OR(C17="",D17=""),"",D17-C17)</x:f>
      </x:c>
      <x:c r="F17" s="34" t="str"/>
      <x:c r="G17" s="34" t="str"/>
      <x:c r="H17" s="34" t="str"/>
      <x:c r="I17" s="34" t="str"/>
      <x:c r="J17" s="35" t="str">
        <x:v>RASCUNHO</x:v>
      </x:c>
    </x:row>
    <x:row r="18" ht="42" customHeight="1">
      <x:c r="A18" s="33" t="str"/>
      <x:c r="B18" s="34" t="str"/>
      <x:c r="C18" s="46" t="str"/>
      <x:c r="D18" s="46" t="str"/>
      <x:c r="E18" s="46" t="str">
        <x:f>IF(OR(C18="",D18=""),"",D18-C18)</x:f>
      </x:c>
      <x:c r="F18" s="34" t="str"/>
      <x:c r="G18" s="34" t="str"/>
      <x:c r="H18" s="34" t="str"/>
      <x:c r="I18" s="34" t="str"/>
      <x:c r="J18" s="35" t="str">
        <x:v>RASCUNHO</x:v>
      </x:c>
    </x:row>
    <x:row r="19" ht="42" customHeight="1">
      <x:c r="A19" s="33" t="str"/>
      <x:c r="B19" s="34" t="str"/>
      <x:c r="C19" s="46" t="str"/>
      <x:c r="D19" s="46" t="str"/>
      <x:c r="E19" s="46" t="str">
        <x:f>IF(OR(C19="",D19=""),"",D19-C19)</x:f>
      </x:c>
      <x:c r="F19" s="34" t="str"/>
      <x:c r="G19" s="34" t="str"/>
      <x:c r="H19" s="34" t="str"/>
      <x:c r="I19" s="34" t="str"/>
      <x:c r="J19" s="35" t="str">
        <x:v>RASCUNHO</x:v>
      </x:c>
    </x:row>
    <x:row r="20" ht="42" customHeight="1">
      <x:c r="A20" s="33" t="str"/>
      <x:c r="B20" s="34" t="str"/>
      <x:c r="C20" s="46" t="str"/>
      <x:c r="D20" s="46" t="str"/>
      <x:c r="E20" s="46" t="str">
        <x:f>IF(OR(C20="",D20=""),"",D20-C20)</x:f>
      </x:c>
      <x:c r="F20" s="34" t="str"/>
      <x:c r="G20" s="34" t="str"/>
      <x:c r="H20" s="34" t="str"/>
      <x:c r="I20" s="34" t="str"/>
      <x:c r="J20" s="35" t="str">
        <x:v>RASCUNHO</x:v>
      </x:c>
    </x:row>
    <x:row r="21" ht="42" customHeight="1">
      <x:c r="A21" s="33" t="str"/>
      <x:c r="B21" s="34" t="str"/>
      <x:c r="C21" s="46" t="str"/>
      <x:c r="D21" s="46" t="str"/>
      <x:c r="E21" s="46" t="str">
        <x:f>IF(OR(C21="",D21=""),"",D21-C21)</x:f>
      </x:c>
      <x:c r="F21" s="34" t="str"/>
      <x:c r="G21" s="34" t="str"/>
      <x:c r="H21" s="34" t="str"/>
      <x:c r="I21" s="34" t="str"/>
      <x:c r="J21" s="35" t="str">
        <x:v>RASCUNHO</x:v>
      </x:c>
    </x:row>
    <x:row r="22" ht="42" customHeight="1">
      <x:c r="A22" s="33" t="str"/>
      <x:c r="B22" s="34" t="str"/>
      <x:c r="C22" s="46" t="str"/>
      <x:c r="D22" s="46" t="str"/>
      <x:c r="E22" s="46" t="str">
        <x:f>IF(OR(C22="",D22=""),"",D22-C22)</x:f>
      </x:c>
      <x:c r="F22" s="34" t="str"/>
      <x:c r="G22" s="34" t="str"/>
      <x:c r="H22" s="34" t="str"/>
      <x:c r="I22" s="34" t="str"/>
      <x:c r="J22" s="35" t="str">
        <x:v>RASCUNHO</x:v>
      </x:c>
    </x:row>
    <x:row r="23" ht="42" customHeight="1">
      <x:c r="A23" s="33" t="str"/>
      <x:c r="B23" s="34" t="str"/>
      <x:c r="C23" s="46" t="str"/>
      <x:c r="D23" s="46" t="str"/>
      <x:c r="E23" s="46" t="str">
        <x:f>IF(OR(C23="",D23=""),"",D23-C23)</x:f>
      </x:c>
      <x:c r="F23" s="34" t="str"/>
      <x:c r="G23" s="34" t="str"/>
      <x:c r="H23" s="34" t="str"/>
      <x:c r="I23" s="34" t="str"/>
      <x:c r="J23" s="35" t="str">
        <x:v>RASCUNHO</x:v>
      </x:c>
    </x:row>
    <x:row r="24" ht="42" customHeight="1">
      <x:c r="A24" s="33" t="str"/>
      <x:c r="B24" s="34" t="str"/>
      <x:c r="C24" s="46" t="str"/>
      <x:c r="D24" s="46" t="str"/>
      <x:c r="E24" s="46" t="str">
        <x:f>IF(OR(C24="",D24=""),"",D24-C24)</x:f>
      </x:c>
      <x:c r="F24" s="34" t="str"/>
      <x:c r="G24" s="34" t="str"/>
      <x:c r="H24" s="34" t="str"/>
      <x:c r="I24" s="34" t="str"/>
      <x:c r="J24" s="35" t="str">
        <x:v>RASCUNHO</x:v>
      </x:c>
    </x:row>
    <x:row r="25" ht="42" customHeight="1">
      <x:c r="A25" s="33" t="str"/>
      <x:c r="B25" s="34" t="str"/>
      <x:c r="C25" s="46" t="str"/>
      <x:c r="D25" s="46" t="str"/>
      <x:c r="E25" s="46" t="str">
        <x:f>IF(OR(C25="",D25=""),"",D25-C25)</x:f>
      </x:c>
      <x:c r="F25" s="34" t="str"/>
      <x:c r="G25" s="34" t="str"/>
      <x:c r="H25" s="34" t="str"/>
      <x:c r="I25" s="34" t="str"/>
      <x:c r="J25" s="35" t="str">
        <x:v>RASCUNHO</x:v>
      </x:c>
    </x:row>
    <x:row r="26" ht="42" customHeight="1">
      <x:c r="A26" s="33" t="str"/>
      <x:c r="B26" s="34" t="str"/>
      <x:c r="C26" s="46" t="str"/>
      <x:c r="D26" s="46" t="str"/>
      <x:c r="E26" s="46" t="str">
        <x:f>IF(OR(C26="",D26=""),"",D26-C26)</x:f>
      </x:c>
      <x:c r="F26" s="34" t="str"/>
      <x:c r="G26" s="34" t="str"/>
      <x:c r="H26" s="34" t="str"/>
      <x:c r="I26" s="34" t="str"/>
      <x:c r="J26" s="35" t="str">
        <x:v>RASCUNHO</x:v>
      </x:c>
    </x:row>
    <x:row r="27" ht="42" customHeight="1">
      <x:c r="A27" s="33" t="str"/>
      <x:c r="B27" s="34" t="str"/>
      <x:c r="C27" s="46" t="str"/>
      <x:c r="D27" s="46" t="str"/>
      <x:c r="E27" s="46" t="str">
        <x:f>IF(OR(C27="",D27=""),"",D27-C27)</x:f>
      </x:c>
      <x:c r="F27" s="34" t="str"/>
      <x:c r="G27" s="34" t="str"/>
      <x:c r="H27" s="34" t="str"/>
      <x:c r="I27" s="34" t="str"/>
      <x:c r="J27" s="35" t="str">
        <x:v>RASCUNHO</x:v>
      </x:c>
    </x:row>
    <x:row r="29">
      <x:c r="A29" s="48" t="str">
        <x:v>DURACAO TOTAL CALCULADA (s)</x:v>
      </x:c>
      <x:c r="B29" s="49"/>
      <x:c r="C29" s="49"/>
      <x:c r="D29" s="49"/>
      <x:c r="E29" s="50" t="n">
        <x:f>SUM(E4:E27)</x:f>
        <x:v>0</x:v>
      </x:c>
    </x:row>
  </x:sheetData>
  <x:mergeCells>
    <x:mergeCell ref="A1:J1"/>
    <x:mergeCell ref="A2:J2"/>
    <x:mergeCell ref="A29:D29"/>
  </x:mergeCells>
  <x:conditionalFormatting sqref="J4:J27">
    <x:cfRule type="containsText" dxfId="0" priority="1" operator="containsText" text="APROVADO"/>
    <x:cfRule type="containsText" dxfId="1" priority="2" operator="containsText" text="BLOQUEADO"/>
    <x:cfRule type="containsText" dxfId="2" priority="3" operator="containsText" text="EM REVISAO"/>
  </x:conditionalFormatting>
  <x:dataValidations count="1">
    <x:dataValidation type="list" sqref="J4:J27">
      <x:formula1>"RASCUNHO,EM REVISAO,APROVADO,BLOQUEADO"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0" hidden="0" customWidth="1"/>
    <x:col min="4" max="4" width="7" hidden="0" customWidth="1"/>
    <x:col min="5" max="5" width="7" hidden="0" customWidth="1"/>
    <x:col min="6" max="6" width="8" hidden="0" customWidth="1"/>
    <x:col min="7" max="7" width="30" hidden="0" customWidth="1"/>
    <x:col min="8" max="8" width="20" hidden="0" customWidth="1"/>
    <x:col min="9" max="9" width="24" hidden="0" customWidth="1"/>
    <x:col min="10" max="10" width="22" hidden="0" customWidth="1"/>
    <x:col min="11" max="11" width="24" hidden="0" customWidth="1"/>
    <x:col min="12" max="12" width="20" hidden="0" customWidth="1"/>
    <x:col min="13" max="13" width="16" hidden="0" customWidth="1"/>
    <x:col min="14" max="14" width="30" hidden="0" customWidth="1"/>
    <x:col min="15" max="15" width="22" hidden="0" customWidth="1"/>
    <x:col min="16" max="16" width="20" hidden="0" customWidth="1"/>
    <x:col min="17" max="17" width="16" hidden="0" customWidth="1"/>
  </x:cols>
  <x:sheetData>
    <x:row r="1" ht="34" customHeight="1">
      <x:c r="A1" s="3" t="str">
        <x:v>ROTEIRO TECNICO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Uma linha por plano. O ID desta aba deve ser identico no shot list, storyboard e handoff de IA.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4" customHeight="1">
      <x:c r="A3" s="44" t="str">
        <x:v>PLANO ID</x:v>
      </x:c>
      <x:c r="B3" s="44" t="str">
        <x:v>CENA</x:v>
      </x:c>
      <x:c r="C3" s="44" t="str">
        <x:v>FUNCAO / BEAT</x:v>
      </x:c>
      <x:c r="D3" s="44" t="str">
        <x:v>IN</x:v>
      </x:c>
      <x:c r="E3" s="44" t="str">
        <x:v>OUT</x:v>
      </x:c>
      <x:c r="F3" s="44" t="str">
        <x:v>DUR.</x:v>
      </x:c>
      <x:c r="G3" s="44" t="str">
        <x:v>ACAO / PERFORMANCE</x:v>
      </x:c>
      <x:c r="H3" s="44" t="str">
        <x:v>ENQUADRAMENTO</x:v>
      </x:c>
      <x:c r="I3" s="44" t="str">
        <x:v>CAMERA / MOVIMENTO</x:v>
      </x:c>
      <x:c r="J3" s="44" t="str">
        <x:v>LENTE / PERSPECTIVA</x:v>
      </x:c>
      <x:c r="K3" s="44" t="str">
        <x:v>LUZ / ARTE</x:v>
      </x:c>
      <x:c r="L3" s="44" t="str">
        <x:v>SOM</x:v>
      </x:c>
      <x:c r="M3" s="44" t="str">
        <x:v>TRANSICAO</x:v>
      </x:c>
      <x:c r="N3" s="44" t="str">
        <x:v>CONTINUIDADE / ESTADO FINAL</x:v>
      </x:c>
      <x:c r="O3" s="44" t="str">
        <x:v>ROTA</x:v>
      </x:c>
      <x:c r="P3" s="44" t="str">
        <x:v>RISCO</x:v>
      </x:c>
      <x:c r="Q3" s="44" t="str">
        <x:v>STATUS</x:v>
      </x:c>
    </x:row>
    <x:row r="4" ht="42" customHeight="1">
      <x:c r="A4" s="30" t="str"/>
      <x:c r="B4" s="31" t="str"/>
      <x:c r="C4" s="31" t="str"/>
      <x:c r="D4" s="45" t="str"/>
      <x:c r="E4" s="45" t="str"/>
      <x:c r="F4" s="45" t="str">
        <x:f>IF(OR(D4="",E4=""),"",E4-D4)</x:f>
      </x:c>
      <x:c r="G4" s="31" t="str"/>
      <x:c r="H4" s="31" t="str"/>
      <x:c r="I4" s="31" t="str"/>
      <x:c r="J4" s="31" t="str"/>
      <x:c r="K4" s="31" t="str"/>
      <x:c r="L4" s="31" t="str"/>
      <x:c r="M4" s="31" t="str"/>
      <x:c r="N4" s="31" t="str"/>
      <x:c r="O4" s="31" t="str">
        <x:v>FILMAGEM</x:v>
      </x:c>
      <x:c r="P4" s="31" t="str"/>
      <x:c r="Q4" s="32" t="str">
        <x:v>RASCUNHO</x:v>
      </x:c>
    </x:row>
    <x:row r="5" ht="42" customHeight="1">
      <x:c r="A5" s="33" t="str"/>
      <x:c r="B5" s="34" t="str"/>
      <x:c r="C5" s="34" t="str"/>
      <x:c r="D5" s="46" t="str"/>
      <x:c r="E5" s="46" t="str"/>
      <x:c r="F5" s="46" t="str">
        <x:f>IF(OR(D5="",E5=""),"",E5-D5)</x:f>
      </x:c>
      <x:c r="G5" s="34" t="str"/>
      <x:c r="H5" s="34" t="str"/>
      <x:c r="I5" s="34" t="str"/>
      <x:c r="J5" s="34" t="str"/>
      <x:c r="K5" s="34" t="str"/>
      <x:c r="L5" s="34" t="str"/>
      <x:c r="M5" s="34" t="str"/>
      <x:c r="N5" s="34" t="str"/>
      <x:c r="O5" s="34" t="str">
        <x:v>FILMAGEM</x:v>
      </x:c>
      <x:c r="P5" s="34" t="str"/>
      <x:c r="Q5" s="35" t="str">
        <x:v>RASCUNHO</x:v>
      </x:c>
    </x:row>
    <x:row r="6" ht="42" customHeight="1">
      <x:c r="A6" s="33" t="str"/>
      <x:c r="B6" s="34" t="str"/>
      <x:c r="C6" s="34" t="str"/>
      <x:c r="D6" s="46" t="str"/>
      <x:c r="E6" s="46" t="str"/>
      <x:c r="F6" s="46" t="str">
        <x:f>IF(OR(D6="",E6=""),"",E6-D6)</x:f>
      </x:c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  <x:c r="O6" s="34" t="str">
        <x:v>FILMAGEM</x:v>
      </x:c>
      <x:c r="P6" s="34" t="str"/>
      <x:c r="Q6" s="35" t="str">
        <x:v>RASCUNHO</x:v>
      </x:c>
    </x:row>
    <x:row r="7" ht="42" customHeight="1">
      <x:c r="A7" s="33" t="str"/>
      <x:c r="B7" s="34" t="str"/>
      <x:c r="C7" s="34" t="str"/>
      <x:c r="D7" s="46" t="str"/>
      <x:c r="E7" s="46" t="str"/>
      <x:c r="F7" s="46" t="str">
        <x:f>IF(OR(D7="",E7=""),"",E7-D7)</x:f>
      </x:c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>
        <x:v>FILMAGEM</x:v>
      </x:c>
      <x:c r="P7" s="34" t="str"/>
      <x:c r="Q7" s="35" t="str">
        <x:v>RASCUNHO</x:v>
      </x:c>
    </x:row>
    <x:row r="8" ht="42" customHeight="1">
      <x:c r="A8" s="33" t="str"/>
      <x:c r="B8" s="34" t="str"/>
      <x:c r="C8" s="34" t="str"/>
      <x:c r="D8" s="46" t="str"/>
      <x:c r="E8" s="46" t="str"/>
      <x:c r="F8" s="46" t="str">
        <x:f>IF(OR(D8="",E8=""),"",E8-D8)</x:f>
      </x:c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>
        <x:v>FILMAGEM</x:v>
      </x:c>
      <x:c r="P8" s="34" t="str"/>
      <x:c r="Q8" s="35" t="str">
        <x:v>RASCUNHO</x:v>
      </x:c>
    </x:row>
    <x:row r="9" ht="42" customHeight="1">
      <x:c r="A9" s="33" t="str"/>
      <x:c r="B9" s="34" t="str"/>
      <x:c r="C9" s="34" t="str"/>
      <x:c r="D9" s="46" t="str"/>
      <x:c r="E9" s="46" t="str"/>
      <x:c r="F9" s="46" t="str">
        <x:f>IF(OR(D9="",E9=""),"",E9-D9)</x:f>
      </x:c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>
        <x:v>FILMAGEM</x:v>
      </x:c>
      <x:c r="P9" s="34" t="str"/>
      <x:c r="Q9" s="35" t="str">
        <x:v>RASCUNHO</x:v>
      </x:c>
    </x:row>
    <x:row r="10" ht="42" customHeight="1">
      <x:c r="A10" s="33" t="str"/>
      <x:c r="B10" s="34" t="str"/>
      <x:c r="C10" s="34" t="str"/>
      <x:c r="D10" s="46" t="str"/>
      <x:c r="E10" s="46" t="str"/>
      <x:c r="F10" s="46" t="str">
        <x:f>IF(OR(D10="",E10=""),"",E10-D10)</x:f>
      </x:c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>
        <x:v>FILMAGEM</x:v>
      </x:c>
      <x:c r="P10" s="34" t="str"/>
      <x:c r="Q10" s="35" t="str">
        <x:v>RASCUNHO</x:v>
      </x:c>
    </x:row>
    <x:row r="11" ht="42" customHeight="1">
      <x:c r="A11" s="33" t="str"/>
      <x:c r="B11" s="34" t="str"/>
      <x:c r="C11" s="34" t="str"/>
      <x:c r="D11" s="46" t="str"/>
      <x:c r="E11" s="46" t="str"/>
      <x:c r="F11" s="46" t="str">
        <x:f>IF(OR(D11="",E11=""),"",E11-D11)</x:f>
      </x:c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>
        <x:v>FILMAGEM</x:v>
      </x:c>
      <x:c r="P11" s="34" t="str"/>
      <x:c r="Q11" s="35" t="str">
        <x:v>RASCUNHO</x:v>
      </x:c>
    </x:row>
    <x:row r="12" ht="42" customHeight="1">
      <x:c r="A12" s="33" t="str"/>
      <x:c r="B12" s="34" t="str"/>
      <x:c r="C12" s="34" t="str"/>
      <x:c r="D12" s="46" t="str"/>
      <x:c r="E12" s="46" t="str"/>
      <x:c r="F12" s="46" t="str">
        <x:f>IF(OR(D12="",E12=""),"",E12-D12)</x:f>
      </x:c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>
        <x:v>FILMAGEM</x:v>
      </x:c>
      <x:c r="P12" s="34" t="str"/>
      <x:c r="Q12" s="35" t="str">
        <x:v>RASCUNHO</x:v>
      </x:c>
    </x:row>
    <x:row r="13" ht="42" customHeight="1">
      <x:c r="A13" s="33" t="str"/>
      <x:c r="B13" s="34" t="str"/>
      <x:c r="C13" s="34" t="str"/>
      <x:c r="D13" s="46" t="str"/>
      <x:c r="E13" s="46" t="str"/>
      <x:c r="F13" s="46" t="str">
        <x:f>IF(OR(D13="",E13=""),"",E13-D13)</x:f>
      </x:c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>
        <x:v>FILMAGEM</x:v>
      </x:c>
      <x:c r="P13" s="34" t="str"/>
      <x:c r="Q13" s="35" t="str">
        <x:v>RASCUNHO</x:v>
      </x:c>
    </x:row>
    <x:row r="14" ht="42" customHeight="1">
      <x:c r="A14" s="33" t="str"/>
      <x:c r="B14" s="34" t="str"/>
      <x:c r="C14" s="34" t="str"/>
      <x:c r="D14" s="46" t="str"/>
      <x:c r="E14" s="46" t="str"/>
      <x:c r="F14" s="46" t="str">
        <x:f>IF(OR(D14="",E14=""),"",E14-D14)</x:f>
      </x:c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>
        <x:v>FILMAGEM</x:v>
      </x:c>
      <x:c r="P14" s="34" t="str"/>
      <x:c r="Q14" s="35" t="str">
        <x:v>RASCUNHO</x:v>
      </x:c>
    </x:row>
    <x:row r="15" ht="42" customHeight="1">
      <x:c r="A15" s="33" t="str"/>
      <x:c r="B15" s="34" t="str"/>
      <x:c r="C15" s="34" t="str"/>
      <x:c r="D15" s="46" t="str"/>
      <x:c r="E15" s="46" t="str"/>
      <x:c r="F15" s="46" t="str">
        <x:f>IF(OR(D15="",E15=""),"",E15-D15)</x:f>
      </x:c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>
        <x:v>FILMAGEM</x:v>
      </x:c>
      <x:c r="P15" s="34" t="str"/>
      <x:c r="Q15" s="35" t="str">
        <x:v>RASCUNHO</x:v>
      </x:c>
    </x:row>
    <x:row r="16" ht="42" customHeight="1">
      <x:c r="A16" s="33" t="str"/>
      <x:c r="B16" s="34" t="str"/>
      <x:c r="C16" s="34" t="str"/>
      <x:c r="D16" s="46" t="str"/>
      <x:c r="E16" s="46" t="str"/>
      <x:c r="F16" s="46" t="str">
        <x:f>IF(OR(D16="",E16=""),"",E16-D16)</x:f>
      </x:c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>
        <x:v>FILMAGEM</x:v>
      </x:c>
      <x:c r="P16" s="34" t="str"/>
      <x:c r="Q16" s="35" t="str">
        <x:v>RASCUNHO</x:v>
      </x:c>
    </x:row>
    <x:row r="17" ht="42" customHeight="1">
      <x:c r="A17" s="33" t="str"/>
      <x:c r="B17" s="34" t="str"/>
      <x:c r="C17" s="34" t="str"/>
      <x:c r="D17" s="46" t="str"/>
      <x:c r="E17" s="46" t="str"/>
      <x:c r="F17" s="46" t="str">
        <x:f>IF(OR(D17="",E17=""),"",E17-D17)</x:f>
      </x:c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>
        <x:v>FILMAGEM</x:v>
      </x:c>
      <x:c r="P17" s="34" t="str"/>
      <x:c r="Q17" s="35" t="str">
        <x:v>RASCUNHO</x:v>
      </x:c>
    </x:row>
    <x:row r="18" ht="42" customHeight="1">
      <x:c r="A18" s="33" t="str"/>
      <x:c r="B18" s="34" t="str"/>
      <x:c r="C18" s="34" t="str"/>
      <x:c r="D18" s="46" t="str"/>
      <x:c r="E18" s="46" t="str"/>
      <x:c r="F18" s="46" t="str">
        <x:f>IF(OR(D18="",E18=""),"",E18-D18)</x:f>
      </x:c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>
        <x:v>FILMAGEM</x:v>
      </x:c>
      <x:c r="P18" s="34" t="str"/>
      <x:c r="Q18" s="35" t="str">
        <x:v>RASCUNHO</x:v>
      </x:c>
    </x:row>
    <x:row r="19" ht="42" customHeight="1">
      <x:c r="A19" s="33" t="str"/>
      <x:c r="B19" s="34" t="str"/>
      <x:c r="C19" s="34" t="str"/>
      <x:c r="D19" s="46" t="str"/>
      <x:c r="E19" s="46" t="str"/>
      <x:c r="F19" s="46" t="str">
        <x:f>IF(OR(D19="",E19=""),"",E19-D19)</x:f>
      </x:c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>
        <x:v>FILMAGEM</x:v>
      </x:c>
      <x:c r="P19" s="34" t="str"/>
      <x:c r="Q19" s="35" t="str">
        <x:v>RASCUNHO</x:v>
      </x:c>
    </x:row>
    <x:row r="20" ht="42" customHeight="1">
      <x:c r="A20" s="33" t="str"/>
      <x:c r="B20" s="34" t="str"/>
      <x:c r="C20" s="34" t="str"/>
      <x:c r="D20" s="46" t="str"/>
      <x:c r="E20" s="46" t="str"/>
      <x:c r="F20" s="46" t="str">
        <x:f>IF(OR(D20="",E20=""),"",E20-D20)</x:f>
      </x:c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>
        <x:v>FILMAGEM</x:v>
      </x:c>
      <x:c r="P20" s="34" t="str"/>
      <x:c r="Q20" s="35" t="str">
        <x:v>RASCUNHO</x:v>
      </x:c>
    </x:row>
    <x:row r="21" ht="42" customHeight="1">
      <x:c r="A21" s="33" t="str"/>
      <x:c r="B21" s="34" t="str"/>
      <x:c r="C21" s="34" t="str"/>
      <x:c r="D21" s="46" t="str"/>
      <x:c r="E21" s="46" t="str"/>
      <x:c r="F21" s="46" t="str">
        <x:f>IF(OR(D21="",E21=""),"",E21-D21)</x:f>
      </x:c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>
        <x:v>FILMAGEM</x:v>
      </x:c>
      <x:c r="P21" s="34" t="str"/>
      <x:c r="Q21" s="35" t="str">
        <x:v>RASCUNHO</x:v>
      </x:c>
    </x:row>
    <x:row r="22" ht="42" customHeight="1">
      <x:c r="A22" s="33" t="str"/>
      <x:c r="B22" s="34" t="str"/>
      <x:c r="C22" s="34" t="str"/>
      <x:c r="D22" s="46" t="str"/>
      <x:c r="E22" s="46" t="str"/>
      <x:c r="F22" s="46" t="str">
        <x:f>IF(OR(D22="",E22=""),"",E22-D22)</x:f>
      </x:c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>
        <x:v>FILMAGEM</x:v>
      </x:c>
      <x:c r="P22" s="34" t="str"/>
      <x:c r="Q22" s="35" t="str">
        <x:v>RASCUNHO</x:v>
      </x:c>
    </x:row>
    <x:row r="23" ht="42" customHeight="1">
      <x:c r="A23" s="33" t="str"/>
      <x:c r="B23" s="34" t="str"/>
      <x:c r="C23" s="34" t="str"/>
      <x:c r="D23" s="46" t="str"/>
      <x:c r="E23" s="46" t="str"/>
      <x:c r="F23" s="46" t="str">
        <x:f>IF(OR(D23="",E23=""),"",E23-D23)</x:f>
      </x:c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>
        <x:v>FILMAGEM</x:v>
      </x:c>
      <x:c r="P23" s="34" t="str"/>
      <x:c r="Q23" s="35" t="str">
        <x:v>RASCUNHO</x:v>
      </x:c>
    </x:row>
  </x:sheetData>
  <x:mergeCells>
    <x:mergeCell ref="A1:Q1"/>
    <x:mergeCell ref="A2:Q2"/>
  </x:mergeCells>
  <x:conditionalFormatting sqref="Q4:Q23">
    <x:cfRule type="containsText" dxfId="3" priority="1" operator="containsText" text="APROVADO"/>
    <x:cfRule type="containsText" dxfId="4" priority="2" operator="containsText" text="BLOQUEADO"/>
    <x:cfRule type="containsText" dxfId="5" priority="3" operator="containsText" text="EM REVISAO"/>
  </x:conditionalFormatting>
  <x:dataValidations count="2">
    <x:dataValidation type="list" sqref="O4:O23">
      <x:formula1>"FILMAGEM,BANCO,MOTION,COMPOSICAO,VFX,IA - TEXT TO VIDEO,IA - ASSETS TO VIDEO,IA - KEYFRAME TO VIDEO,IA - VIDEO EDIT"</x:formula1>
    </x:dataValidation>
    <x:dataValidation type="list" sqref="Q4:Q23">
      <x:formula1>"RASCUNHO,EM REVISAO,APROVADO,BLOQUEADO"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20" hidden="0" customWidth="1"/>
    <x:col min="5" max="5" width="10" hidden="0" customWidth="1"/>
    <x:col min="6" max="6" width="12" hidden="0" customWidth="1"/>
    <x:col min="7" max="7" width="20" hidden="0" customWidth="1"/>
    <x:col min="8" max="8" width="36" hidden="0" customWidth="1"/>
    <x:col min="9" max="9" width="22" hidden="0" customWidth="1"/>
    <x:col min="10" max="10" width="26" hidden="0" customWidth="1"/>
    <x:col min="11" max="11" width="18" hidden="0" customWidth="1"/>
    <x:col min="12" max="12" width="18" hidden="0" customWidth="1"/>
    <x:col min="13" max="13" width="13" hidden="0" customWidth="1"/>
    <x:col min="14" max="14" width="16" hidden="0" customWidth="1"/>
  </x:cols>
  <x:sheetData>
    <x:row r="1" ht="34" customHeight="1">
      <x:c r="A1" s="3" t="str">
        <x:v>SHOT 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Ordem operacional de captacao. Nao substituir o roteiro tecnico: esta aba organiza setup, prioridade e execucao.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44" t="str">
        <x:v>ORDEM</x:v>
      </x:c>
      <x:c r="B3" s="44" t="str">
        <x:v>PLANO ID</x:v>
      </x:c>
      <x:c r="C3" s="44" t="str">
        <x:v>CENA</x:v>
      </x:c>
      <x:c r="D3" s="44" t="str">
        <x:v>LOCACAO</x:v>
      </x:c>
      <x:c r="E3" s="44" t="str">
        <x:v>INT/EXT</x:v>
      </x:c>
      <x:c r="F3" s="44" t="str">
        <x:v>DIA/NOITE</x:v>
      </x:c>
      <x:c r="G3" s="44" t="str">
        <x:v>TIPO DE PLANO</x:v>
      </x:c>
      <x:c r="H3" s="44" t="str">
        <x:v>DESCRICAO EM UMA LINHA</x:v>
      </x:c>
      <x:c r="I3" s="44" t="str">
        <x:v>ELENCO / PRODUTO</x:v>
      </x:c>
      <x:c r="J3" s="44" t="str">
        <x:v>SETUP / EQUIPAMENTO</x:v>
      </x:c>
      <x:c r="K3" s="44" t="str">
        <x:v>FORMATOS</x:v>
      </x:c>
      <x:c r="L3" s="44" t="str">
        <x:v>PRIORIDADE</x:v>
      </x:c>
      <x:c r="M3" s="44" t="str">
        <x:v>TEMPO EST. (min)</x:v>
      </x:c>
      <x:c r="N3" s="44" t="str">
        <x:v>STATUS</x:v>
      </x:c>
    </x:row>
    <x:row r="4" ht="42" customHeight="1">
      <x:c r="A4" s="30" t="n">
        <x:v>1</x:v>
      </x:c>
      <x:c r="B4" s="31" t="str"/>
      <x:c r="C4" s="31" t="str"/>
      <x:c r="D4" s="31" t="str"/>
      <x:c r="E4" s="31" t="str">
        <x:v>INT</x:v>
      </x:c>
      <x:c r="F4" s="31" t="str">
        <x:v>DIA</x:v>
      </x:c>
      <x:c r="G4" s="31" t="str"/>
      <x:c r="H4" s="31" t="str"/>
      <x:c r="I4" s="31" t="str"/>
      <x:c r="J4" s="31" t="str"/>
      <x:c r="K4" s="31" t="str">
        <x:v>16:9 + 9:16</x:v>
      </x:c>
      <x:c r="L4" s="31" t="str">
        <x:v>P1 - IMPORTANTE</x:v>
      </x:c>
      <x:c r="M4" s="51" t="str"/>
      <x:c r="N4" s="32" t="str">
        <x:v>RASCUNHO</x:v>
      </x:c>
    </x:row>
    <x:row r="5" ht="42" customHeight="1">
      <x:c r="A5" s="33" t="n">
        <x:v>2</x:v>
      </x:c>
      <x:c r="B5" s="34" t="str"/>
      <x:c r="C5" s="34" t="str"/>
      <x:c r="D5" s="34" t="str"/>
      <x:c r="E5" s="34" t="str">
        <x:v>INT</x:v>
      </x:c>
      <x:c r="F5" s="34" t="str">
        <x:v>DIA</x:v>
      </x:c>
      <x:c r="G5" s="34" t="str"/>
      <x:c r="H5" s="34" t="str"/>
      <x:c r="I5" s="34" t="str"/>
      <x:c r="J5" s="34" t="str"/>
      <x:c r="K5" s="34" t="str">
        <x:v>16:9 + 9:16</x:v>
      </x:c>
      <x:c r="L5" s="34" t="str">
        <x:v>P1 - IMPORTANTE</x:v>
      </x:c>
      <x:c r="M5" s="52" t="str"/>
      <x:c r="N5" s="35" t="str">
        <x:v>RASCUNHO</x:v>
      </x:c>
    </x:row>
    <x:row r="6" ht="42" customHeight="1">
      <x:c r="A6" s="33" t="n">
        <x:v>3</x:v>
      </x:c>
      <x:c r="B6" s="34" t="str"/>
      <x:c r="C6" s="34" t="str"/>
      <x:c r="D6" s="34" t="str"/>
      <x:c r="E6" s="34" t="str">
        <x:v>INT</x:v>
      </x:c>
      <x:c r="F6" s="34" t="str">
        <x:v>DIA</x:v>
      </x:c>
      <x:c r="G6" s="34" t="str"/>
      <x:c r="H6" s="34" t="str"/>
      <x:c r="I6" s="34" t="str"/>
      <x:c r="J6" s="34" t="str"/>
      <x:c r="K6" s="34" t="str">
        <x:v>16:9 + 9:16</x:v>
      </x:c>
      <x:c r="L6" s="34" t="str">
        <x:v>P1 - IMPORTANTE</x:v>
      </x:c>
      <x:c r="M6" s="52" t="str"/>
      <x:c r="N6" s="35" t="str">
        <x:v>RASCUNHO</x:v>
      </x:c>
    </x:row>
    <x:row r="7" ht="42" customHeight="1">
      <x:c r="A7" s="33" t="n">
        <x:v>4</x:v>
      </x:c>
      <x:c r="B7" s="34" t="str"/>
      <x:c r="C7" s="34" t="str"/>
      <x:c r="D7" s="34" t="str"/>
      <x:c r="E7" s="34" t="str">
        <x:v>INT</x:v>
      </x:c>
      <x:c r="F7" s="34" t="str">
        <x:v>DIA</x:v>
      </x:c>
      <x:c r="G7" s="34" t="str"/>
      <x:c r="H7" s="34" t="str"/>
      <x:c r="I7" s="34" t="str"/>
      <x:c r="J7" s="34" t="str"/>
      <x:c r="K7" s="34" t="str">
        <x:v>16:9 + 9:16</x:v>
      </x:c>
      <x:c r="L7" s="34" t="str">
        <x:v>P1 - IMPORTANTE</x:v>
      </x:c>
      <x:c r="M7" s="52" t="str"/>
      <x:c r="N7" s="35" t="str">
        <x:v>RASCUNHO</x:v>
      </x:c>
    </x:row>
    <x:row r="8" ht="42" customHeight="1">
      <x:c r="A8" s="33" t="n">
        <x:v>5</x:v>
      </x:c>
      <x:c r="B8" s="34" t="str"/>
      <x:c r="C8" s="34" t="str"/>
      <x:c r="D8" s="34" t="str"/>
      <x:c r="E8" s="34" t="str">
        <x:v>INT</x:v>
      </x:c>
      <x:c r="F8" s="34" t="str">
        <x:v>DIA</x:v>
      </x:c>
      <x:c r="G8" s="34" t="str"/>
      <x:c r="H8" s="34" t="str"/>
      <x:c r="I8" s="34" t="str"/>
      <x:c r="J8" s="34" t="str"/>
      <x:c r="K8" s="34" t="str">
        <x:v>16:9 + 9:16</x:v>
      </x:c>
      <x:c r="L8" s="34" t="str">
        <x:v>P1 - IMPORTANTE</x:v>
      </x:c>
      <x:c r="M8" s="52" t="str"/>
      <x:c r="N8" s="35" t="str">
        <x:v>RASCUNHO</x:v>
      </x:c>
    </x:row>
    <x:row r="9" ht="42" customHeight="1">
      <x:c r="A9" s="33" t="n">
        <x:v>6</x:v>
      </x:c>
      <x:c r="B9" s="34" t="str"/>
      <x:c r="C9" s="34" t="str"/>
      <x:c r="D9" s="34" t="str"/>
      <x:c r="E9" s="34" t="str">
        <x:v>INT</x:v>
      </x:c>
      <x:c r="F9" s="34" t="str">
        <x:v>DIA</x:v>
      </x:c>
      <x:c r="G9" s="34" t="str"/>
      <x:c r="H9" s="34" t="str"/>
      <x:c r="I9" s="34" t="str"/>
      <x:c r="J9" s="34" t="str"/>
      <x:c r="K9" s="34" t="str">
        <x:v>16:9 + 9:16</x:v>
      </x:c>
      <x:c r="L9" s="34" t="str">
        <x:v>P1 - IMPORTANTE</x:v>
      </x:c>
      <x:c r="M9" s="52" t="str"/>
      <x:c r="N9" s="35" t="str">
        <x:v>RASCUNHO</x:v>
      </x:c>
    </x:row>
    <x:row r="10" ht="42" customHeight="1">
      <x:c r="A10" s="33" t="n">
        <x:v>7</x:v>
      </x:c>
      <x:c r="B10" s="34" t="str"/>
      <x:c r="C10" s="34" t="str"/>
      <x:c r="D10" s="34" t="str"/>
      <x:c r="E10" s="34" t="str">
        <x:v>INT</x:v>
      </x:c>
      <x:c r="F10" s="34" t="str">
        <x:v>DIA</x:v>
      </x:c>
      <x:c r="G10" s="34" t="str"/>
      <x:c r="H10" s="34" t="str"/>
      <x:c r="I10" s="34" t="str"/>
      <x:c r="J10" s="34" t="str"/>
      <x:c r="K10" s="34" t="str">
        <x:v>16:9 + 9:16</x:v>
      </x:c>
      <x:c r="L10" s="34" t="str">
        <x:v>P1 - IMPORTANTE</x:v>
      </x:c>
      <x:c r="M10" s="52" t="str"/>
      <x:c r="N10" s="35" t="str">
        <x:v>RASCUNHO</x:v>
      </x:c>
    </x:row>
    <x:row r="11" ht="42" customHeight="1">
      <x:c r="A11" s="33" t="n">
        <x:v>8</x:v>
      </x:c>
      <x:c r="B11" s="34" t="str"/>
      <x:c r="C11" s="34" t="str"/>
      <x:c r="D11" s="34" t="str"/>
      <x:c r="E11" s="34" t="str">
        <x:v>INT</x:v>
      </x:c>
      <x:c r="F11" s="34" t="str">
        <x:v>DIA</x:v>
      </x:c>
      <x:c r="G11" s="34" t="str"/>
      <x:c r="H11" s="34" t="str"/>
      <x:c r="I11" s="34" t="str"/>
      <x:c r="J11" s="34" t="str"/>
      <x:c r="K11" s="34" t="str">
        <x:v>16:9 + 9:16</x:v>
      </x:c>
      <x:c r="L11" s="34" t="str">
        <x:v>P1 - IMPORTANTE</x:v>
      </x:c>
      <x:c r="M11" s="52" t="str"/>
      <x:c r="N11" s="35" t="str">
        <x:v>RASCUNHO</x:v>
      </x:c>
    </x:row>
    <x:row r="12" ht="42" customHeight="1">
      <x:c r="A12" s="33" t="n">
        <x:v>9</x:v>
      </x:c>
      <x:c r="B12" s="34" t="str"/>
      <x:c r="C12" s="34" t="str"/>
      <x:c r="D12" s="34" t="str"/>
      <x:c r="E12" s="34" t="str">
        <x:v>INT</x:v>
      </x:c>
      <x:c r="F12" s="34" t="str">
        <x:v>DIA</x:v>
      </x:c>
      <x:c r="G12" s="34" t="str"/>
      <x:c r="H12" s="34" t="str"/>
      <x:c r="I12" s="34" t="str"/>
      <x:c r="J12" s="34" t="str"/>
      <x:c r="K12" s="34" t="str">
        <x:v>16:9 + 9:16</x:v>
      </x:c>
      <x:c r="L12" s="34" t="str">
        <x:v>P1 - IMPORTANTE</x:v>
      </x:c>
      <x:c r="M12" s="52" t="str"/>
      <x:c r="N12" s="35" t="str">
        <x:v>RASCUNHO</x:v>
      </x:c>
    </x:row>
    <x:row r="13" ht="42" customHeight="1">
      <x:c r="A13" s="33" t="n">
        <x:v>10</x:v>
      </x:c>
      <x:c r="B13" s="34" t="str"/>
      <x:c r="C13" s="34" t="str"/>
      <x:c r="D13" s="34" t="str"/>
      <x:c r="E13" s="34" t="str">
        <x:v>INT</x:v>
      </x:c>
      <x:c r="F13" s="34" t="str">
        <x:v>DIA</x:v>
      </x:c>
      <x:c r="G13" s="34" t="str"/>
      <x:c r="H13" s="34" t="str"/>
      <x:c r="I13" s="34" t="str"/>
      <x:c r="J13" s="34" t="str"/>
      <x:c r="K13" s="34" t="str">
        <x:v>16:9 + 9:16</x:v>
      </x:c>
      <x:c r="L13" s="34" t="str">
        <x:v>P1 - IMPORTANTE</x:v>
      </x:c>
      <x:c r="M13" s="52" t="str"/>
      <x:c r="N13" s="35" t="str">
        <x:v>RASCUNHO</x:v>
      </x:c>
    </x:row>
    <x:row r="14" ht="42" customHeight="1">
      <x:c r="A14" s="33" t="n">
        <x:v>11</x:v>
      </x:c>
      <x:c r="B14" s="34" t="str"/>
      <x:c r="C14" s="34" t="str"/>
      <x:c r="D14" s="34" t="str"/>
      <x:c r="E14" s="34" t="str">
        <x:v>INT</x:v>
      </x:c>
      <x:c r="F14" s="34" t="str">
        <x:v>DIA</x:v>
      </x:c>
      <x:c r="G14" s="34" t="str"/>
      <x:c r="H14" s="34" t="str"/>
      <x:c r="I14" s="34" t="str"/>
      <x:c r="J14" s="34" t="str"/>
      <x:c r="K14" s="34" t="str">
        <x:v>16:9 + 9:16</x:v>
      </x:c>
      <x:c r="L14" s="34" t="str">
        <x:v>P1 - IMPORTANTE</x:v>
      </x:c>
      <x:c r="M14" s="52" t="str"/>
      <x:c r="N14" s="35" t="str">
        <x:v>RASCUNHO</x:v>
      </x:c>
    </x:row>
    <x:row r="15" ht="42" customHeight="1">
      <x:c r="A15" s="33" t="n">
        <x:v>12</x:v>
      </x:c>
      <x:c r="B15" s="34" t="str"/>
      <x:c r="C15" s="34" t="str"/>
      <x:c r="D15" s="34" t="str"/>
      <x:c r="E15" s="34" t="str">
        <x:v>INT</x:v>
      </x:c>
      <x:c r="F15" s="34" t="str">
        <x:v>DIA</x:v>
      </x:c>
      <x:c r="G15" s="34" t="str"/>
      <x:c r="H15" s="34" t="str"/>
      <x:c r="I15" s="34" t="str"/>
      <x:c r="J15" s="34" t="str"/>
      <x:c r="K15" s="34" t="str">
        <x:v>16:9 + 9:16</x:v>
      </x:c>
      <x:c r="L15" s="34" t="str">
        <x:v>P1 - IMPORTANTE</x:v>
      </x:c>
      <x:c r="M15" s="52" t="str"/>
      <x:c r="N15" s="35" t="str">
        <x:v>RASCUNHO</x:v>
      </x:c>
    </x:row>
    <x:row r="16" ht="42" customHeight="1">
      <x:c r="A16" s="33" t="n">
        <x:v>13</x:v>
      </x:c>
      <x:c r="B16" s="34" t="str"/>
      <x:c r="C16" s="34" t="str"/>
      <x:c r="D16" s="34" t="str"/>
      <x:c r="E16" s="34" t="str">
        <x:v>INT</x:v>
      </x:c>
      <x:c r="F16" s="34" t="str">
        <x:v>DIA</x:v>
      </x:c>
      <x:c r="G16" s="34" t="str"/>
      <x:c r="H16" s="34" t="str"/>
      <x:c r="I16" s="34" t="str"/>
      <x:c r="J16" s="34" t="str"/>
      <x:c r="K16" s="34" t="str">
        <x:v>16:9 + 9:16</x:v>
      </x:c>
      <x:c r="L16" s="34" t="str">
        <x:v>P1 - IMPORTANTE</x:v>
      </x:c>
      <x:c r="M16" s="52" t="str"/>
      <x:c r="N16" s="35" t="str">
        <x:v>RASCUNHO</x:v>
      </x:c>
    </x:row>
    <x:row r="17" ht="42" customHeight="1">
      <x:c r="A17" s="33" t="n">
        <x:v>14</x:v>
      </x:c>
      <x:c r="B17" s="34" t="str"/>
      <x:c r="C17" s="34" t="str"/>
      <x:c r="D17" s="34" t="str"/>
      <x:c r="E17" s="34" t="str">
        <x:v>INT</x:v>
      </x:c>
      <x:c r="F17" s="34" t="str">
        <x:v>DIA</x:v>
      </x:c>
      <x:c r="G17" s="34" t="str"/>
      <x:c r="H17" s="34" t="str"/>
      <x:c r="I17" s="34" t="str"/>
      <x:c r="J17" s="34" t="str"/>
      <x:c r="K17" s="34" t="str">
        <x:v>16:9 + 9:16</x:v>
      </x:c>
      <x:c r="L17" s="34" t="str">
        <x:v>P1 - IMPORTANTE</x:v>
      </x:c>
      <x:c r="M17" s="52" t="str"/>
      <x:c r="N17" s="35" t="str">
        <x:v>RASCUNHO</x:v>
      </x:c>
    </x:row>
    <x:row r="18" ht="42" customHeight="1">
      <x:c r="A18" s="33" t="n">
        <x:v>15</x:v>
      </x:c>
      <x:c r="B18" s="34" t="str"/>
      <x:c r="C18" s="34" t="str"/>
      <x:c r="D18" s="34" t="str"/>
      <x:c r="E18" s="34" t="str">
        <x:v>INT</x:v>
      </x:c>
      <x:c r="F18" s="34" t="str">
        <x:v>DIA</x:v>
      </x:c>
      <x:c r="G18" s="34" t="str"/>
      <x:c r="H18" s="34" t="str"/>
      <x:c r="I18" s="34" t="str"/>
      <x:c r="J18" s="34" t="str"/>
      <x:c r="K18" s="34" t="str">
        <x:v>16:9 + 9:16</x:v>
      </x:c>
      <x:c r="L18" s="34" t="str">
        <x:v>P1 - IMPORTANTE</x:v>
      </x:c>
      <x:c r="M18" s="52" t="str"/>
      <x:c r="N18" s="35" t="str">
        <x:v>RASCUNHO</x:v>
      </x:c>
    </x:row>
    <x:row r="19" ht="42" customHeight="1">
      <x:c r="A19" s="33" t="n">
        <x:v>16</x:v>
      </x:c>
      <x:c r="B19" s="34" t="str"/>
      <x:c r="C19" s="34" t="str"/>
      <x:c r="D19" s="34" t="str"/>
      <x:c r="E19" s="34" t="str">
        <x:v>INT</x:v>
      </x:c>
      <x:c r="F19" s="34" t="str">
        <x:v>DIA</x:v>
      </x:c>
      <x:c r="G19" s="34" t="str"/>
      <x:c r="H19" s="34" t="str"/>
      <x:c r="I19" s="34" t="str"/>
      <x:c r="J19" s="34" t="str"/>
      <x:c r="K19" s="34" t="str">
        <x:v>16:9 + 9:16</x:v>
      </x:c>
      <x:c r="L19" s="34" t="str">
        <x:v>P1 - IMPORTANTE</x:v>
      </x:c>
      <x:c r="M19" s="52" t="str"/>
      <x:c r="N19" s="35" t="str">
        <x:v>RASCUNHO</x:v>
      </x:c>
    </x:row>
    <x:row r="20" ht="42" customHeight="1">
      <x:c r="A20" s="33" t="n">
        <x:v>17</x:v>
      </x:c>
      <x:c r="B20" s="34" t="str"/>
      <x:c r="C20" s="34" t="str"/>
      <x:c r="D20" s="34" t="str"/>
      <x:c r="E20" s="34" t="str">
        <x:v>INT</x:v>
      </x:c>
      <x:c r="F20" s="34" t="str">
        <x:v>DIA</x:v>
      </x:c>
      <x:c r="G20" s="34" t="str"/>
      <x:c r="H20" s="34" t="str"/>
      <x:c r="I20" s="34" t="str"/>
      <x:c r="J20" s="34" t="str"/>
      <x:c r="K20" s="34" t="str">
        <x:v>16:9 + 9:16</x:v>
      </x:c>
      <x:c r="L20" s="34" t="str">
        <x:v>P1 - IMPORTANTE</x:v>
      </x:c>
      <x:c r="M20" s="52" t="str"/>
      <x:c r="N20" s="35" t="str">
        <x:v>RASCUNHO</x:v>
      </x:c>
    </x:row>
    <x:row r="21" ht="42" customHeight="1">
      <x:c r="A21" s="33" t="n">
        <x:v>18</x:v>
      </x:c>
      <x:c r="B21" s="34" t="str"/>
      <x:c r="C21" s="34" t="str"/>
      <x:c r="D21" s="34" t="str"/>
      <x:c r="E21" s="34" t="str">
        <x:v>INT</x:v>
      </x:c>
      <x:c r="F21" s="34" t="str">
        <x:v>DIA</x:v>
      </x:c>
      <x:c r="G21" s="34" t="str"/>
      <x:c r="H21" s="34" t="str"/>
      <x:c r="I21" s="34" t="str"/>
      <x:c r="J21" s="34" t="str"/>
      <x:c r="K21" s="34" t="str">
        <x:v>16:9 + 9:16</x:v>
      </x:c>
      <x:c r="L21" s="34" t="str">
        <x:v>P1 - IMPORTANTE</x:v>
      </x:c>
      <x:c r="M21" s="52" t="str"/>
      <x:c r="N21" s="35" t="str">
        <x:v>RASCUNHO</x:v>
      </x:c>
    </x:row>
    <x:row r="22" ht="42" customHeight="1">
      <x:c r="A22" s="33" t="n">
        <x:v>19</x:v>
      </x:c>
      <x:c r="B22" s="34" t="str"/>
      <x:c r="C22" s="34" t="str"/>
      <x:c r="D22" s="34" t="str"/>
      <x:c r="E22" s="34" t="str">
        <x:v>INT</x:v>
      </x:c>
      <x:c r="F22" s="34" t="str">
        <x:v>DIA</x:v>
      </x:c>
      <x:c r="G22" s="34" t="str"/>
      <x:c r="H22" s="34" t="str"/>
      <x:c r="I22" s="34" t="str"/>
      <x:c r="J22" s="34" t="str"/>
      <x:c r="K22" s="34" t="str">
        <x:v>16:9 + 9:16</x:v>
      </x:c>
      <x:c r="L22" s="34" t="str">
        <x:v>P1 - IMPORTANTE</x:v>
      </x:c>
      <x:c r="M22" s="52" t="str"/>
      <x:c r="N22" s="35" t="str">
        <x:v>RASCUNHO</x:v>
      </x:c>
    </x:row>
    <x:row r="23" ht="42" customHeight="1">
      <x:c r="A23" s="33" t="n">
        <x:v>20</x:v>
      </x:c>
      <x:c r="B23" s="34" t="str"/>
      <x:c r="C23" s="34" t="str"/>
      <x:c r="D23" s="34" t="str"/>
      <x:c r="E23" s="34" t="str">
        <x:v>INT</x:v>
      </x:c>
      <x:c r="F23" s="34" t="str">
        <x:v>DIA</x:v>
      </x:c>
      <x:c r="G23" s="34" t="str"/>
      <x:c r="H23" s="34" t="str"/>
      <x:c r="I23" s="34" t="str"/>
      <x:c r="J23" s="34" t="str"/>
      <x:c r="K23" s="34" t="str">
        <x:v>16:9 + 9:16</x:v>
      </x:c>
      <x:c r="L23" s="34" t="str">
        <x:v>P1 - IMPORTANTE</x:v>
      </x:c>
      <x:c r="M23" s="52" t="str"/>
      <x:c r="N23" s="35" t="str">
        <x:v>RASCUNHO</x:v>
      </x:c>
    </x:row>
    <x:row r="24" ht="42" customHeight="1">
      <x:c r="A24" s="33" t="n">
        <x:v>21</x:v>
      </x:c>
      <x:c r="B24" s="34" t="str"/>
      <x:c r="C24" s="34" t="str"/>
      <x:c r="D24" s="34" t="str"/>
      <x:c r="E24" s="34" t="str">
        <x:v>INT</x:v>
      </x:c>
      <x:c r="F24" s="34" t="str">
        <x:v>DIA</x:v>
      </x:c>
      <x:c r="G24" s="34" t="str"/>
      <x:c r="H24" s="34" t="str"/>
      <x:c r="I24" s="34" t="str"/>
      <x:c r="J24" s="34" t="str"/>
      <x:c r="K24" s="34" t="str">
        <x:v>16:9 + 9:16</x:v>
      </x:c>
      <x:c r="L24" s="34" t="str">
        <x:v>P1 - IMPORTANTE</x:v>
      </x:c>
      <x:c r="M24" s="52" t="str"/>
      <x:c r="N24" s="35" t="str">
        <x:v>RASCUNHO</x:v>
      </x:c>
    </x:row>
    <x:row r="25" ht="42" customHeight="1">
      <x:c r="A25" s="33" t="n">
        <x:v>22</x:v>
      </x:c>
      <x:c r="B25" s="34" t="str"/>
      <x:c r="C25" s="34" t="str"/>
      <x:c r="D25" s="34" t="str"/>
      <x:c r="E25" s="34" t="str">
        <x:v>INT</x:v>
      </x:c>
      <x:c r="F25" s="34" t="str">
        <x:v>DIA</x:v>
      </x:c>
      <x:c r="G25" s="34" t="str"/>
      <x:c r="H25" s="34" t="str"/>
      <x:c r="I25" s="34" t="str"/>
      <x:c r="J25" s="34" t="str"/>
      <x:c r="K25" s="34" t="str">
        <x:v>16:9 + 9:16</x:v>
      </x:c>
      <x:c r="L25" s="34" t="str">
        <x:v>P1 - IMPORTANTE</x:v>
      </x:c>
      <x:c r="M25" s="52" t="str"/>
      <x:c r="N25" s="35" t="str">
        <x:v>RASCUNHO</x:v>
      </x:c>
    </x:row>
    <x:row r="26" ht="42" customHeight="1">
      <x:c r="A26" s="33" t="n">
        <x:v>23</x:v>
      </x:c>
      <x:c r="B26" s="34" t="str"/>
      <x:c r="C26" s="34" t="str"/>
      <x:c r="D26" s="34" t="str"/>
      <x:c r="E26" s="34" t="str">
        <x:v>INT</x:v>
      </x:c>
      <x:c r="F26" s="34" t="str">
        <x:v>DIA</x:v>
      </x:c>
      <x:c r="G26" s="34" t="str"/>
      <x:c r="H26" s="34" t="str"/>
      <x:c r="I26" s="34" t="str"/>
      <x:c r="J26" s="34" t="str"/>
      <x:c r="K26" s="34" t="str">
        <x:v>16:9 + 9:16</x:v>
      </x:c>
      <x:c r="L26" s="34" t="str">
        <x:v>P1 - IMPORTANTE</x:v>
      </x:c>
      <x:c r="M26" s="52" t="str"/>
      <x:c r="N26" s="35" t="str">
        <x:v>RASCUNHO</x:v>
      </x:c>
    </x:row>
    <x:row r="27" ht="42" customHeight="1">
      <x:c r="A27" s="33" t="n">
        <x:v>24</x:v>
      </x:c>
      <x:c r="B27" s="34" t="str"/>
      <x:c r="C27" s="34" t="str"/>
      <x:c r="D27" s="34" t="str"/>
      <x:c r="E27" s="34" t="str">
        <x:v>INT</x:v>
      </x:c>
      <x:c r="F27" s="34" t="str">
        <x:v>DIA</x:v>
      </x:c>
      <x:c r="G27" s="34" t="str"/>
      <x:c r="H27" s="34" t="str"/>
      <x:c r="I27" s="34" t="str"/>
      <x:c r="J27" s="34" t="str"/>
      <x:c r="K27" s="34" t="str">
        <x:v>16:9 + 9:16</x:v>
      </x:c>
      <x:c r="L27" s="34" t="str">
        <x:v>P1 - IMPORTANTE</x:v>
      </x:c>
      <x:c r="M27" s="52" t="str"/>
      <x:c r="N27" s="35" t="str">
        <x:v>RASCUNHO</x:v>
      </x:c>
    </x:row>
    <x:row r="29">
      <x:c r="A29" s="47" t="str">
        <x:v>TEMPO TOTAL ESTIMADO (min)</x:v>
      </x:c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 t="n">
        <x:f>SUM(M4:M27)</x:f>
        <x:v>0</x:v>
      </x:c>
    </x:row>
  </x:sheetData>
  <x:mergeCells>
    <x:mergeCell ref="A1:N1"/>
    <x:mergeCell ref="A2:N2"/>
    <x:mergeCell ref="A29:L29"/>
  </x:mergeCells>
  <x:conditionalFormatting sqref="N4:N27">
    <x:cfRule type="containsText" dxfId="6" priority="1" operator="containsText" text="APROVADO"/>
    <x:cfRule type="containsText" dxfId="7" priority="2" operator="containsText" text="BLOQUEADO"/>
    <x:cfRule type="containsText" dxfId="8" priority="3" operator="containsText" text="EM REVISAO"/>
  </x:conditionalFormatting>
  <x:dataValidations count="4">
    <x:dataValidation type="list" sqref="E4:E27">
      <x:formula1>"INT,EXT,INT/EXT"</x:formula1>
    </x:dataValidation>
    <x:dataValidation type="list" sqref="F4:F27">
      <x:formula1>"DIA,NOITE,AMANHECER,ENTARDECER"</x:formula1>
    </x:dataValidation>
    <x:dataValidation type="list" sqref="L4:L27">
      <x:formula1>"P0 - ESSENCIAL,P1 - IMPORTANTE,P2 - OPCIONAL"</x:formula1>
    </x:dataValidation>
    <x:dataValidation type="list" sqref="N4:N27">
      <x:formula1>"RASCUNHO,EM REVISAO,APROVADO,BLOQUEADO"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11" hidden="0" customWidth="1"/>
    <x:col min="5" max="5" width="34" hidden="0" customWidth="1"/>
    <x:col min="6" max="6" width="24" hidden="0" customWidth="1"/>
    <x:col min="7" max="7" width="24" hidden="0" customWidth="1"/>
    <x:col min="8" max="8" width="18" hidden="0" customWidth="1"/>
    <x:col min="9" max="9" width="32" hidden="0" customWidth="1"/>
    <x:col min="10" max="10" width="12" hidden="0" customWidth="1"/>
    <x:col min="11" max="11" width="16" hidden="0" customWidth="1"/>
  </x:cols>
  <x:sheetData>
    <x:row r="1" ht="34" customHeight="1">
      <x:c r="A1" s="3" t="str">
        <x:v>STORYBOARD INDEX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Indice do PDF de storyboard. Cada quadro deve representar um estado filmavel/geravel e manter o mesmo PLANO ID.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4" customHeight="1">
      <x:c r="A3" s="44" t="str">
        <x:v>QUADRO</x:v>
      </x:c>
      <x:c r="B3" s="44" t="str">
        <x:v>PLANO ID</x:v>
      </x:c>
      <x:c r="C3" s="44" t="str">
        <x:v>ARQUIVO / LINK</x:v>
      </x:c>
      <x:c r="D3" s="44" t="str">
        <x:v>DURACAO</x:v>
      </x:c>
      <x:c r="E3" s="44" t="str">
        <x:v>ACAO VISIVEL</x:v>
      </x:c>
      <x:c r="F3" s="44" t="str">
        <x:v>CAMERA</x:v>
      </x:c>
      <x:c r="G3" s="44" t="str">
        <x:v>AUDIO</x:v>
      </x:c>
      <x:c r="H3" s="44" t="str">
        <x:v>TRANSICAO</x:v>
      </x:c>
      <x:c r="I3" s="44" t="str">
        <x:v>CONTINUIDADE</x:v>
      </x:c>
      <x:c r="J3" s="44" t="str">
        <x:v>FORMATO</x:v>
      </x:c>
      <x:c r="K3" s="44" t="str">
        <x:v>STATUS</x:v>
      </x:c>
    </x:row>
    <x:row r="4" ht="42" customHeight="1">
      <x:c r="A4" s="30" t="n">
        <x:v>1</x:v>
      </x:c>
      <x:c r="B4" s="31" t="str"/>
      <x:c r="C4" s="31" t="str"/>
      <x:c r="D4" s="45" t="str"/>
      <x:c r="E4" s="31" t="str"/>
      <x:c r="F4" s="31" t="str"/>
      <x:c r="G4" s="31" t="str"/>
      <x:c r="H4" s="31" t="str"/>
      <x:c r="I4" s="31" t="str"/>
      <x:c r="J4" s="31" t="str">
        <x:v>16:9</x:v>
      </x:c>
      <x:c r="K4" s="32" t="str">
        <x:v>RASCUNHO</x:v>
      </x:c>
    </x:row>
    <x:row r="5" ht="42" customHeight="1">
      <x:c r="A5" s="33" t="n">
        <x:v>2</x:v>
      </x:c>
      <x:c r="B5" s="34" t="str"/>
      <x:c r="C5" s="34" t="str"/>
      <x:c r="D5" s="46" t="str"/>
      <x:c r="E5" s="34" t="str"/>
      <x:c r="F5" s="34" t="str"/>
      <x:c r="G5" s="34" t="str"/>
      <x:c r="H5" s="34" t="str"/>
      <x:c r="I5" s="34" t="str"/>
      <x:c r="J5" s="34" t="str">
        <x:v>16:9</x:v>
      </x:c>
      <x:c r="K5" s="35" t="str">
        <x:v>RASCUNHO</x:v>
      </x:c>
    </x:row>
    <x:row r="6" ht="42" customHeight="1">
      <x:c r="A6" s="33" t="n">
        <x:v>3</x:v>
      </x:c>
      <x:c r="B6" s="34" t="str"/>
      <x:c r="C6" s="34" t="str"/>
      <x:c r="D6" s="46" t="str"/>
      <x:c r="E6" s="34" t="str"/>
      <x:c r="F6" s="34" t="str"/>
      <x:c r="G6" s="34" t="str"/>
      <x:c r="H6" s="34" t="str"/>
      <x:c r="I6" s="34" t="str"/>
      <x:c r="J6" s="34" t="str">
        <x:v>16:9</x:v>
      </x:c>
      <x:c r="K6" s="35" t="str">
        <x:v>RASCUNHO</x:v>
      </x:c>
    </x:row>
    <x:row r="7" ht="42" customHeight="1">
      <x:c r="A7" s="33" t="n">
        <x:v>4</x:v>
      </x:c>
      <x:c r="B7" s="34" t="str"/>
      <x:c r="C7" s="34" t="str"/>
      <x:c r="D7" s="46" t="str"/>
      <x:c r="E7" s="34" t="str"/>
      <x:c r="F7" s="34" t="str"/>
      <x:c r="G7" s="34" t="str"/>
      <x:c r="H7" s="34" t="str"/>
      <x:c r="I7" s="34" t="str"/>
      <x:c r="J7" s="34" t="str">
        <x:v>16:9</x:v>
      </x:c>
      <x:c r="K7" s="35" t="str">
        <x:v>RASCUNHO</x:v>
      </x:c>
    </x:row>
    <x:row r="8" ht="42" customHeight="1">
      <x:c r="A8" s="33" t="n">
        <x:v>5</x:v>
      </x:c>
      <x:c r="B8" s="34" t="str"/>
      <x:c r="C8" s="34" t="str"/>
      <x:c r="D8" s="46" t="str"/>
      <x:c r="E8" s="34" t="str"/>
      <x:c r="F8" s="34" t="str"/>
      <x:c r="G8" s="34" t="str"/>
      <x:c r="H8" s="34" t="str"/>
      <x:c r="I8" s="34" t="str"/>
      <x:c r="J8" s="34" t="str">
        <x:v>16:9</x:v>
      </x:c>
      <x:c r="K8" s="35" t="str">
        <x:v>RASCUNHO</x:v>
      </x:c>
    </x:row>
    <x:row r="9" ht="42" customHeight="1">
      <x:c r="A9" s="33" t="n">
        <x:v>6</x:v>
      </x:c>
      <x:c r="B9" s="34" t="str"/>
      <x:c r="C9" s="34" t="str"/>
      <x:c r="D9" s="46" t="str"/>
      <x:c r="E9" s="34" t="str"/>
      <x:c r="F9" s="34" t="str"/>
      <x:c r="G9" s="34" t="str"/>
      <x:c r="H9" s="34" t="str"/>
      <x:c r="I9" s="34" t="str"/>
      <x:c r="J9" s="34" t="str">
        <x:v>16:9</x:v>
      </x:c>
      <x:c r="K9" s="35" t="str">
        <x:v>RASCUNHO</x:v>
      </x:c>
    </x:row>
    <x:row r="10" ht="42" customHeight="1">
      <x:c r="A10" s="33" t="n">
        <x:v>7</x:v>
      </x:c>
      <x:c r="B10" s="34" t="str"/>
      <x:c r="C10" s="34" t="str"/>
      <x:c r="D10" s="46" t="str"/>
      <x:c r="E10" s="34" t="str"/>
      <x:c r="F10" s="34" t="str"/>
      <x:c r="G10" s="34" t="str"/>
      <x:c r="H10" s="34" t="str"/>
      <x:c r="I10" s="34" t="str"/>
      <x:c r="J10" s="34" t="str">
        <x:v>16:9</x:v>
      </x:c>
      <x:c r="K10" s="35" t="str">
        <x:v>RASCUNHO</x:v>
      </x:c>
    </x:row>
    <x:row r="11" ht="42" customHeight="1">
      <x:c r="A11" s="33" t="n">
        <x:v>8</x:v>
      </x:c>
      <x:c r="B11" s="34" t="str"/>
      <x:c r="C11" s="34" t="str"/>
      <x:c r="D11" s="46" t="str"/>
      <x:c r="E11" s="34" t="str"/>
      <x:c r="F11" s="34" t="str"/>
      <x:c r="G11" s="34" t="str"/>
      <x:c r="H11" s="34" t="str"/>
      <x:c r="I11" s="34" t="str"/>
      <x:c r="J11" s="34" t="str">
        <x:v>16:9</x:v>
      </x:c>
      <x:c r="K11" s="35" t="str">
        <x:v>RASCUNHO</x:v>
      </x:c>
    </x:row>
    <x:row r="12" ht="42" customHeight="1">
      <x:c r="A12" s="33" t="n">
        <x:v>9</x:v>
      </x:c>
      <x:c r="B12" s="34" t="str"/>
      <x:c r="C12" s="34" t="str"/>
      <x:c r="D12" s="46" t="str"/>
      <x:c r="E12" s="34" t="str"/>
      <x:c r="F12" s="34" t="str"/>
      <x:c r="G12" s="34" t="str"/>
      <x:c r="H12" s="34" t="str"/>
      <x:c r="I12" s="34" t="str"/>
      <x:c r="J12" s="34" t="str">
        <x:v>16:9</x:v>
      </x:c>
      <x:c r="K12" s="35" t="str">
        <x:v>RASCUNHO</x:v>
      </x:c>
    </x:row>
    <x:row r="13" ht="42" customHeight="1">
      <x:c r="A13" s="33" t="n">
        <x:v>10</x:v>
      </x:c>
      <x:c r="B13" s="34" t="str"/>
      <x:c r="C13" s="34" t="str"/>
      <x:c r="D13" s="46" t="str"/>
      <x:c r="E13" s="34" t="str"/>
      <x:c r="F13" s="34" t="str"/>
      <x:c r="G13" s="34" t="str"/>
      <x:c r="H13" s="34" t="str"/>
      <x:c r="I13" s="34" t="str"/>
      <x:c r="J13" s="34" t="str">
        <x:v>16:9</x:v>
      </x:c>
      <x:c r="K13" s="35" t="str">
        <x:v>RASCUNHO</x:v>
      </x:c>
    </x:row>
    <x:row r="14" ht="42" customHeight="1">
      <x:c r="A14" s="33" t="n">
        <x:v>11</x:v>
      </x:c>
      <x:c r="B14" s="34" t="str"/>
      <x:c r="C14" s="34" t="str"/>
      <x:c r="D14" s="46" t="str"/>
      <x:c r="E14" s="34" t="str"/>
      <x:c r="F14" s="34" t="str"/>
      <x:c r="G14" s="34" t="str"/>
      <x:c r="H14" s="34" t="str"/>
      <x:c r="I14" s="34" t="str"/>
      <x:c r="J14" s="34" t="str">
        <x:v>16:9</x:v>
      </x:c>
      <x:c r="K14" s="35" t="str">
        <x:v>RASCUNHO</x:v>
      </x:c>
    </x:row>
    <x:row r="15" ht="42" customHeight="1">
      <x:c r="A15" s="33" t="n">
        <x:v>12</x:v>
      </x:c>
      <x:c r="B15" s="34" t="str"/>
      <x:c r="C15" s="34" t="str"/>
      <x:c r="D15" s="46" t="str"/>
      <x:c r="E15" s="34" t="str"/>
      <x:c r="F15" s="34" t="str"/>
      <x:c r="G15" s="34" t="str"/>
      <x:c r="H15" s="34" t="str"/>
      <x:c r="I15" s="34" t="str"/>
      <x:c r="J15" s="34" t="str">
        <x:v>16:9</x:v>
      </x:c>
      <x:c r="K15" s="35" t="str">
        <x:v>RASCUNHO</x:v>
      </x:c>
    </x:row>
    <x:row r="16" ht="42" customHeight="1">
      <x:c r="A16" s="33" t="n">
        <x:v>13</x:v>
      </x:c>
      <x:c r="B16" s="34" t="str"/>
      <x:c r="C16" s="34" t="str"/>
      <x:c r="D16" s="46" t="str"/>
      <x:c r="E16" s="34" t="str"/>
      <x:c r="F16" s="34" t="str"/>
      <x:c r="G16" s="34" t="str"/>
      <x:c r="H16" s="34" t="str"/>
      <x:c r="I16" s="34" t="str"/>
      <x:c r="J16" s="34" t="str">
        <x:v>16:9</x:v>
      </x:c>
      <x:c r="K16" s="35" t="str">
        <x:v>RASCUNHO</x:v>
      </x:c>
    </x:row>
    <x:row r="17" ht="42" customHeight="1">
      <x:c r="A17" s="33" t="n">
        <x:v>14</x:v>
      </x:c>
      <x:c r="B17" s="34" t="str"/>
      <x:c r="C17" s="34" t="str"/>
      <x:c r="D17" s="46" t="str"/>
      <x:c r="E17" s="34" t="str"/>
      <x:c r="F17" s="34" t="str"/>
      <x:c r="G17" s="34" t="str"/>
      <x:c r="H17" s="34" t="str"/>
      <x:c r="I17" s="34" t="str"/>
      <x:c r="J17" s="34" t="str">
        <x:v>16:9</x:v>
      </x:c>
      <x:c r="K17" s="35" t="str">
        <x:v>RASCUNHO</x:v>
      </x:c>
    </x:row>
    <x:row r="18" ht="42" customHeight="1">
      <x:c r="A18" s="33" t="n">
        <x:v>15</x:v>
      </x:c>
      <x:c r="B18" s="34" t="str"/>
      <x:c r="C18" s="34" t="str"/>
      <x:c r="D18" s="46" t="str"/>
      <x:c r="E18" s="34" t="str"/>
      <x:c r="F18" s="34" t="str"/>
      <x:c r="G18" s="34" t="str"/>
      <x:c r="H18" s="34" t="str"/>
      <x:c r="I18" s="34" t="str"/>
      <x:c r="J18" s="34" t="str">
        <x:v>16:9</x:v>
      </x:c>
      <x:c r="K18" s="35" t="str">
        <x:v>RASCUNHO</x:v>
      </x:c>
    </x:row>
    <x:row r="19" ht="42" customHeight="1">
      <x:c r="A19" s="33" t="n">
        <x:v>16</x:v>
      </x:c>
      <x:c r="B19" s="34" t="str"/>
      <x:c r="C19" s="34" t="str"/>
      <x:c r="D19" s="46" t="str"/>
      <x:c r="E19" s="34" t="str"/>
      <x:c r="F19" s="34" t="str"/>
      <x:c r="G19" s="34" t="str"/>
      <x:c r="H19" s="34" t="str"/>
      <x:c r="I19" s="34" t="str"/>
      <x:c r="J19" s="34" t="str">
        <x:v>16:9</x:v>
      </x:c>
      <x:c r="K19" s="35" t="str">
        <x:v>RASCUNHO</x:v>
      </x:c>
    </x:row>
    <x:row r="20" ht="42" customHeight="1">
      <x:c r="A20" s="33" t="n">
        <x:v>17</x:v>
      </x:c>
      <x:c r="B20" s="34" t="str"/>
      <x:c r="C20" s="34" t="str"/>
      <x:c r="D20" s="46" t="str"/>
      <x:c r="E20" s="34" t="str"/>
      <x:c r="F20" s="34" t="str"/>
      <x:c r="G20" s="34" t="str"/>
      <x:c r="H20" s="34" t="str"/>
      <x:c r="I20" s="34" t="str"/>
      <x:c r="J20" s="34" t="str">
        <x:v>16:9</x:v>
      </x:c>
      <x:c r="K20" s="35" t="str">
        <x:v>RASCUNHO</x:v>
      </x:c>
    </x:row>
    <x:row r="21" ht="42" customHeight="1">
      <x:c r="A21" s="33" t="n">
        <x:v>18</x:v>
      </x:c>
      <x:c r="B21" s="34" t="str"/>
      <x:c r="C21" s="34" t="str"/>
      <x:c r="D21" s="46" t="str"/>
      <x:c r="E21" s="34" t="str"/>
      <x:c r="F21" s="34" t="str"/>
      <x:c r="G21" s="34" t="str"/>
      <x:c r="H21" s="34" t="str"/>
      <x:c r="I21" s="34" t="str"/>
      <x:c r="J21" s="34" t="str">
        <x:v>16:9</x:v>
      </x:c>
      <x:c r="K21" s="35" t="str">
        <x:v>RASCUNHO</x:v>
      </x:c>
    </x:row>
    <x:row r="22" ht="42" customHeight="1">
      <x:c r="A22" s="33" t="n">
        <x:v>19</x:v>
      </x:c>
      <x:c r="B22" s="34" t="str"/>
      <x:c r="C22" s="34" t="str"/>
      <x:c r="D22" s="46" t="str"/>
      <x:c r="E22" s="34" t="str"/>
      <x:c r="F22" s="34" t="str"/>
      <x:c r="G22" s="34" t="str"/>
      <x:c r="H22" s="34" t="str"/>
      <x:c r="I22" s="34" t="str"/>
      <x:c r="J22" s="34" t="str">
        <x:v>16:9</x:v>
      </x:c>
      <x:c r="K22" s="35" t="str">
        <x:v>RASCUNHO</x:v>
      </x:c>
    </x:row>
    <x:row r="23" ht="42" customHeight="1">
      <x:c r="A23" s="33" t="n">
        <x:v>20</x:v>
      </x:c>
      <x:c r="B23" s="34" t="str"/>
      <x:c r="C23" s="34" t="str"/>
      <x:c r="D23" s="46" t="str"/>
      <x:c r="E23" s="34" t="str"/>
      <x:c r="F23" s="34" t="str"/>
      <x:c r="G23" s="34" t="str"/>
      <x:c r="H23" s="34" t="str"/>
      <x:c r="I23" s="34" t="str"/>
      <x:c r="J23" s="34" t="str">
        <x:v>16:9</x:v>
      </x:c>
      <x:c r="K23" s="35" t="str">
        <x:v>RASCUNHO</x:v>
      </x:c>
    </x:row>
    <x:row r="24" ht="42" customHeight="1">
      <x:c r="A24" s="33" t="n">
        <x:v>21</x:v>
      </x:c>
      <x:c r="B24" s="34" t="str"/>
      <x:c r="C24" s="34" t="str"/>
      <x:c r="D24" s="46" t="str"/>
      <x:c r="E24" s="34" t="str"/>
      <x:c r="F24" s="34" t="str"/>
      <x:c r="G24" s="34" t="str"/>
      <x:c r="H24" s="34" t="str"/>
      <x:c r="I24" s="34" t="str"/>
      <x:c r="J24" s="34" t="str">
        <x:v>16:9</x:v>
      </x:c>
      <x:c r="K24" s="35" t="str">
        <x:v>RASCUNHO</x:v>
      </x:c>
    </x:row>
    <x:row r="25" ht="42" customHeight="1">
      <x:c r="A25" s="33" t="n">
        <x:v>22</x:v>
      </x:c>
      <x:c r="B25" s="34" t="str"/>
      <x:c r="C25" s="34" t="str"/>
      <x:c r="D25" s="46" t="str"/>
      <x:c r="E25" s="34" t="str"/>
      <x:c r="F25" s="34" t="str"/>
      <x:c r="G25" s="34" t="str"/>
      <x:c r="H25" s="34" t="str"/>
      <x:c r="I25" s="34" t="str"/>
      <x:c r="J25" s="34" t="str">
        <x:v>16:9</x:v>
      </x:c>
      <x:c r="K25" s="35" t="str">
        <x:v>RASCUNHO</x:v>
      </x:c>
    </x:row>
    <x:row r="26" ht="42" customHeight="1">
      <x:c r="A26" s="33" t="n">
        <x:v>23</x:v>
      </x:c>
      <x:c r="B26" s="34" t="str"/>
      <x:c r="C26" s="34" t="str"/>
      <x:c r="D26" s="46" t="str"/>
      <x:c r="E26" s="34" t="str"/>
      <x:c r="F26" s="34" t="str"/>
      <x:c r="G26" s="34" t="str"/>
      <x:c r="H26" s="34" t="str"/>
      <x:c r="I26" s="34" t="str"/>
      <x:c r="J26" s="34" t="str">
        <x:v>16:9</x:v>
      </x:c>
      <x:c r="K26" s="35" t="str">
        <x:v>RASCUNHO</x:v>
      </x:c>
    </x:row>
    <x:row r="27" ht="42" customHeight="1">
      <x:c r="A27" s="33" t="n">
        <x:v>24</x:v>
      </x:c>
      <x:c r="B27" s="34" t="str"/>
      <x:c r="C27" s="34" t="str"/>
      <x:c r="D27" s="46" t="str"/>
      <x:c r="E27" s="34" t="str"/>
      <x:c r="F27" s="34" t="str"/>
      <x:c r="G27" s="34" t="str"/>
      <x:c r="H27" s="34" t="str"/>
      <x:c r="I27" s="34" t="str"/>
      <x:c r="J27" s="34" t="str">
        <x:v>16:9</x:v>
      </x:c>
      <x:c r="K27" s="35" t="str">
        <x:v>RASCUNHO</x:v>
      </x:c>
    </x:row>
  </x:sheetData>
  <x:mergeCells>
    <x:mergeCell ref="A1:K1"/>
    <x:mergeCell ref="A2:K2"/>
  </x:mergeCells>
  <x:conditionalFormatting sqref="K4:K27">
    <x:cfRule type="containsText" dxfId="9" priority="1" operator="containsText" text="APROVADO"/>
    <x:cfRule type="containsText" dxfId="10" priority="2" operator="containsText" text="BLOQUEADO"/>
    <x:cfRule type="containsText" dxfId="11" priority="3" operator="containsText" text="EM REVISAO"/>
  </x:conditionalFormatting>
  <x:dataValidations count="2">
    <x:dataValidation type="list" sqref="J4:J27">
      <x:formula1>"16:9,9:16,1:1,4:5,1.85:1,2.39:1"</x:formula1>
    </x:dataValidation>
    <x:dataValidation type="list" sqref="K4:K27">
      <x:formula1>"RASCUNHO,EM REVISAO,APROVADO,BLOQUEADO"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30" hidden="0" customWidth="1"/>
    <x:col min="8" max="8" width="16" hidden="0" customWidth="1"/>
    <x:col min="9" max="9" width="4" hidden="0" customWidth="1"/>
    <x:col min="10" max="10" width="4" hidden="0" customWidth="1"/>
  </x:cols>
  <x:sheetData>
    <x:row r="1" ht="34" customHeight="1">
      <x:c r="A1" s="3" t="str">
        <x:v>PLANO DE PRODUCAO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Agenda, recursos e orcamento devem reconciliar com o tratamento e o roteiro tecnico.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4" customHeight="1">
      <x:c r="A3" s="44" t="str">
        <x:v>DIA / BLOCO</x:v>
      </x:c>
      <x:c r="B3" s="44" t="str">
        <x:v>INICIO</x:v>
      </x:c>
      <x:c r="C3" s="44" t="str">
        <x:v>FIM</x:v>
      </x:c>
      <x:c r="D3" s="44" t="str">
        <x:v>LOCACAO</x:v>
      </x:c>
      <x:c r="E3" s="44" t="str">
        <x:v>PLANOS</x:v>
      </x:c>
      <x:c r="F3" s="44" t="str">
        <x:v>RESPONSAVEL</x:v>
      </x:c>
      <x:c r="G3" s="44" t="str">
        <x:v>DEPENDENCIA / RISCO</x:v>
      </x:c>
      <x:c r="H3" s="44" t="str">
        <x:v>STATUS</x:v>
      </x:c>
    </x:row>
    <x:row r="4" ht="42" customHeight="1">
      <x:c r="A4" s="30" t="str"/>
      <x:c r="B4" s="31" t="str"/>
      <x:c r="C4" s="31" t="str"/>
      <x:c r="D4" s="31" t="str"/>
      <x:c r="E4" s="31" t="str"/>
      <x:c r="F4" s="31" t="str"/>
      <x:c r="G4" s="31" t="str"/>
      <x:c r="H4" s="32" t="str">
        <x:v>RASCUNHO</x:v>
      </x:c>
    </x:row>
    <x:row r="5" ht="42" customHeight="1">
      <x:c r="A5" s="33" t="str"/>
      <x:c r="B5" s="34" t="str"/>
      <x:c r="C5" s="34" t="str"/>
      <x:c r="D5" s="34" t="str"/>
      <x:c r="E5" s="34" t="str"/>
      <x:c r="F5" s="34" t="str"/>
      <x:c r="G5" s="34" t="str"/>
      <x:c r="H5" s="35" t="str">
        <x:v>RASCUNHO</x:v>
      </x:c>
    </x:row>
    <x:row r="6" ht="42" customHeight="1">
      <x:c r="A6" s="33" t="str"/>
      <x:c r="B6" s="34" t="str"/>
      <x:c r="C6" s="34" t="str"/>
      <x:c r="D6" s="34" t="str"/>
      <x:c r="E6" s="34" t="str"/>
      <x:c r="F6" s="34" t="str"/>
      <x:c r="G6" s="34" t="str"/>
      <x:c r="H6" s="35" t="str">
        <x:v>RASCUNHO</x:v>
      </x:c>
    </x:row>
    <x:row r="7" ht="42" customHeight="1">
      <x:c r="A7" s="33" t="str"/>
      <x:c r="B7" s="34" t="str"/>
      <x:c r="C7" s="34" t="str"/>
      <x:c r="D7" s="34" t="str"/>
      <x:c r="E7" s="34" t="str"/>
      <x:c r="F7" s="34" t="str"/>
      <x:c r="G7" s="34" t="str"/>
      <x:c r="H7" s="35" t="str">
        <x:v>RASCUNHO</x:v>
      </x:c>
    </x:row>
    <x:row r="8" ht="42" customHeight="1">
      <x:c r="A8" s="33" t="str"/>
      <x:c r="B8" s="34" t="str"/>
      <x:c r="C8" s="34" t="str"/>
      <x:c r="D8" s="34" t="str"/>
      <x:c r="E8" s="34" t="str"/>
      <x:c r="F8" s="34" t="str"/>
      <x:c r="G8" s="34" t="str"/>
      <x:c r="H8" s="35" t="str">
        <x:v>RASCUNHO</x:v>
      </x:c>
    </x:row>
    <x:row r="9" ht="42" customHeight="1">
      <x:c r="A9" s="33" t="str"/>
      <x:c r="B9" s="34" t="str"/>
      <x:c r="C9" s="34" t="str"/>
      <x:c r="D9" s="34" t="str"/>
      <x:c r="E9" s="34" t="str"/>
      <x:c r="F9" s="34" t="str"/>
      <x:c r="G9" s="34" t="str"/>
      <x:c r="H9" s="35" t="str">
        <x:v>RASCUNHO</x:v>
      </x:c>
    </x:row>
    <x:row r="10" ht="42" customHeight="1">
      <x:c r="A10" s="33" t="str"/>
      <x:c r="B10" s="34" t="str"/>
      <x:c r="C10" s="34" t="str"/>
      <x:c r="D10" s="34" t="str"/>
      <x:c r="E10" s="34" t="str"/>
      <x:c r="F10" s="34" t="str"/>
      <x:c r="G10" s="34" t="str"/>
      <x:c r="H10" s="35" t="str">
        <x:v>RASCUNHO</x:v>
      </x:c>
    </x:row>
    <x:row r="11" ht="42" customHeight="1">
      <x:c r="A11" s="33" t="str"/>
      <x:c r="B11" s="34" t="str"/>
      <x:c r="C11" s="34" t="str"/>
      <x:c r="D11" s="34" t="str"/>
      <x:c r="E11" s="34" t="str"/>
      <x:c r="F11" s="34" t="str"/>
      <x:c r="G11" s="34" t="str"/>
      <x:c r="H11" s="35" t="str">
        <x:v>RASCUNHO</x:v>
      </x:c>
    </x:row>
    <x:row r="12" ht="42" customHeight="1">
      <x:c r="A12" s="33" t="str"/>
      <x:c r="B12" s="34" t="str"/>
      <x:c r="C12" s="34" t="str"/>
      <x:c r="D12" s="34" t="str"/>
      <x:c r="E12" s="34" t="str"/>
      <x:c r="F12" s="34" t="str"/>
      <x:c r="G12" s="34" t="str"/>
      <x:c r="H12" s="35" t="str">
        <x:v>RASCUNHO</x:v>
      </x:c>
    </x:row>
    <x:row r="13" ht="42" customHeight="1">
      <x:c r="A13" s="33" t="str"/>
      <x:c r="B13" s="34" t="str"/>
      <x:c r="C13" s="34" t="str"/>
      <x:c r="D13" s="34" t="str"/>
      <x:c r="E13" s="34" t="str"/>
      <x:c r="F13" s="34" t="str"/>
      <x:c r="G13" s="34" t="str"/>
      <x:c r="H13" s="35" t="str">
        <x:v>RASCUNHO</x:v>
      </x:c>
    </x:row>
    <x:row r="14" ht="42" customHeight="1">
      <x:c r="A14" s="33" t="str"/>
      <x:c r="B14" s="34" t="str"/>
      <x:c r="C14" s="34" t="str"/>
      <x:c r="D14" s="34" t="str"/>
      <x:c r="E14" s="34" t="str"/>
      <x:c r="F14" s="34" t="str"/>
      <x:c r="G14" s="34" t="str"/>
      <x:c r="H14" s="35" t="str">
        <x:v>RASCUNHO</x:v>
      </x:c>
    </x:row>
    <x:row r="15" ht="42" customHeight="1">
      <x:c r="A15" s="33" t="str"/>
      <x:c r="B15" s="34" t="str"/>
      <x:c r="C15" s="34" t="str"/>
      <x:c r="D15" s="34" t="str"/>
      <x:c r="E15" s="34" t="str"/>
      <x:c r="F15" s="34" t="str"/>
      <x:c r="G15" s="34" t="str"/>
      <x:c r="H15" s="35" t="str">
        <x:v>RASCUNHO</x:v>
      </x:c>
    </x:row>
    <x:row r="18" ht="34" customHeight="1">
      <x:c r="A18" s="44" t="str">
        <x:v>CATEGORIA</x:v>
      </x:c>
      <x:c r="B18" s="44" t="str">
        <x:v>ITEM</x:v>
      </x:c>
      <x:c r="C18" s="44" t="str">
        <x:v>QTD.</x:v>
      </x:c>
      <x:c r="D18" s="44" t="str">
        <x:v>UNIDADE</x:v>
      </x:c>
      <x:c r="E18" s="44" t="str">
        <x:v>VALOR UNIT.</x:v>
      </x:c>
      <x:c r="F18" s="44" t="str">
        <x:v>SUBTOTAL</x:v>
      </x:c>
      <x:c r="G18" s="44" t="str">
        <x:v>FONTE / COTACAO</x:v>
      </x:c>
      <x:c r="H18" s="44" t="str">
        <x:v>STATUS</x:v>
      </x:c>
    </x:row>
    <x:row r="19" ht="42" customHeight="1">
      <x:c r="A19" s="30" t="str"/>
      <x:c r="B19" s="31" t="str"/>
      <x:c r="C19" s="53" t="str"/>
      <x:c r="D19" s="31" t="str"/>
      <x:c r="E19" s="55" t="str"/>
      <x:c r="F19" s="55" t="str">
        <x:f>IF(OR(C19="",E19=""),"",C19*E19)</x:f>
      </x:c>
      <x:c r="G19" s="31" t="str"/>
      <x:c r="H19" s="32" t="str">
        <x:v>RASCUNHO</x:v>
      </x:c>
    </x:row>
    <x:row r="20" ht="42" customHeight="1">
      <x:c r="A20" s="33" t="str"/>
      <x:c r="B20" s="34" t="str"/>
      <x:c r="C20" s="54" t="str"/>
      <x:c r="D20" s="34" t="str"/>
      <x:c r="E20" s="56" t="str"/>
      <x:c r="F20" s="56" t="str">
        <x:f>IF(OR(C20="",E20=""),"",C20*E20)</x:f>
      </x:c>
      <x:c r="G20" s="34" t="str"/>
      <x:c r="H20" s="35" t="str">
        <x:v>RASCUNHO</x:v>
      </x:c>
    </x:row>
    <x:row r="21" ht="42" customHeight="1">
      <x:c r="A21" s="33" t="str"/>
      <x:c r="B21" s="34" t="str"/>
      <x:c r="C21" s="54" t="str"/>
      <x:c r="D21" s="34" t="str"/>
      <x:c r="E21" s="56" t="str"/>
      <x:c r="F21" s="56" t="str">
        <x:f>IF(OR(C21="",E21=""),"",C21*E21)</x:f>
      </x:c>
      <x:c r="G21" s="34" t="str"/>
      <x:c r="H21" s="35" t="str">
        <x:v>RASCUNHO</x:v>
      </x:c>
    </x:row>
    <x:row r="22" ht="42" customHeight="1">
      <x:c r="A22" s="33" t="str"/>
      <x:c r="B22" s="34" t="str"/>
      <x:c r="C22" s="54" t="str"/>
      <x:c r="D22" s="34" t="str"/>
      <x:c r="E22" s="56" t="str"/>
      <x:c r="F22" s="56" t="str">
        <x:f>IF(OR(C22="",E22=""),"",C22*E22)</x:f>
      </x:c>
      <x:c r="G22" s="34" t="str"/>
      <x:c r="H22" s="35" t="str">
        <x:v>RASCUNHO</x:v>
      </x:c>
    </x:row>
    <x:row r="23" ht="42" customHeight="1">
      <x:c r="A23" s="33" t="str"/>
      <x:c r="B23" s="34" t="str"/>
      <x:c r="C23" s="54" t="str"/>
      <x:c r="D23" s="34" t="str"/>
      <x:c r="E23" s="56" t="str"/>
      <x:c r="F23" s="56" t="str">
        <x:f>IF(OR(C23="",E23=""),"",C23*E23)</x:f>
      </x:c>
      <x:c r="G23" s="34" t="str"/>
      <x:c r="H23" s="35" t="str">
        <x:v>RASCUNHO</x:v>
      </x:c>
    </x:row>
    <x:row r="24" ht="42" customHeight="1">
      <x:c r="A24" s="33" t="str"/>
      <x:c r="B24" s="34" t="str"/>
      <x:c r="C24" s="54" t="str"/>
      <x:c r="D24" s="34" t="str"/>
      <x:c r="E24" s="56" t="str"/>
      <x:c r="F24" s="56" t="str">
        <x:f>IF(OR(C24="",E24=""),"",C24*E24)</x:f>
      </x:c>
      <x:c r="G24" s="34" t="str"/>
      <x:c r="H24" s="35" t="str">
        <x:v>RASCUNHO</x:v>
      </x:c>
    </x:row>
    <x:row r="25" ht="42" customHeight="1">
      <x:c r="A25" s="33" t="str"/>
      <x:c r="B25" s="34" t="str"/>
      <x:c r="C25" s="54" t="str"/>
      <x:c r="D25" s="34" t="str"/>
      <x:c r="E25" s="56" t="str"/>
      <x:c r="F25" s="56" t="str">
        <x:f>IF(OR(C25="",E25=""),"",C25*E25)</x:f>
      </x:c>
      <x:c r="G25" s="34" t="str"/>
      <x:c r="H25" s="35" t="str">
        <x:v>RASCUNHO</x:v>
      </x:c>
    </x:row>
    <x:row r="26" ht="42" customHeight="1">
      <x:c r="A26" s="33" t="str"/>
      <x:c r="B26" s="34" t="str"/>
      <x:c r="C26" s="54" t="str"/>
      <x:c r="D26" s="34" t="str"/>
      <x:c r="E26" s="56" t="str"/>
      <x:c r="F26" s="56" t="str">
        <x:f>IF(OR(C26="",E26=""),"",C26*E26)</x:f>
      </x:c>
      <x:c r="G26" s="34" t="str"/>
      <x:c r="H26" s="35" t="str">
        <x:v>RASCUNHO</x:v>
      </x:c>
    </x:row>
    <x:row r="27" ht="42" customHeight="1">
      <x:c r="A27" s="33" t="str"/>
      <x:c r="B27" s="34" t="str"/>
      <x:c r="C27" s="54" t="str"/>
      <x:c r="D27" s="34" t="str"/>
      <x:c r="E27" s="56" t="str"/>
      <x:c r="F27" s="56" t="str">
        <x:f>IF(OR(C27="",E27=""),"",C27*E27)</x:f>
      </x:c>
      <x:c r="G27" s="34" t="str"/>
      <x:c r="H27" s="35" t="str">
        <x:v>RASCUNHO</x:v>
      </x:c>
    </x:row>
    <x:row r="28" ht="42" customHeight="1">
      <x:c r="A28" s="33" t="str"/>
      <x:c r="B28" s="34" t="str"/>
      <x:c r="C28" s="54" t="str"/>
      <x:c r="D28" s="34" t="str"/>
      <x:c r="E28" s="56" t="str"/>
      <x:c r="F28" s="56" t="str">
        <x:f>IF(OR(C28="",E28=""),"",C28*E28)</x:f>
      </x:c>
      <x:c r="G28" s="34" t="str"/>
      <x:c r="H28" s="35" t="str">
        <x:v>RASCUNHO</x:v>
      </x:c>
    </x:row>
    <x:row r="29" ht="42" customHeight="1">
      <x:c r="A29" s="33" t="str"/>
      <x:c r="B29" s="34" t="str"/>
      <x:c r="C29" s="54" t="str"/>
      <x:c r="D29" s="34" t="str"/>
      <x:c r="E29" s="56" t="str"/>
      <x:c r="F29" s="56" t="str">
        <x:f>IF(OR(C29="",E29=""),"",C29*E29)</x:f>
      </x:c>
      <x:c r="G29" s="34" t="str"/>
      <x:c r="H29" s="35" t="str">
        <x:v>RASCUNHO</x:v>
      </x:c>
    </x:row>
    <x:row r="30" ht="42" customHeight="1">
      <x:c r="A30" s="33" t="str"/>
      <x:c r="B30" s="34" t="str"/>
      <x:c r="C30" s="54" t="str"/>
      <x:c r="D30" s="34" t="str"/>
      <x:c r="E30" s="56" t="str"/>
      <x:c r="F30" s="56" t="str">
        <x:f>IF(OR(C30="",E30=""),"",C30*E30)</x:f>
      </x:c>
      <x:c r="G30" s="34" t="str"/>
      <x:c r="H30" s="35" t="str">
        <x:v>RASCUNHO</x:v>
      </x:c>
    </x:row>
    <x:row r="31" ht="42" customHeight="1">
      <x:c r="A31" s="33" t="str"/>
      <x:c r="B31" s="34" t="str"/>
      <x:c r="C31" s="54" t="str"/>
      <x:c r="D31" s="34" t="str"/>
      <x:c r="E31" s="56" t="str"/>
      <x:c r="F31" s="56" t="str">
        <x:f>IF(OR(C31="",E31=""),"",C31*E31)</x:f>
      </x:c>
      <x:c r="G31" s="34" t="str"/>
      <x:c r="H31" s="35" t="str">
        <x:v>RASCUNHO</x:v>
      </x:c>
    </x:row>
    <x:row r="32" ht="42" customHeight="1">
      <x:c r="A32" s="33" t="str"/>
      <x:c r="B32" s="34" t="str"/>
      <x:c r="C32" s="54" t="str"/>
      <x:c r="D32" s="34" t="str"/>
      <x:c r="E32" s="56" t="str"/>
      <x:c r="F32" s="56" t="str">
        <x:f>IF(OR(C32="",E32=""),"",C32*E32)</x:f>
      </x:c>
      <x:c r="G32" s="34" t="str"/>
      <x:c r="H32" s="35" t="str">
        <x:v>RASCUNHO</x:v>
      </x:c>
    </x:row>
    <x:row r="33" ht="42" customHeight="1">
      <x:c r="A33" s="33" t="str"/>
      <x:c r="B33" s="34" t="str"/>
      <x:c r="C33" s="54" t="str"/>
      <x:c r="D33" s="34" t="str"/>
      <x:c r="E33" s="56" t="str"/>
      <x:c r="F33" s="56" t="str">
        <x:f>IF(OR(C33="",E33=""),"",C33*E33)</x:f>
      </x:c>
      <x:c r="G33" s="34" t="str"/>
      <x:c r="H33" s="35" t="str">
        <x:v>RASCUNHO</x:v>
      </x:c>
    </x:row>
    <x:row r="34" ht="42" customHeight="1">
      <x:c r="A34" s="33" t="str"/>
      <x:c r="B34" s="34" t="str"/>
      <x:c r="C34" s="54" t="str"/>
      <x:c r="D34" s="34" t="str"/>
      <x:c r="E34" s="56" t="str"/>
      <x:c r="F34" s="56" t="str">
        <x:f>IF(OR(C34="",E34=""),"",C34*E34)</x:f>
      </x:c>
      <x:c r="G34" s="34" t="str"/>
      <x:c r="H34" s="35" t="str">
        <x:v>RASCUNHO</x:v>
      </x:c>
    </x:row>
    <x:row r="36">
      <x:c r="A36" s="57" t="str">
        <x:v>SUBTOTAL</x:v>
      </x:c>
      <x:c r="B36" s="57"/>
      <x:c r="C36" s="57"/>
      <x:c r="D36" s="57"/>
      <x:c r="E36" s="57"/>
      <x:c r="F36" s="61" t="n">
        <x:f>SUM(F19:F34)</x:f>
        <x:v>0</x:v>
      </x:c>
    </x:row>
    <x:row r="37">
      <x:c r="A37" s="57" t="str">
        <x:v>CONTINGENCIA % (EDITAR)</x:v>
      </x:c>
      <x:c r="B37" s="57"/>
      <x:c r="C37" s="57"/>
      <x:c r="D37" s="57"/>
      <x:c r="E37" s="57"/>
      <x:c r="F37" s="60" t="n">
        <x:v>0.1</x:v>
      </x:c>
    </x:row>
    <x:row r="38">
      <x:c r="A38" s="57" t="str">
        <x:v>TOTAL PLANEJADO</x:v>
      </x:c>
      <x:c r="B38" s="57"/>
      <x:c r="C38" s="57"/>
      <x:c r="D38" s="57"/>
      <x:c r="E38" s="57"/>
      <x:c r="F38" s="61" t="n">
        <x:f>F36*(1+F37)</x:f>
        <x:v>0</x:v>
      </x:c>
    </x:row>
  </x:sheetData>
  <x:mergeCells>
    <x:mergeCell ref="A1:J1"/>
    <x:mergeCell ref="A2:J2"/>
    <x:mergeCell ref="A36:E36"/>
    <x:mergeCell ref="A37:E37"/>
    <x:mergeCell ref="A38:E38"/>
  </x:mergeCells>
  <x:conditionalFormatting sqref="H4:H15">
    <x:cfRule type="containsText" dxfId="12" priority="1" operator="containsText" text="APROVADO"/>
    <x:cfRule type="containsText" dxfId="13" priority="2" operator="containsText" text="BLOQUEADO"/>
    <x:cfRule type="containsText" dxfId="14" priority="3" operator="containsText" text="EM REVISAO"/>
  </x:conditionalFormatting>
  <x:conditionalFormatting sqref="H19:H34">
    <x:cfRule type="containsText" dxfId="15" priority="4" operator="containsText" text="APROVADO"/>
    <x:cfRule type="containsText" dxfId="16" priority="5" operator="containsText" text="BLOQUEADO"/>
    <x:cfRule type="containsText" dxfId="17" priority="6" operator="containsText" text="EM REVISAO"/>
  </x:conditionalFormatting>
  <x:dataValidations count="2">
    <x:dataValidation type="list" sqref="H4:H15">
      <x:formula1>"RASCUNHO,EM REVISAO,APROVADO,BLOQUEADO"</x:formula1>
    </x:dataValidation>
    <x:dataValidation type="list" sqref="H19:H34">
      <x:formula1>"RASCUNHO,EM REVISAO,APROVADO,BLOQUEADO"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26" hidden="0" customWidth="1"/>
    <x:col min="5" max="5" width="28" hidden="0" customWidth="1"/>
    <x:col min="6" max="6" width="26" hidden="0" customWidth="1"/>
    <x:col min="7" max="7" width="22" hidden="0" customWidth="1"/>
    <x:col min="8" max="8" width="10" hidden="0" customWidth="1"/>
    <x:col min="9" max="9" width="12" hidden="0" customWidth="1"/>
    <x:col min="10" max="10" width="28" hidden="0" customWidth="1"/>
    <x:col min="11" max="11" width="26" hidden="0" customWidth="1"/>
    <x:col min="12" max="12" width="24" hidden="0" customWidth="1"/>
    <x:col min="13" max="13" width="26" hidden="0" customWidth="1"/>
    <x:col min="14" max="14" width="20" hidden="0" customWidth="1"/>
    <x:col min="15" max="15" width="16" hidden="0" customWidth="1"/>
  </x:cols>
  <x:sheetData>
    <x:row r="1" ht="34" customHeight="1">
      <x:c r="A1" s="3" t="str">
        <x:v>AI HANDOFF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A skill de direcao congela a intencao. A skill Seedance escolhe motor, modo, referencias e compila o prompt final.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44" t="str">
        <x:v>PLANO ID</x:v>
      </x:c>
      <x:c r="B3" s="44" t="str">
        <x:v>FUNCAO NARRATIVA</x:v>
      </x:c>
      <x:c r="C3" s="44" t="str">
        <x:v>ROTA IA</x:v>
      </x:c>
      <x:c r="D3" s="44" t="str">
        <x:v>ESTADO INICIAL</x:v>
      </x:c>
      <x:c r="E3" s="44" t="str">
        <x:v>ACAO PRINCIPAL</x:v>
      </x:c>
      <x:c r="F3" s="44" t="str">
        <x:v>ESTADO FINAL</x:v>
      </x:c>
      <x:c r="G3" s="44" t="str">
        <x:v>CAMERA</x:v>
      </x:c>
      <x:c r="H3" s="44" t="str">
        <x:v>DURACAO</x:v>
      </x:c>
      <x:c r="I3" s="44" t="str">
        <x:v>FORMATO</x:v>
      </x:c>
      <x:c r="J3" s="44" t="str">
        <x:v>ASSETS / MASTERS</x:v>
      </x:c>
      <x:c r="K3" s="44" t="str">
        <x:v>PRESERVAR</x:v>
      </x:c>
      <x:c r="L3" s="44" t="str">
        <x:v>EVITAR</x:v>
      </x:c>
      <x:c r="M3" s="44" t="str">
        <x:v>DEPENDENCIAS</x:v>
      </x:c>
      <x:c r="N3" s="44" t="str">
        <x:v>PROXIMO GATE</x:v>
      </x:c>
      <x:c r="O3" s="44" t="str">
        <x:v>STATUS</x:v>
      </x:c>
    </x:row>
    <x:row r="4" ht="42" customHeight="1">
      <x:c r="A4" s="30" t="str"/>
      <x:c r="B4" s="31" t="str"/>
      <x:c r="C4" s="31" t="str">
        <x:v>KEYFRAME_TO_VIDEO</x:v>
      </x:c>
      <x:c r="D4" s="31" t="str"/>
      <x:c r="E4" s="31" t="str"/>
      <x:c r="F4" s="31" t="str"/>
      <x:c r="G4" s="31" t="str"/>
      <x:c r="H4" s="31" t="str"/>
      <x:c r="I4" s="31" t="str">
        <x:v>16:9</x:v>
      </x:c>
      <x:c r="J4" s="31" t="str"/>
      <x:c r="K4" s="31" t="str"/>
      <x:c r="L4" s="31" t="str"/>
      <x:c r="M4" s="31" t="str"/>
      <x:c r="N4" s="31" t="str">
        <x:v>APROVAR KEYFRAME</x:v>
      </x:c>
      <x:c r="O4" s="32" t="str">
        <x:v>RASCUNHO</x:v>
      </x:c>
    </x:row>
    <x:row r="5" ht="42" customHeight="1">
      <x:c r="A5" s="33" t="str"/>
      <x:c r="B5" s="34" t="str"/>
      <x:c r="C5" s="34" t="str">
        <x:v>KEYFRAME_TO_VIDEO</x:v>
      </x:c>
      <x:c r="D5" s="34" t="str"/>
      <x:c r="E5" s="34" t="str"/>
      <x:c r="F5" s="34" t="str"/>
      <x:c r="G5" s="34" t="str"/>
      <x:c r="H5" s="34" t="str"/>
      <x:c r="I5" s="34" t="str">
        <x:v>16:9</x:v>
      </x:c>
      <x:c r="J5" s="34" t="str"/>
      <x:c r="K5" s="34" t="str"/>
      <x:c r="L5" s="34" t="str"/>
      <x:c r="M5" s="34" t="str"/>
      <x:c r="N5" s="34" t="str">
        <x:v>APROVAR KEYFRAME</x:v>
      </x:c>
      <x:c r="O5" s="35" t="str">
        <x:v>RASCUNHO</x:v>
      </x:c>
    </x:row>
    <x:row r="6" ht="42" customHeight="1">
      <x:c r="A6" s="33" t="str"/>
      <x:c r="B6" s="34" t="str"/>
      <x:c r="C6" s="34" t="str">
        <x:v>KEYFRAME_TO_VIDEO</x:v>
      </x:c>
      <x:c r="D6" s="34" t="str"/>
      <x:c r="E6" s="34" t="str"/>
      <x:c r="F6" s="34" t="str"/>
      <x:c r="G6" s="34" t="str"/>
      <x:c r="H6" s="34" t="str"/>
      <x:c r="I6" s="34" t="str">
        <x:v>16:9</x:v>
      </x:c>
      <x:c r="J6" s="34" t="str"/>
      <x:c r="K6" s="34" t="str"/>
      <x:c r="L6" s="34" t="str"/>
      <x:c r="M6" s="34" t="str"/>
      <x:c r="N6" s="34" t="str">
        <x:v>APROVAR KEYFRAME</x:v>
      </x:c>
      <x:c r="O6" s="35" t="str">
        <x:v>RASCUNHO</x:v>
      </x:c>
    </x:row>
    <x:row r="7" ht="42" customHeight="1">
      <x:c r="A7" s="33" t="str"/>
      <x:c r="B7" s="34" t="str"/>
      <x:c r="C7" s="34" t="str">
        <x:v>KEYFRAME_TO_VIDEO</x:v>
      </x:c>
      <x:c r="D7" s="34" t="str"/>
      <x:c r="E7" s="34" t="str"/>
      <x:c r="F7" s="34" t="str"/>
      <x:c r="G7" s="34" t="str"/>
      <x:c r="H7" s="34" t="str"/>
      <x:c r="I7" s="34" t="str">
        <x:v>16:9</x:v>
      </x:c>
      <x:c r="J7" s="34" t="str"/>
      <x:c r="K7" s="34" t="str"/>
      <x:c r="L7" s="34" t="str"/>
      <x:c r="M7" s="34" t="str"/>
      <x:c r="N7" s="34" t="str">
        <x:v>APROVAR KEYFRAME</x:v>
      </x:c>
      <x:c r="O7" s="35" t="str">
        <x:v>RASCUNHO</x:v>
      </x:c>
    </x:row>
    <x:row r="8" ht="42" customHeight="1">
      <x:c r="A8" s="33" t="str"/>
      <x:c r="B8" s="34" t="str"/>
      <x:c r="C8" s="34" t="str">
        <x:v>KEYFRAME_TO_VIDEO</x:v>
      </x:c>
      <x:c r="D8" s="34" t="str"/>
      <x:c r="E8" s="34" t="str"/>
      <x:c r="F8" s="34" t="str"/>
      <x:c r="G8" s="34" t="str"/>
      <x:c r="H8" s="34" t="str"/>
      <x:c r="I8" s="34" t="str">
        <x:v>16:9</x:v>
      </x:c>
      <x:c r="J8" s="34" t="str"/>
      <x:c r="K8" s="34" t="str"/>
      <x:c r="L8" s="34" t="str"/>
      <x:c r="M8" s="34" t="str"/>
      <x:c r="N8" s="34" t="str">
        <x:v>APROVAR KEYFRAME</x:v>
      </x:c>
      <x:c r="O8" s="35" t="str">
        <x:v>RASCUNHO</x:v>
      </x:c>
    </x:row>
    <x:row r="9" ht="42" customHeight="1">
      <x:c r="A9" s="33" t="str"/>
      <x:c r="B9" s="34" t="str"/>
      <x:c r="C9" s="34" t="str">
        <x:v>KEYFRAME_TO_VIDEO</x:v>
      </x:c>
      <x:c r="D9" s="34" t="str"/>
      <x:c r="E9" s="34" t="str"/>
      <x:c r="F9" s="34" t="str"/>
      <x:c r="G9" s="34" t="str"/>
      <x:c r="H9" s="34" t="str"/>
      <x:c r="I9" s="34" t="str">
        <x:v>16:9</x:v>
      </x:c>
      <x:c r="J9" s="34" t="str"/>
      <x:c r="K9" s="34" t="str"/>
      <x:c r="L9" s="34" t="str"/>
      <x:c r="M9" s="34" t="str"/>
      <x:c r="N9" s="34" t="str">
        <x:v>APROVAR KEYFRAME</x:v>
      </x:c>
      <x:c r="O9" s="35" t="str">
        <x:v>RASCUNHO</x:v>
      </x:c>
    </x:row>
    <x:row r="10" ht="42" customHeight="1">
      <x:c r="A10" s="33" t="str"/>
      <x:c r="B10" s="34" t="str"/>
      <x:c r="C10" s="34" t="str">
        <x:v>KEYFRAME_TO_VIDEO</x:v>
      </x:c>
      <x:c r="D10" s="34" t="str"/>
      <x:c r="E10" s="34" t="str"/>
      <x:c r="F10" s="34" t="str"/>
      <x:c r="G10" s="34" t="str"/>
      <x:c r="H10" s="34" t="str"/>
      <x:c r="I10" s="34" t="str">
        <x:v>16:9</x:v>
      </x:c>
      <x:c r="J10" s="34" t="str"/>
      <x:c r="K10" s="34" t="str"/>
      <x:c r="L10" s="34" t="str"/>
      <x:c r="M10" s="34" t="str"/>
      <x:c r="N10" s="34" t="str">
        <x:v>APROVAR KEYFRAME</x:v>
      </x:c>
      <x:c r="O10" s="35" t="str">
        <x:v>RASCUNHO</x:v>
      </x:c>
    </x:row>
    <x:row r="11" ht="42" customHeight="1">
      <x:c r="A11" s="33" t="str"/>
      <x:c r="B11" s="34" t="str"/>
      <x:c r="C11" s="34" t="str">
        <x:v>KEYFRAME_TO_VIDEO</x:v>
      </x:c>
      <x:c r="D11" s="34" t="str"/>
      <x:c r="E11" s="34" t="str"/>
      <x:c r="F11" s="34" t="str"/>
      <x:c r="G11" s="34" t="str"/>
      <x:c r="H11" s="34" t="str"/>
      <x:c r="I11" s="34" t="str">
        <x:v>16:9</x:v>
      </x:c>
      <x:c r="J11" s="34" t="str"/>
      <x:c r="K11" s="34" t="str"/>
      <x:c r="L11" s="34" t="str"/>
      <x:c r="M11" s="34" t="str"/>
      <x:c r="N11" s="34" t="str">
        <x:v>APROVAR KEYFRAME</x:v>
      </x:c>
      <x:c r="O11" s="35" t="str">
        <x:v>RASCUNHO</x:v>
      </x:c>
    </x:row>
    <x:row r="12" ht="42" customHeight="1">
      <x:c r="A12" s="33" t="str"/>
      <x:c r="B12" s="34" t="str"/>
      <x:c r="C12" s="34" t="str">
        <x:v>KEYFRAME_TO_VIDEO</x:v>
      </x:c>
      <x:c r="D12" s="34" t="str"/>
      <x:c r="E12" s="34" t="str"/>
      <x:c r="F12" s="34" t="str"/>
      <x:c r="G12" s="34" t="str"/>
      <x:c r="H12" s="34" t="str"/>
      <x:c r="I12" s="34" t="str">
        <x:v>16:9</x:v>
      </x:c>
      <x:c r="J12" s="34" t="str"/>
      <x:c r="K12" s="34" t="str"/>
      <x:c r="L12" s="34" t="str"/>
      <x:c r="M12" s="34" t="str"/>
      <x:c r="N12" s="34" t="str">
        <x:v>APROVAR KEYFRAME</x:v>
      </x:c>
      <x:c r="O12" s="35" t="str">
        <x:v>RASCUNHO</x:v>
      </x:c>
    </x:row>
    <x:row r="13" ht="42" customHeight="1">
      <x:c r="A13" s="33" t="str"/>
      <x:c r="B13" s="34" t="str"/>
      <x:c r="C13" s="34" t="str">
        <x:v>KEYFRAME_TO_VIDEO</x:v>
      </x:c>
      <x:c r="D13" s="34" t="str"/>
      <x:c r="E13" s="34" t="str"/>
      <x:c r="F13" s="34" t="str"/>
      <x:c r="G13" s="34" t="str"/>
      <x:c r="H13" s="34" t="str"/>
      <x:c r="I13" s="34" t="str">
        <x:v>16:9</x:v>
      </x:c>
      <x:c r="J13" s="34" t="str"/>
      <x:c r="K13" s="34" t="str"/>
      <x:c r="L13" s="34" t="str"/>
      <x:c r="M13" s="34" t="str"/>
      <x:c r="N13" s="34" t="str">
        <x:v>APROVAR KEYFRAME</x:v>
      </x:c>
      <x:c r="O13" s="35" t="str">
        <x:v>RASCUNHO</x:v>
      </x:c>
    </x:row>
    <x:row r="14" ht="42" customHeight="1">
      <x:c r="A14" s="33" t="str"/>
      <x:c r="B14" s="34" t="str"/>
      <x:c r="C14" s="34" t="str">
        <x:v>KEYFRAME_TO_VIDEO</x:v>
      </x:c>
      <x:c r="D14" s="34" t="str"/>
      <x:c r="E14" s="34" t="str"/>
      <x:c r="F14" s="34" t="str"/>
      <x:c r="G14" s="34" t="str"/>
      <x:c r="H14" s="34" t="str"/>
      <x:c r="I14" s="34" t="str">
        <x:v>16:9</x:v>
      </x:c>
      <x:c r="J14" s="34" t="str"/>
      <x:c r="K14" s="34" t="str"/>
      <x:c r="L14" s="34" t="str"/>
      <x:c r="M14" s="34" t="str"/>
      <x:c r="N14" s="34" t="str">
        <x:v>APROVAR KEYFRAME</x:v>
      </x:c>
      <x:c r="O14" s="35" t="str">
        <x:v>RASCUNHO</x:v>
      </x:c>
    </x:row>
    <x:row r="15" ht="42" customHeight="1">
      <x:c r="A15" s="33" t="str"/>
      <x:c r="B15" s="34" t="str"/>
      <x:c r="C15" s="34" t="str">
        <x:v>KEYFRAME_TO_VIDEO</x:v>
      </x:c>
      <x:c r="D15" s="34" t="str"/>
      <x:c r="E15" s="34" t="str"/>
      <x:c r="F15" s="34" t="str"/>
      <x:c r="G15" s="34" t="str"/>
      <x:c r="H15" s="34" t="str"/>
      <x:c r="I15" s="34" t="str">
        <x:v>16:9</x:v>
      </x:c>
      <x:c r="J15" s="34" t="str"/>
      <x:c r="K15" s="34" t="str"/>
      <x:c r="L15" s="34" t="str"/>
      <x:c r="M15" s="34" t="str"/>
      <x:c r="N15" s="34" t="str">
        <x:v>APROVAR KEYFRAME</x:v>
      </x:c>
      <x:c r="O15" s="35" t="str">
        <x:v>RASCUNHO</x:v>
      </x:c>
    </x:row>
    <x:row r="16" ht="42" customHeight="1">
      <x:c r="A16" s="33" t="str"/>
      <x:c r="B16" s="34" t="str"/>
      <x:c r="C16" s="34" t="str">
        <x:v>KEYFRAME_TO_VIDEO</x:v>
      </x:c>
      <x:c r="D16" s="34" t="str"/>
      <x:c r="E16" s="34" t="str"/>
      <x:c r="F16" s="34" t="str"/>
      <x:c r="G16" s="34" t="str"/>
      <x:c r="H16" s="34" t="str"/>
      <x:c r="I16" s="34" t="str">
        <x:v>16:9</x:v>
      </x:c>
      <x:c r="J16" s="34" t="str"/>
      <x:c r="K16" s="34" t="str"/>
      <x:c r="L16" s="34" t="str"/>
      <x:c r="M16" s="34" t="str"/>
      <x:c r="N16" s="34" t="str">
        <x:v>APROVAR KEYFRAME</x:v>
      </x:c>
      <x:c r="O16" s="35" t="str">
        <x:v>RASCUNHO</x:v>
      </x:c>
    </x:row>
    <x:row r="17" ht="42" customHeight="1">
      <x:c r="A17" s="33" t="str"/>
      <x:c r="B17" s="34" t="str"/>
      <x:c r="C17" s="34" t="str">
        <x:v>KEYFRAME_TO_VIDEO</x:v>
      </x:c>
      <x:c r="D17" s="34" t="str"/>
      <x:c r="E17" s="34" t="str"/>
      <x:c r="F17" s="34" t="str"/>
      <x:c r="G17" s="34" t="str"/>
      <x:c r="H17" s="34" t="str"/>
      <x:c r="I17" s="34" t="str">
        <x:v>16:9</x:v>
      </x:c>
      <x:c r="J17" s="34" t="str"/>
      <x:c r="K17" s="34" t="str"/>
      <x:c r="L17" s="34" t="str"/>
      <x:c r="M17" s="34" t="str"/>
      <x:c r="N17" s="34" t="str">
        <x:v>APROVAR KEYFRAME</x:v>
      </x:c>
      <x:c r="O17" s="35" t="str">
        <x:v>RASCUNHO</x:v>
      </x:c>
    </x:row>
    <x:row r="18" ht="42" customHeight="1">
      <x:c r="A18" s="33" t="str"/>
      <x:c r="B18" s="34" t="str"/>
      <x:c r="C18" s="34" t="str">
        <x:v>KEYFRAME_TO_VIDEO</x:v>
      </x:c>
      <x:c r="D18" s="34" t="str"/>
      <x:c r="E18" s="34" t="str"/>
      <x:c r="F18" s="34" t="str"/>
      <x:c r="G18" s="34" t="str"/>
      <x:c r="H18" s="34" t="str"/>
      <x:c r="I18" s="34" t="str">
        <x:v>16:9</x:v>
      </x:c>
      <x:c r="J18" s="34" t="str"/>
      <x:c r="K18" s="34" t="str"/>
      <x:c r="L18" s="34" t="str"/>
      <x:c r="M18" s="34" t="str"/>
      <x:c r="N18" s="34" t="str">
        <x:v>APROVAR KEYFRAME</x:v>
      </x:c>
      <x:c r="O18" s="35" t="str">
        <x:v>RASCUNHO</x:v>
      </x:c>
    </x:row>
    <x:row r="19" ht="42" customHeight="1">
      <x:c r="A19" s="33" t="str"/>
      <x:c r="B19" s="34" t="str"/>
      <x:c r="C19" s="34" t="str">
        <x:v>KEYFRAME_TO_VIDEO</x:v>
      </x:c>
      <x:c r="D19" s="34" t="str"/>
      <x:c r="E19" s="34" t="str"/>
      <x:c r="F19" s="34" t="str"/>
      <x:c r="G19" s="34" t="str"/>
      <x:c r="H19" s="34" t="str"/>
      <x:c r="I19" s="34" t="str">
        <x:v>16:9</x:v>
      </x:c>
      <x:c r="J19" s="34" t="str"/>
      <x:c r="K19" s="34" t="str"/>
      <x:c r="L19" s="34" t="str"/>
      <x:c r="M19" s="34" t="str"/>
      <x:c r="N19" s="34" t="str">
        <x:v>APROVAR KEYFRAME</x:v>
      </x:c>
      <x:c r="O19" s="35" t="str">
        <x:v>RASCUNHO</x:v>
      </x:c>
    </x:row>
    <x:row r="20" ht="42" customHeight="1">
      <x:c r="A20" s="33" t="str"/>
      <x:c r="B20" s="34" t="str"/>
      <x:c r="C20" s="34" t="str">
        <x:v>KEYFRAME_TO_VIDEO</x:v>
      </x:c>
      <x:c r="D20" s="34" t="str"/>
      <x:c r="E20" s="34" t="str"/>
      <x:c r="F20" s="34" t="str"/>
      <x:c r="G20" s="34" t="str"/>
      <x:c r="H20" s="34" t="str"/>
      <x:c r="I20" s="34" t="str">
        <x:v>16:9</x:v>
      </x:c>
      <x:c r="J20" s="34" t="str"/>
      <x:c r="K20" s="34" t="str"/>
      <x:c r="L20" s="34" t="str"/>
      <x:c r="M20" s="34" t="str"/>
      <x:c r="N20" s="34" t="str">
        <x:v>APROVAR KEYFRAME</x:v>
      </x:c>
      <x:c r="O20" s="35" t="str">
        <x:v>RASCUNHO</x:v>
      </x:c>
    </x:row>
    <x:row r="21" ht="42" customHeight="1">
      <x:c r="A21" s="33" t="str"/>
      <x:c r="B21" s="34" t="str"/>
      <x:c r="C21" s="34" t="str">
        <x:v>KEYFRAME_TO_VIDEO</x:v>
      </x:c>
      <x:c r="D21" s="34" t="str"/>
      <x:c r="E21" s="34" t="str"/>
      <x:c r="F21" s="34" t="str"/>
      <x:c r="G21" s="34" t="str"/>
      <x:c r="H21" s="34" t="str"/>
      <x:c r="I21" s="34" t="str">
        <x:v>16:9</x:v>
      </x:c>
      <x:c r="J21" s="34" t="str"/>
      <x:c r="K21" s="34" t="str"/>
      <x:c r="L21" s="34" t="str"/>
      <x:c r="M21" s="34" t="str"/>
      <x:c r="N21" s="34" t="str">
        <x:v>APROVAR KEYFRAME</x:v>
      </x:c>
      <x:c r="O21" s="35" t="str">
        <x:v>RASCUNHO</x:v>
      </x:c>
    </x:row>
    <x:row r="22" ht="42" customHeight="1">
      <x:c r="A22" s="33" t="str"/>
      <x:c r="B22" s="34" t="str"/>
      <x:c r="C22" s="34" t="str">
        <x:v>KEYFRAME_TO_VIDEO</x:v>
      </x:c>
      <x:c r="D22" s="34" t="str"/>
      <x:c r="E22" s="34" t="str"/>
      <x:c r="F22" s="34" t="str"/>
      <x:c r="G22" s="34" t="str"/>
      <x:c r="H22" s="34" t="str"/>
      <x:c r="I22" s="34" t="str">
        <x:v>16:9</x:v>
      </x:c>
      <x:c r="J22" s="34" t="str"/>
      <x:c r="K22" s="34" t="str"/>
      <x:c r="L22" s="34" t="str"/>
      <x:c r="M22" s="34" t="str"/>
      <x:c r="N22" s="34" t="str">
        <x:v>APROVAR KEYFRAME</x:v>
      </x:c>
      <x:c r="O22" s="35" t="str">
        <x:v>RASCUNHO</x:v>
      </x:c>
    </x:row>
    <x:row r="23" ht="42" customHeight="1">
      <x:c r="A23" s="33" t="str"/>
      <x:c r="B23" s="34" t="str"/>
      <x:c r="C23" s="34" t="str">
        <x:v>KEYFRAME_TO_VIDEO</x:v>
      </x:c>
      <x:c r="D23" s="34" t="str"/>
      <x:c r="E23" s="34" t="str"/>
      <x:c r="F23" s="34" t="str"/>
      <x:c r="G23" s="34" t="str"/>
      <x:c r="H23" s="34" t="str"/>
      <x:c r="I23" s="34" t="str">
        <x:v>16:9</x:v>
      </x:c>
      <x:c r="J23" s="34" t="str"/>
      <x:c r="K23" s="34" t="str"/>
      <x:c r="L23" s="34" t="str"/>
      <x:c r="M23" s="34" t="str"/>
      <x:c r="N23" s="34" t="str">
        <x:v>APROVAR KEYFRAME</x:v>
      </x:c>
      <x:c r="O23" s="35" t="str">
        <x:v>RASCUNHO</x:v>
      </x:c>
    </x:row>
  </x:sheetData>
  <x:mergeCells>
    <x:mergeCell ref="A1:O1"/>
    <x:mergeCell ref="A2:O2"/>
  </x:mergeCells>
  <x:conditionalFormatting sqref="O4:O23">
    <x:cfRule type="containsText" dxfId="18" priority="1" operator="containsText" text="APROVADO"/>
    <x:cfRule type="containsText" dxfId="19" priority="2" operator="containsText" text="BLOQUEADO"/>
    <x:cfRule type="containsText" dxfId="20" priority="3" operator="containsText" text="EM REVISAO"/>
  </x:conditionalFormatting>
  <x:dataValidations count="3">
    <x:dataValidation type="list" sqref="C4:C23">
      <x:formula1>"TEXT_TO_VIDEO,ASSETS_TO_VIDEO,KEYFRAME_TO_VIDEO,VIDEO_EDIT"</x:formula1>
    </x:dataValidation>
    <x:dataValidation type="list" sqref="I4:I23">
      <x:formula1>"16:9,9:16,1:1,4:5"</x:formula1>
    </x:dataValidation>
    <x:dataValidation type="list" sqref="O4:O23">
      <x:formula1>"RASCUNHO,EM REVISAO,APROVADO,BLOQUEADO"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5" hidden="0" customWidth="1"/>
    <x:col min="4" max="4" width="22" hidden="0" customWidth="1"/>
    <x:col min="5" max="5" width="32" hidden="0" customWidth="1"/>
    <x:col min="6" max="6" width="48" hidden="0" customWidth="1"/>
    <x:col min="7" max="7" width="30" hidden="0" customWidth="1"/>
    <x:col min="8" max="8" width="10" hidden="0" customWidth="1"/>
    <x:col min="9" max="9" width="12" hidden="0" customWidth="1"/>
    <x:col min="10" max="10" width="26" hidden="0" customWidth="1"/>
    <x:col min="11" max="11" width="28" hidden="0" customWidth="1"/>
    <x:col min="12" max="12" width="10" hidden="0" customWidth="1"/>
    <x:col min="13" max="13" width="10" hidden="0" customWidth="1"/>
    <x:col min="14" max="14" width="16" hidden="0" customWidth="1"/>
    <x:col min="15" max="15" width="28" hidden="0" customWidth="1"/>
  </x:cols>
  <x:sheetData>
    <x:row r="1" ht="34" customHeight="1">
      <x:c r="A1" s="3" t="str">
        <x:v>AI SHOT EXECUTION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Preencher com a skill Seedance somente depois do AI_HANDOFF aprovado e da confirmacao do modelo/superficie reais.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44" t="str">
        <x:v>PLANO ID</x:v>
      </x:c>
      <x:c r="B3" s="44" t="str">
        <x:v>MODELO / VERSAO</x:v>
      </x:c>
      <x:c r="C3" s="44" t="str">
        <x:v>PLATAFORMA / MODO</x:v>
      </x:c>
      <x:c r="D3" s="44" t="str">
        <x:v>ROTA</x:v>
      </x:c>
      <x:c r="E3" s="44" t="str">
        <x:v>REFERENCIAS + FUNCAO</x:v>
      </x:c>
      <x:c r="F3" s="44" t="str">
        <x:v>PROMPT FINAL</x:v>
      </x:c>
      <x:c r="G3" s="44" t="str">
        <x:v>NEGATIVO / RESTRICOES</x:v>
      </x:c>
      <x:c r="H3" s="44" t="str">
        <x:v>DURACAO</x:v>
      </x:c>
      <x:c r="I3" s="44" t="str">
        <x:v>FORMATO</x:v>
      </x:c>
      <x:c r="J3" s="44" t="str">
        <x:v>PARAMETROS</x:v>
      </x:c>
      <x:c r="K3" s="44" t="str">
        <x:v>ARQUIVO / OUTPUT</x:v>
      </x:c>
      <x:c r="L3" s="44" t="str">
        <x:v>VERSAO</x:v>
      </x:c>
      <x:c r="M3" s="44" t="str">
        <x:v>TENTATIVA</x:v>
      </x:c>
      <x:c r="N3" s="44" t="str">
        <x:v>STATUS</x:v>
      </x:c>
      <x:c r="O3" s="44" t="str">
        <x:v>PROXIMA ACAO</x:v>
      </x:c>
    </x:row>
    <x:row r="4" ht="42" customHeight="1">
      <x:c r="A4" s="30" t="str"/>
      <x:c r="B4" s="31" t="str">
        <x:v>CONFIRMAR</x:v>
      </x:c>
      <x:c r="C4" s="31" t="str">
        <x:v>CONFIRMAR NA INTERFACE</x:v>
      </x:c>
      <x:c r="D4" s="31" t="str">
        <x:v>KEYFRAME_TO_VIDEO</x:v>
      </x:c>
      <x:c r="E4" s="31" t="str"/>
      <x:c r="F4" s="31" t="str"/>
      <x:c r="G4" s="31" t="str"/>
      <x:c r="H4" s="31" t="str"/>
      <x:c r="I4" s="31" t="str">
        <x:v>16:9</x:v>
      </x:c>
      <x:c r="J4" s="31" t="str"/>
      <x:c r="K4" s="31" t="str"/>
      <x:c r="L4" s="31" t="str">
        <x:v>v01</x:v>
      </x:c>
      <x:c r="M4" s="51" t="n">
        <x:v>1</x:v>
      </x:c>
      <x:c r="N4" s="31" t="str">
        <x:v>RASCUNHO</x:v>
      </x:c>
      <x:c r="O4" s="32" t="str">
        <x:v>VERIFICAR MODELO E INPUTS</x:v>
      </x:c>
    </x:row>
    <x:row r="5" ht="42" customHeight="1">
      <x:c r="A5" s="33" t="str"/>
      <x:c r="B5" s="34" t="str">
        <x:v>CONFIRMAR</x:v>
      </x:c>
      <x:c r="C5" s="34" t="str">
        <x:v>CONFIRMAR NA INTERFACE</x:v>
      </x:c>
      <x:c r="D5" s="34" t="str">
        <x:v>KEYFRAME_TO_VIDEO</x:v>
      </x:c>
      <x:c r="E5" s="34" t="str"/>
      <x:c r="F5" s="34" t="str"/>
      <x:c r="G5" s="34" t="str"/>
      <x:c r="H5" s="34" t="str"/>
      <x:c r="I5" s="34" t="str">
        <x:v>16:9</x:v>
      </x:c>
      <x:c r="J5" s="34" t="str"/>
      <x:c r="K5" s="34" t="str"/>
      <x:c r="L5" s="34" t="str">
        <x:v>v01</x:v>
      </x:c>
      <x:c r="M5" s="52" t="n">
        <x:v>1</x:v>
      </x:c>
      <x:c r="N5" s="34" t="str">
        <x:v>RASCUNHO</x:v>
      </x:c>
      <x:c r="O5" s="35" t="str">
        <x:v>VERIFICAR MODELO E INPUTS</x:v>
      </x:c>
    </x:row>
    <x:row r="6" ht="42" customHeight="1">
      <x:c r="A6" s="33" t="str"/>
      <x:c r="B6" s="34" t="str">
        <x:v>CONFIRMAR</x:v>
      </x:c>
      <x:c r="C6" s="34" t="str">
        <x:v>CONFIRMAR NA INTERFACE</x:v>
      </x:c>
      <x:c r="D6" s="34" t="str">
        <x:v>KEYFRAME_TO_VIDEO</x:v>
      </x:c>
      <x:c r="E6" s="34" t="str"/>
      <x:c r="F6" s="34" t="str"/>
      <x:c r="G6" s="34" t="str"/>
      <x:c r="H6" s="34" t="str"/>
      <x:c r="I6" s="34" t="str">
        <x:v>16:9</x:v>
      </x:c>
      <x:c r="J6" s="34" t="str"/>
      <x:c r="K6" s="34" t="str"/>
      <x:c r="L6" s="34" t="str">
        <x:v>v01</x:v>
      </x:c>
      <x:c r="M6" s="52" t="n">
        <x:v>1</x:v>
      </x:c>
      <x:c r="N6" s="34" t="str">
        <x:v>RASCUNHO</x:v>
      </x:c>
      <x:c r="O6" s="35" t="str">
        <x:v>VERIFICAR MODELO E INPUTS</x:v>
      </x:c>
    </x:row>
    <x:row r="7" ht="42" customHeight="1">
      <x:c r="A7" s="33" t="str"/>
      <x:c r="B7" s="34" t="str">
        <x:v>CONFIRMAR</x:v>
      </x:c>
      <x:c r="C7" s="34" t="str">
        <x:v>CONFIRMAR NA INTERFACE</x:v>
      </x:c>
      <x:c r="D7" s="34" t="str">
        <x:v>KEYFRAME_TO_VIDEO</x:v>
      </x:c>
      <x:c r="E7" s="34" t="str"/>
      <x:c r="F7" s="34" t="str"/>
      <x:c r="G7" s="34" t="str"/>
      <x:c r="H7" s="34" t="str"/>
      <x:c r="I7" s="34" t="str">
        <x:v>16:9</x:v>
      </x:c>
      <x:c r="J7" s="34" t="str"/>
      <x:c r="K7" s="34" t="str"/>
      <x:c r="L7" s="34" t="str">
        <x:v>v01</x:v>
      </x:c>
      <x:c r="M7" s="52" t="n">
        <x:v>1</x:v>
      </x:c>
      <x:c r="N7" s="34" t="str">
        <x:v>RASCUNHO</x:v>
      </x:c>
      <x:c r="O7" s="35" t="str">
        <x:v>VERIFICAR MODELO E INPUTS</x:v>
      </x:c>
    </x:row>
    <x:row r="8" ht="42" customHeight="1">
      <x:c r="A8" s="33" t="str"/>
      <x:c r="B8" s="34" t="str">
        <x:v>CONFIRMAR</x:v>
      </x:c>
      <x:c r="C8" s="34" t="str">
        <x:v>CONFIRMAR NA INTERFACE</x:v>
      </x:c>
      <x:c r="D8" s="34" t="str">
        <x:v>KEYFRAME_TO_VIDEO</x:v>
      </x:c>
      <x:c r="E8" s="34" t="str"/>
      <x:c r="F8" s="34" t="str"/>
      <x:c r="G8" s="34" t="str"/>
      <x:c r="H8" s="34" t="str"/>
      <x:c r="I8" s="34" t="str">
        <x:v>16:9</x:v>
      </x:c>
      <x:c r="J8" s="34" t="str"/>
      <x:c r="K8" s="34" t="str"/>
      <x:c r="L8" s="34" t="str">
        <x:v>v01</x:v>
      </x:c>
      <x:c r="M8" s="52" t="n">
        <x:v>1</x:v>
      </x:c>
      <x:c r="N8" s="34" t="str">
        <x:v>RASCUNHO</x:v>
      </x:c>
      <x:c r="O8" s="35" t="str">
        <x:v>VERIFICAR MODELO E INPUTS</x:v>
      </x:c>
    </x:row>
    <x:row r="9" ht="42" customHeight="1">
      <x:c r="A9" s="33" t="str"/>
      <x:c r="B9" s="34" t="str">
        <x:v>CONFIRMAR</x:v>
      </x:c>
      <x:c r="C9" s="34" t="str">
        <x:v>CONFIRMAR NA INTERFACE</x:v>
      </x:c>
      <x:c r="D9" s="34" t="str">
        <x:v>KEYFRAME_TO_VIDEO</x:v>
      </x:c>
      <x:c r="E9" s="34" t="str"/>
      <x:c r="F9" s="34" t="str"/>
      <x:c r="G9" s="34" t="str"/>
      <x:c r="H9" s="34" t="str"/>
      <x:c r="I9" s="34" t="str">
        <x:v>16:9</x:v>
      </x:c>
      <x:c r="J9" s="34" t="str"/>
      <x:c r="K9" s="34" t="str"/>
      <x:c r="L9" s="34" t="str">
        <x:v>v01</x:v>
      </x:c>
      <x:c r="M9" s="52" t="n">
        <x:v>1</x:v>
      </x:c>
      <x:c r="N9" s="34" t="str">
        <x:v>RASCUNHO</x:v>
      </x:c>
      <x:c r="O9" s="35" t="str">
        <x:v>VERIFICAR MODELO E INPUTS</x:v>
      </x:c>
    </x:row>
    <x:row r="10" ht="42" customHeight="1">
      <x:c r="A10" s="33" t="str"/>
      <x:c r="B10" s="34" t="str">
        <x:v>CONFIRMAR</x:v>
      </x:c>
      <x:c r="C10" s="34" t="str">
        <x:v>CONFIRMAR NA INTERFACE</x:v>
      </x:c>
      <x:c r="D10" s="34" t="str">
        <x:v>KEYFRAME_TO_VIDEO</x:v>
      </x:c>
      <x:c r="E10" s="34" t="str"/>
      <x:c r="F10" s="34" t="str"/>
      <x:c r="G10" s="34" t="str"/>
      <x:c r="H10" s="34" t="str"/>
      <x:c r="I10" s="34" t="str">
        <x:v>16:9</x:v>
      </x:c>
      <x:c r="J10" s="34" t="str"/>
      <x:c r="K10" s="34" t="str"/>
      <x:c r="L10" s="34" t="str">
        <x:v>v01</x:v>
      </x:c>
      <x:c r="M10" s="52" t="n">
        <x:v>1</x:v>
      </x:c>
      <x:c r="N10" s="34" t="str">
        <x:v>RASCUNHO</x:v>
      </x:c>
      <x:c r="O10" s="35" t="str">
        <x:v>VERIFICAR MODELO E INPUTS</x:v>
      </x:c>
    </x:row>
    <x:row r="11" ht="42" customHeight="1">
      <x:c r="A11" s="33" t="str"/>
      <x:c r="B11" s="34" t="str">
        <x:v>CONFIRMAR</x:v>
      </x:c>
      <x:c r="C11" s="34" t="str">
        <x:v>CONFIRMAR NA INTERFACE</x:v>
      </x:c>
      <x:c r="D11" s="34" t="str">
        <x:v>KEYFRAME_TO_VIDEO</x:v>
      </x:c>
      <x:c r="E11" s="34" t="str"/>
      <x:c r="F11" s="34" t="str"/>
      <x:c r="G11" s="34" t="str"/>
      <x:c r="H11" s="34" t="str"/>
      <x:c r="I11" s="34" t="str">
        <x:v>16:9</x:v>
      </x:c>
      <x:c r="J11" s="34" t="str"/>
      <x:c r="K11" s="34" t="str"/>
      <x:c r="L11" s="34" t="str">
        <x:v>v01</x:v>
      </x:c>
      <x:c r="M11" s="52" t="n">
        <x:v>1</x:v>
      </x:c>
      <x:c r="N11" s="34" t="str">
        <x:v>RASCUNHO</x:v>
      </x:c>
      <x:c r="O11" s="35" t="str">
        <x:v>VERIFICAR MODELO E INPUTS</x:v>
      </x:c>
    </x:row>
    <x:row r="12" ht="42" customHeight="1">
      <x:c r="A12" s="33" t="str"/>
      <x:c r="B12" s="34" t="str">
        <x:v>CONFIRMAR</x:v>
      </x:c>
      <x:c r="C12" s="34" t="str">
        <x:v>CONFIRMAR NA INTERFACE</x:v>
      </x:c>
      <x:c r="D12" s="34" t="str">
        <x:v>KEYFRAME_TO_VIDEO</x:v>
      </x:c>
      <x:c r="E12" s="34" t="str"/>
      <x:c r="F12" s="34" t="str"/>
      <x:c r="G12" s="34" t="str"/>
      <x:c r="H12" s="34" t="str"/>
      <x:c r="I12" s="34" t="str">
        <x:v>16:9</x:v>
      </x:c>
      <x:c r="J12" s="34" t="str"/>
      <x:c r="K12" s="34" t="str"/>
      <x:c r="L12" s="34" t="str">
        <x:v>v01</x:v>
      </x:c>
      <x:c r="M12" s="52" t="n">
        <x:v>1</x:v>
      </x:c>
      <x:c r="N12" s="34" t="str">
        <x:v>RASCUNHO</x:v>
      </x:c>
      <x:c r="O12" s="35" t="str">
        <x:v>VERIFICAR MODELO E INPUTS</x:v>
      </x:c>
    </x:row>
    <x:row r="13" ht="42" customHeight="1">
      <x:c r="A13" s="33" t="str"/>
      <x:c r="B13" s="34" t="str">
        <x:v>CONFIRMAR</x:v>
      </x:c>
      <x:c r="C13" s="34" t="str">
        <x:v>CONFIRMAR NA INTERFACE</x:v>
      </x:c>
      <x:c r="D13" s="34" t="str">
        <x:v>KEYFRAME_TO_VIDEO</x:v>
      </x:c>
      <x:c r="E13" s="34" t="str"/>
      <x:c r="F13" s="34" t="str"/>
      <x:c r="G13" s="34" t="str"/>
      <x:c r="H13" s="34" t="str"/>
      <x:c r="I13" s="34" t="str">
        <x:v>16:9</x:v>
      </x:c>
      <x:c r="J13" s="34" t="str"/>
      <x:c r="K13" s="34" t="str"/>
      <x:c r="L13" s="34" t="str">
        <x:v>v01</x:v>
      </x:c>
      <x:c r="M13" s="52" t="n">
        <x:v>1</x:v>
      </x:c>
      <x:c r="N13" s="34" t="str">
        <x:v>RASCUNHO</x:v>
      </x:c>
      <x:c r="O13" s="35" t="str">
        <x:v>VERIFICAR MODELO E INPUTS</x:v>
      </x:c>
    </x:row>
    <x:row r="14" ht="42" customHeight="1">
      <x:c r="A14" s="33" t="str"/>
      <x:c r="B14" s="34" t="str">
        <x:v>CONFIRMAR</x:v>
      </x:c>
      <x:c r="C14" s="34" t="str">
        <x:v>CONFIRMAR NA INTERFACE</x:v>
      </x:c>
      <x:c r="D14" s="34" t="str">
        <x:v>KEYFRAME_TO_VIDEO</x:v>
      </x:c>
      <x:c r="E14" s="34" t="str"/>
      <x:c r="F14" s="34" t="str"/>
      <x:c r="G14" s="34" t="str"/>
      <x:c r="H14" s="34" t="str"/>
      <x:c r="I14" s="34" t="str">
        <x:v>16:9</x:v>
      </x:c>
      <x:c r="J14" s="34" t="str"/>
      <x:c r="K14" s="34" t="str"/>
      <x:c r="L14" s="34" t="str">
        <x:v>v01</x:v>
      </x:c>
      <x:c r="M14" s="52" t="n">
        <x:v>1</x:v>
      </x:c>
      <x:c r="N14" s="34" t="str">
        <x:v>RASCUNHO</x:v>
      </x:c>
      <x:c r="O14" s="35" t="str">
        <x:v>VERIFICAR MODELO E INPUTS</x:v>
      </x:c>
    </x:row>
    <x:row r="15" ht="42" customHeight="1">
      <x:c r="A15" s="33" t="str"/>
      <x:c r="B15" s="34" t="str">
        <x:v>CONFIRMAR</x:v>
      </x:c>
      <x:c r="C15" s="34" t="str">
        <x:v>CONFIRMAR NA INTERFACE</x:v>
      </x:c>
      <x:c r="D15" s="34" t="str">
        <x:v>KEYFRAME_TO_VIDEO</x:v>
      </x:c>
      <x:c r="E15" s="34" t="str"/>
      <x:c r="F15" s="34" t="str"/>
      <x:c r="G15" s="34" t="str"/>
      <x:c r="H15" s="34" t="str"/>
      <x:c r="I15" s="34" t="str">
        <x:v>16:9</x:v>
      </x:c>
      <x:c r="J15" s="34" t="str"/>
      <x:c r="K15" s="34" t="str"/>
      <x:c r="L15" s="34" t="str">
        <x:v>v01</x:v>
      </x:c>
      <x:c r="M15" s="52" t="n">
        <x:v>1</x:v>
      </x:c>
      <x:c r="N15" s="34" t="str">
        <x:v>RASCUNHO</x:v>
      </x:c>
      <x:c r="O15" s="35" t="str">
        <x:v>VERIFICAR MODELO E INPUTS</x:v>
      </x:c>
    </x:row>
    <x:row r="16" ht="42" customHeight="1">
      <x:c r="A16" s="33" t="str"/>
      <x:c r="B16" s="34" t="str">
        <x:v>CONFIRMAR</x:v>
      </x:c>
      <x:c r="C16" s="34" t="str">
        <x:v>CONFIRMAR NA INTERFACE</x:v>
      </x:c>
      <x:c r="D16" s="34" t="str">
        <x:v>KEYFRAME_TO_VIDEO</x:v>
      </x:c>
      <x:c r="E16" s="34" t="str"/>
      <x:c r="F16" s="34" t="str"/>
      <x:c r="G16" s="34" t="str"/>
      <x:c r="H16" s="34" t="str"/>
      <x:c r="I16" s="34" t="str">
        <x:v>16:9</x:v>
      </x:c>
      <x:c r="J16" s="34" t="str"/>
      <x:c r="K16" s="34" t="str"/>
      <x:c r="L16" s="34" t="str">
        <x:v>v01</x:v>
      </x:c>
      <x:c r="M16" s="52" t="n">
        <x:v>1</x:v>
      </x:c>
      <x:c r="N16" s="34" t="str">
        <x:v>RASCUNHO</x:v>
      </x:c>
      <x:c r="O16" s="35" t="str">
        <x:v>VERIFICAR MODELO E INPUTS</x:v>
      </x:c>
    </x:row>
    <x:row r="17" ht="42" customHeight="1">
      <x:c r="A17" s="33" t="str"/>
      <x:c r="B17" s="34" t="str">
        <x:v>CONFIRMAR</x:v>
      </x:c>
      <x:c r="C17" s="34" t="str">
        <x:v>CONFIRMAR NA INTERFACE</x:v>
      </x:c>
      <x:c r="D17" s="34" t="str">
        <x:v>KEYFRAME_TO_VIDEO</x:v>
      </x:c>
      <x:c r="E17" s="34" t="str"/>
      <x:c r="F17" s="34" t="str"/>
      <x:c r="G17" s="34" t="str"/>
      <x:c r="H17" s="34" t="str"/>
      <x:c r="I17" s="34" t="str">
        <x:v>16:9</x:v>
      </x:c>
      <x:c r="J17" s="34" t="str"/>
      <x:c r="K17" s="34" t="str"/>
      <x:c r="L17" s="34" t="str">
        <x:v>v01</x:v>
      </x:c>
      <x:c r="M17" s="52" t="n">
        <x:v>1</x:v>
      </x:c>
      <x:c r="N17" s="34" t="str">
        <x:v>RASCUNHO</x:v>
      </x:c>
      <x:c r="O17" s="35" t="str">
        <x:v>VERIFICAR MODELO E INPUTS</x:v>
      </x:c>
    </x:row>
    <x:row r="18" ht="42" customHeight="1">
      <x:c r="A18" s="33" t="str"/>
      <x:c r="B18" s="34" t="str">
        <x:v>CONFIRMAR</x:v>
      </x:c>
      <x:c r="C18" s="34" t="str">
        <x:v>CONFIRMAR NA INTERFACE</x:v>
      </x:c>
      <x:c r="D18" s="34" t="str">
        <x:v>KEYFRAME_TO_VIDEO</x:v>
      </x:c>
      <x:c r="E18" s="34" t="str"/>
      <x:c r="F18" s="34" t="str"/>
      <x:c r="G18" s="34" t="str"/>
      <x:c r="H18" s="34" t="str"/>
      <x:c r="I18" s="34" t="str">
        <x:v>16:9</x:v>
      </x:c>
      <x:c r="J18" s="34" t="str"/>
      <x:c r="K18" s="34" t="str"/>
      <x:c r="L18" s="34" t="str">
        <x:v>v01</x:v>
      </x:c>
      <x:c r="M18" s="52" t="n">
        <x:v>1</x:v>
      </x:c>
      <x:c r="N18" s="34" t="str">
        <x:v>RASCUNHO</x:v>
      </x:c>
      <x:c r="O18" s="35" t="str">
        <x:v>VERIFICAR MODELO E INPUTS</x:v>
      </x:c>
    </x:row>
    <x:row r="19" ht="42" customHeight="1">
      <x:c r="A19" s="33" t="str"/>
      <x:c r="B19" s="34" t="str">
        <x:v>CONFIRMAR</x:v>
      </x:c>
      <x:c r="C19" s="34" t="str">
        <x:v>CONFIRMAR NA INTERFACE</x:v>
      </x:c>
      <x:c r="D19" s="34" t="str">
        <x:v>KEYFRAME_TO_VIDEO</x:v>
      </x:c>
      <x:c r="E19" s="34" t="str"/>
      <x:c r="F19" s="34" t="str"/>
      <x:c r="G19" s="34" t="str"/>
      <x:c r="H19" s="34" t="str"/>
      <x:c r="I19" s="34" t="str">
        <x:v>16:9</x:v>
      </x:c>
      <x:c r="J19" s="34" t="str"/>
      <x:c r="K19" s="34" t="str"/>
      <x:c r="L19" s="34" t="str">
        <x:v>v01</x:v>
      </x:c>
      <x:c r="M19" s="52" t="n">
        <x:v>1</x:v>
      </x:c>
      <x:c r="N19" s="34" t="str">
        <x:v>RASCUNHO</x:v>
      </x:c>
      <x:c r="O19" s="35" t="str">
        <x:v>VERIFICAR MODELO E INPUTS</x:v>
      </x:c>
    </x:row>
    <x:row r="20" ht="42" customHeight="1">
      <x:c r="A20" s="33" t="str"/>
      <x:c r="B20" s="34" t="str">
        <x:v>CONFIRMAR</x:v>
      </x:c>
      <x:c r="C20" s="34" t="str">
        <x:v>CONFIRMAR NA INTERFACE</x:v>
      </x:c>
      <x:c r="D20" s="34" t="str">
        <x:v>KEYFRAME_TO_VIDEO</x:v>
      </x:c>
      <x:c r="E20" s="34" t="str"/>
      <x:c r="F20" s="34" t="str"/>
      <x:c r="G20" s="34" t="str"/>
      <x:c r="H20" s="34" t="str"/>
      <x:c r="I20" s="34" t="str">
        <x:v>16:9</x:v>
      </x:c>
      <x:c r="J20" s="34" t="str"/>
      <x:c r="K20" s="34" t="str"/>
      <x:c r="L20" s="34" t="str">
        <x:v>v01</x:v>
      </x:c>
      <x:c r="M20" s="52" t="n">
        <x:v>1</x:v>
      </x:c>
      <x:c r="N20" s="34" t="str">
        <x:v>RASCUNHO</x:v>
      </x:c>
      <x:c r="O20" s="35" t="str">
        <x:v>VERIFICAR MODELO E INPUTS</x:v>
      </x:c>
    </x:row>
    <x:row r="21" ht="42" customHeight="1">
      <x:c r="A21" s="33" t="str"/>
      <x:c r="B21" s="34" t="str">
        <x:v>CONFIRMAR</x:v>
      </x:c>
      <x:c r="C21" s="34" t="str">
        <x:v>CONFIRMAR NA INTERFACE</x:v>
      </x:c>
      <x:c r="D21" s="34" t="str">
        <x:v>KEYFRAME_TO_VIDEO</x:v>
      </x:c>
      <x:c r="E21" s="34" t="str"/>
      <x:c r="F21" s="34" t="str"/>
      <x:c r="G21" s="34" t="str"/>
      <x:c r="H21" s="34" t="str"/>
      <x:c r="I21" s="34" t="str">
        <x:v>16:9</x:v>
      </x:c>
      <x:c r="J21" s="34" t="str"/>
      <x:c r="K21" s="34" t="str"/>
      <x:c r="L21" s="34" t="str">
        <x:v>v01</x:v>
      </x:c>
      <x:c r="M21" s="52" t="n">
        <x:v>1</x:v>
      </x:c>
      <x:c r="N21" s="34" t="str">
        <x:v>RASCUNHO</x:v>
      </x:c>
      <x:c r="O21" s="35" t="str">
        <x:v>VERIFICAR MODELO E INPUTS</x:v>
      </x:c>
    </x:row>
    <x:row r="22" ht="42" customHeight="1">
      <x:c r="A22" s="33" t="str"/>
      <x:c r="B22" s="34" t="str">
        <x:v>CONFIRMAR</x:v>
      </x:c>
      <x:c r="C22" s="34" t="str">
        <x:v>CONFIRMAR NA INTERFACE</x:v>
      </x:c>
      <x:c r="D22" s="34" t="str">
        <x:v>KEYFRAME_TO_VIDEO</x:v>
      </x:c>
      <x:c r="E22" s="34" t="str"/>
      <x:c r="F22" s="34" t="str"/>
      <x:c r="G22" s="34" t="str"/>
      <x:c r="H22" s="34" t="str"/>
      <x:c r="I22" s="34" t="str">
        <x:v>16:9</x:v>
      </x:c>
      <x:c r="J22" s="34" t="str"/>
      <x:c r="K22" s="34" t="str"/>
      <x:c r="L22" s="34" t="str">
        <x:v>v01</x:v>
      </x:c>
      <x:c r="M22" s="52" t="n">
        <x:v>1</x:v>
      </x:c>
      <x:c r="N22" s="34" t="str">
        <x:v>RASCUNHO</x:v>
      </x:c>
      <x:c r="O22" s="35" t="str">
        <x:v>VERIFICAR MODELO E INPUTS</x:v>
      </x:c>
    </x:row>
    <x:row r="23" ht="42" customHeight="1">
      <x:c r="A23" s="33" t="str"/>
      <x:c r="B23" s="34" t="str">
        <x:v>CONFIRMAR</x:v>
      </x:c>
      <x:c r="C23" s="34" t="str">
        <x:v>CONFIRMAR NA INTERFACE</x:v>
      </x:c>
      <x:c r="D23" s="34" t="str">
        <x:v>KEYFRAME_TO_VIDEO</x:v>
      </x:c>
      <x:c r="E23" s="34" t="str"/>
      <x:c r="F23" s="34" t="str"/>
      <x:c r="G23" s="34" t="str"/>
      <x:c r="H23" s="34" t="str"/>
      <x:c r="I23" s="34" t="str">
        <x:v>16:9</x:v>
      </x:c>
      <x:c r="J23" s="34" t="str"/>
      <x:c r="K23" s="34" t="str"/>
      <x:c r="L23" s="34" t="str">
        <x:v>v01</x:v>
      </x:c>
      <x:c r="M23" s="52" t="n">
        <x:v>1</x:v>
      </x:c>
      <x:c r="N23" s="34" t="str">
        <x:v>RASCUNHO</x:v>
      </x:c>
      <x:c r="O23" s="35" t="str">
        <x:v>VERIFICAR MODELO E INPUTS</x:v>
      </x:c>
    </x:row>
  </x:sheetData>
  <x:mergeCells>
    <x:mergeCell ref="A1:O1"/>
    <x:mergeCell ref="A2:O2"/>
  </x:mergeCells>
  <x:conditionalFormatting sqref="N4:N23">
    <x:cfRule type="containsText" dxfId="21" priority="1" operator="containsText" text="APROVADO"/>
    <x:cfRule type="containsText" dxfId="22" priority="2" operator="containsText" text="BLOQUEADO"/>
    <x:cfRule type="containsText" dxfId="23" priority="3" operator="containsText" text="EM REVISAO"/>
  </x:conditionalFormatting>
  <x:dataValidations count="3">
    <x:dataValidation type="list" sqref="D4:D23">
      <x:formula1>"TEXT_TO_VIDEO,ASSETS_TO_VIDEO,KEYFRAME_TO_VIDEO,VIDEO_EDIT"</x:formula1>
    </x:dataValidation>
    <x:dataValidation type="list" sqref="I4:I23">
      <x:formula1>"16:9,9:16,1:1,4:5"</x:formula1>
    </x:dataValidation>
    <x:dataValidation type="list" sqref="N4:N23">
      <x:formula1>"RASCUNHO,EM REVISAO,APROVADO,BLOQUEADO"</x:formula1>
    </x:dataValidation>
  </x:dataValidations>
  <x:pageMargins left="0.7" right="0.7" top="0.75" bottom="0.75" header="0.3" footer="0.3"/>
</x:worksheet>
</file>