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еестр приложений" sheetId="1" state="visible" r:id="rId3"/>
    <sheet name="Инструкция" sheetId="2" state="visible" r:id="rId4"/>
  </sheets>
  <definedNames>
    <definedName function="false" hidden="false" localSheetId="1" name="_xlnm.Print_Area" vbProcedure="false">Инструкция!$A$1:$B$7</definedName>
    <definedName function="false" hidden="false" localSheetId="0" name="_xlnm.Print_Area" vbProcedure="false">'Реестр приложений'!$A$1:$I$54</definedName>
    <definedName function="false" hidden="false" localSheetId="0" name="_xlnm.Print_Titles" vbProcedure="false">'Реестр приложений'!$4:$4</definedName>
    <definedName function="false" hidden="true" localSheetId="0" name="_xlnm._FilterDatabase" vbProcedure="false">'Реестр приложений'!$A$4:$I$54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<sst xmlns="http://schemas.openxmlformats.org/spreadsheetml/2006/main" count="18" uniqueCount="18">
  <si>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РЕЕСТР ПРИЛОЖЕНИЙ К КОМПЛЕКТУ КС</t>
  </si>
  <si>
    <t xml:space="preserve">Строка становится «ГОТОВО» только при заполненных обязательных полях, корректной дате, наличии документа и отметке проверки.</t>
  </si>
  <si>
    <t xml:space="preserve">№</t>
  </si>
  <si>
    <t xml:space="preserve">Вид документа</t>
  </si>
  <si>
    <t xml:space="preserve">Номер / идентификатор</t>
  </si>
  <si>
    <t xml:space="preserve">Дата документа</t>
  </si>
  <si>
    <t xml:space="preserve">Кол-во листов</t>
  </si>
  <si>
    <t xml:space="preserve">Наличие</t>
  </si>
  <si>
    <t xml:space="preserve">Примечание / основание</t>
  </si>
  <si>
    <t xml:space="preserve">Проверено</t>
  </si>
  <si>
    <t xml:space="preserve">Контроль строки</t>
  </si>
  <si>
    <t xml:space="preserve">КАК РАБОТАТЬ С РЕЕСТРОМ ПРИЛОЖЕНИЙ</t>
  </si>
  <si>
    <t xml:space="preserve">Шаг</t>
  </si>
  <si>
    <t xml:space="preserve">Действие</t>
  </si>
  <si>
    <t xml:space="preserve">Заполняйте одну строку на один фактический документ; не подменяйте АОСР формой КС-11 и не называйте КС-4 ведомостью ресурсов.</t>
  </si>
  <si>
    <t xml:space="preserve">Укажите вид, номер, дату, количество листов и наличие. Для «Не требуется» внесите проверяемое основание в примечание.</t>
  </si>
  <si>
    <t xml:space="preserve">Отметьте «Проверено = Да» только после сверки реквизитов и состава. Пустая или некорректная дата не может дать положительный статус.</t>
  </si>
  <si>
    <t xml:space="preserve">Перед передачей отфильтруйте «Контроль строки»: в составе не должно оставаться «ЗАПОЛНИТЬ», «НЕ ГОТОВО» или неподтверждённых оснований.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</si>
</sst>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.##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0242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D9DDE3"/>
      </patternFill>
    </fill>
    <fill>
      <patternFill patternType="solid">
        <fgColor rgb="FF4B515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215E21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7F6000"/>
      </font>
      <fill>
        <patternFill>
          <bgColor rgb="FFFFEB9C"/>
        </patternFill>
      </fill>
    </dxf>
    <dxf>
      <font>
        <b val="1"/>
        <color rgb="FF1F4E78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5E21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EFE7D2"/>
      <rgbColor rgb="FFDDEB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1F4E78"/>
      <rgbColor rgb="FF2F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1" hidden="false" customHeight="true" outlineLevel="0" collapsed="false">
      <c r="A5" s="5" t="n">
        <v>1</v>
      </c>
      <c r="B5" s="5"/>
      <c r="C5" s="5"/>
      <c r="D5" s="6"/>
      <c r="E5" s="7"/>
      <c r="F5" s="5"/>
      <c r="G5" s="5"/>
      <c r="H5" s="5"/>
      <c r="I5" s="5" t="str">
        <f aca="true">IF(COUNTA(B5:H5)=0,"",IF(OR(NOT(OR(B5="КС-2 — акт о приёмке выполненных работ",B5="КС-3 — справка о стоимости выполненных работ и затрат",B5="АОСР — акт освидетельствования скрытых работ",B5="Исполнительная схема",B5="Паспорт / сертификат",B5="Иное приложение")),LEN(TRIM(C5&amp;""))=0,NOT(ISNUMBER(D5)),D5&lt;DATE(2000,1,1),D5&gt;TODAY(),NOT(AND(ISNUMBER(E5),E5=INT(E5),E5&gt;=1,E5&lt;=10000)),NOT(OR(F5="Приложено",F5="Не требуется",F5="Отсутствует")),NOT(OR(H5="Да",H5="Нет")),AND(F5="Не требуется",LEN(TRIM(G5&amp;""))=0)),"ЗАПОЛНИТЬ",IF(AND(F5="Приложено",H5="Да"),"ГОТОВО",IF(F5="Не требуется","ПРОВЕРИТЬ ОСНОВАНИЕ","НЕ ГОТОВО"))))</f>
        <v/>
      </c>
    </row>
    <row r="6" customFormat="false" ht="21" hidden="false" customHeight="true" outlineLevel="0" collapsed="false">
      <c r="A6" s="5" t="n">
        <v>2</v>
      </c>
      <c r="B6" s="5"/>
      <c r="C6" s="5"/>
      <c r="D6" s="6"/>
      <c r="E6" s="7"/>
      <c r="F6" s="5"/>
      <c r="G6" s="5"/>
      <c r="H6" s="5"/>
      <c r="I6" s="5" t="str">
        <f aca="true">IF(COUNTA(B6:H6)=0,"",IF(OR(NOT(OR(B6="КС-2 — акт о приёмке выполненных работ",B6="КС-3 — справка о стоимости выполненных работ и затрат",B6="АОСР — акт освидетельствования скрытых работ",B6="Исполнительная схема",B6="Паспорт / сертификат",B6="Иное приложение")),LEN(TRIM(C6&amp;""))=0,NOT(ISNUMBER(D6)),D6&lt;DATE(2000,1,1),D6&gt;TODAY(),NOT(AND(ISNUMBER(E6),E6=INT(E6),E6&gt;=1,E6&lt;=10000)),NOT(OR(F6="Приложено",F6="Не требуется",F6="Отсутствует")),NOT(OR(H6="Да",H6="Нет")),AND(F6="Не требуется",LEN(TRIM(G6&amp;""))=0)),"ЗАПОЛНИТЬ",IF(AND(F6="Приложено",H6="Да"),"ГОТОВО",IF(F6="Не требуется","ПРОВЕРИТЬ ОСНОВАНИЕ","НЕ ГОТОВО"))))</f>
        <v/>
      </c>
    </row>
    <row r="7" customFormat="false" ht="21" hidden="false" customHeight="true" outlineLevel="0" collapsed="false">
      <c r="A7" s="5" t="n">
        <v>3</v>
      </c>
      <c r="B7" s="5"/>
      <c r="C7" s="5"/>
      <c r="D7" s="6"/>
      <c r="E7" s="7"/>
      <c r="F7" s="5"/>
      <c r="G7" s="5"/>
      <c r="H7" s="5"/>
      <c r="I7" s="5" t="str">
        <f aca="true">IF(COUNTA(B7:H7)=0,"",IF(OR(NOT(OR(B7="КС-2 — акт о приёмке выполненных работ",B7="КС-3 — справка о стоимости выполненных работ и затрат",B7="АОСР — акт освидетельствования скрытых работ",B7="Исполнительная схема",B7="Паспорт / сертификат",B7="Иное приложение")),LEN(TRIM(C7&amp;""))=0,NOT(ISNUMBER(D7)),D7&lt;DATE(2000,1,1),D7&gt;TODAY(),NOT(AND(ISNUMBER(E7),E7=INT(E7),E7&gt;=1,E7&lt;=10000)),NOT(OR(F7="Приложено",F7="Не требуется",F7="Отсутствует")),NOT(OR(H7="Да",H7="Нет")),AND(F7="Не требуется",LEN(TRIM(G7&amp;""))=0)),"ЗАПОЛНИТЬ",IF(AND(F7="Приложено",H7="Да"),"ГОТОВО",IF(F7="Не требуется","ПРОВЕРИТЬ ОСНОВАНИЕ","НЕ ГОТОВО"))))</f>
        <v/>
      </c>
    </row>
    <row r="8" customFormat="false" ht="21" hidden="false" customHeight="true" outlineLevel="0" collapsed="false">
      <c r="A8" s="5" t="n">
        <v>4</v>
      </c>
      <c r="B8" s="5"/>
      <c r="C8" s="5"/>
      <c r="D8" s="6"/>
      <c r="E8" s="7"/>
      <c r="F8" s="5"/>
      <c r="G8" s="5"/>
      <c r="H8" s="5"/>
      <c r="I8" s="5" t="str">
        <f aca="true">IF(COUNTA(B8:H8)=0,"",IF(OR(NOT(OR(B8="КС-2 — акт о приёмке выполненных работ",B8="КС-3 — справка о стоимости выполненных работ и затрат",B8="АОСР — акт освидетельствования скрытых работ",B8="Исполнительная схема",B8="Паспорт / сертификат",B8="Иное приложение")),LEN(TRIM(C8&amp;""))=0,NOT(ISNUMBER(D8)),D8&lt;DATE(2000,1,1),D8&gt;TODAY(),NOT(AND(ISNUMBER(E8),E8=INT(E8),E8&gt;=1,E8&lt;=10000)),NOT(OR(F8="Приложено",F8="Не требуется",F8="Отсутствует")),NOT(OR(H8="Да",H8="Нет")),AND(F8="Не требуется",LEN(TRIM(G8&amp;""))=0)),"ЗАПОЛНИТЬ",IF(AND(F8="Приложено",H8="Да"),"ГОТОВО",IF(F8="Не требуется","ПРОВЕРИТЬ ОСНОВАНИЕ","НЕ ГОТОВО"))))</f>
        <v/>
      </c>
    </row>
    <row r="9" customFormat="false" ht="21" hidden="false" customHeight="true" outlineLevel="0" collapsed="false">
      <c r="A9" s="5" t="n">
        <v>5</v>
      </c>
      <c r="B9" s="5"/>
      <c r="C9" s="5"/>
      <c r="D9" s="6"/>
      <c r="E9" s="7"/>
      <c r="F9" s="5"/>
      <c r="G9" s="5"/>
      <c r="H9" s="5"/>
      <c r="I9" s="5" t="str">
        <f aca="true">IF(COUNTA(B9:H9)=0,"",IF(OR(NOT(OR(B9="КС-2 — акт о приёмке выполненных работ",B9="КС-3 — справка о стоимости выполненных работ и затрат",B9="АОСР — акт освидетельствования скрытых работ",B9="Исполнительная схема",B9="Паспорт / сертификат",B9="Иное приложение")),LEN(TRIM(C9&amp;""))=0,NOT(ISNUMBER(D9)),D9&lt;DATE(2000,1,1),D9&gt;TODAY(),NOT(AND(ISNUMBER(E9),E9=INT(E9),E9&gt;=1,E9&lt;=10000)),NOT(OR(F9="Приложено",F9="Не требуется",F9="Отсутствует")),NOT(OR(H9="Да",H9="Нет")),AND(F9="Не требуется",LEN(TRIM(G9&amp;""))=0)),"ЗАПОЛНИТЬ",IF(AND(F9="Приложено",H9="Да"),"ГОТОВО",IF(F9="Не требуется","ПРОВЕРИТЬ ОСНОВАНИЕ","НЕ ГОТОВО"))))</f>
        <v/>
      </c>
    </row>
    <row r="10" customFormat="false" ht="21" hidden="false" customHeight="true" outlineLevel="0" collapsed="false">
      <c r="A10" s="5" t="n">
        <v>6</v>
      </c>
      <c r="B10" s="5"/>
      <c r="C10" s="5"/>
      <c r="D10" s="6"/>
      <c r="E10" s="7"/>
      <c r="F10" s="5"/>
      <c r="G10" s="5"/>
      <c r="H10" s="5"/>
      <c r="I10" s="5" t="str">
        <f aca="true">IF(COUNTA(B10:H10)=0,"",IF(OR(NOT(OR(B10="КС-2 — акт о приёмке выполненных работ",B10="КС-3 — справка о стоимости выполненных работ и затрат",B10="АОСР — акт освидетельствования скрытых работ",B10="Исполнительная схема",B10="Паспорт / сертификат",B10="Иное приложение")),LEN(TRIM(C10&amp;""))=0,NOT(ISNUMBER(D10)),D10&lt;DATE(2000,1,1),D10&gt;TODAY(),NOT(AND(ISNUMBER(E10),E10=INT(E10),E10&gt;=1,E10&lt;=10000)),NOT(OR(F10="Приложено",F10="Не требуется",F10="Отсутствует")),NOT(OR(H10="Да",H10="Нет")),AND(F10="Не требуется",LEN(TRIM(G10&amp;""))=0)),"ЗАПОЛНИТЬ",IF(AND(F10="Приложено",H10="Да"),"ГОТОВО",IF(F10="Не требуется","ПРОВЕРИТЬ ОСНОВАНИЕ","НЕ ГОТОВО"))))</f>
        <v/>
      </c>
    </row>
    <row r="11" customFormat="false" ht="21" hidden="false" customHeight="true" outlineLevel="0" collapsed="false">
      <c r="A11" s="5" t="n">
        <v>7</v>
      </c>
      <c r="B11" s="5"/>
      <c r="C11" s="5"/>
      <c r="D11" s="6"/>
      <c r="E11" s="7"/>
      <c r="F11" s="5"/>
      <c r="G11" s="5"/>
      <c r="H11" s="5"/>
      <c r="I11" s="5" t="str">
        <f aca="true">IF(COUNTA(B11:H11)=0,"",IF(OR(NOT(OR(B11="КС-2 — акт о приёмке выполненных работ",B11="КС-3 — справка о стоимости выполненных работ и затрат",B11="АОСР — акт освидетельствования скрытых работ",B11="Исполнительная схема",B11="Паспорт / сертификат",B11="Иное приложение")),LEN(TRIM(C11&amp;""))=0,NOT(ISNUMBER(D11)),D11&lt;DATE(2000,1,1),D11&gt;TODAY(),NOT(AND(ISNUMBER(E11),E11=INT(E11),E11&gt;=1,E11&lt;=10000)),NOT(OR(F11="Приложено",F11="Не требуется",F11="Отсутствует")),NOT(OR(H11="Да",H11="Нет")),AND(F11="Не требуется",LEN(TRIM(G11&amp;""))=0)),"ЗАПОЛНИТЬ",IF(AND(F11="Приложено",H11="Да"),"ГОТОВО",IF(F11="Не требуется","ПРОВЕРИТЬ ОСНОВАНИЕ","НЕ ГОТОВО"))))</f>
        <v/>
      </c>
    </row>
    <row r="12" customFormat="false" ht="21" hidden="false" customHeight="true" outlineLevel="0" collapsed="false">
      <c r="A12" s="5" t="n">
        <v>8</v>
      </c>
      <c r="B12" s="5"/>
      <c r="C12" s="5"/>
      <c r="D12" s="6"/>
      <c r="E12" s="7"/>
      <c r="F12" s="5"/>
      <c r="G12" s="5"/>
      <c r="H12" s="5"/>
      <c r="I12" s="5" t="str">
        <f aca="true">IF(COUNTA(B12:H12)=0,"",IF(OR(NOT(OR(B12="КС-2 — акт о приёмке выполненных работ",B12="КС-3 — справка о стоимости выполненных работ и затрат",B12="АОСР — акт освидетельствования скрытых работ",B12="Исполнительная схема",B12="Паспорт / сертификат",B12="Иное приложение")),LEN(TRIM(C12&amp;""))=0,NOT(ISNUMBER(D12)),D12&lt;DATE(2000,1,1),D12&gt;TODAY(),NOT(AND(ISNUMBER(E12),E12=INT(E12),E12&gt;=1,E12&lt;=10000)),NOT(OR(F12="Приложено",F12="Не требуется",F12="Отсутствует")),NOT(OR(H12="Да",H12="Нет")),AND(F12="Не требуется",LEN(TRIM(G12&amp;""))=0)),"ЗАПОЛНИТЬ",IF(AND(F12="Приложено",H12="Да"),"ГОТОВО",IF(F12="Не требуется","ПРОВЕРИТЬ ОСНОВАНИЕ","НЕ ГОТОВО"))))</f>
        <v/>
      </c>
    </row>
    <row r="13" customFormat="false" ht="21" hidden="false" customHeight="true" outlineLevel="0" collapsed="false">
      <c r="A13" s="5" t="n">
        <v>9</v>
      </c>
      <c r="B13" s="5"/>
      <c r="C13" s="5"/>
      <c r="D13" s="6"/>
      <c r="E13" s="7"/>
      <c r="F13" s="5"/>
      <c r="G13" s="5"/>
      <c r="H13" s="5"/>
      <c r="I13" s="5" t="str">
        <f aca="true">IF(COUNTA(B13:H13)=0,"",IF(OR(NOT(OR(B13="КС-2 — акт о приёмке выполненных работ",B13="КС-3 — справка о стоимости выполненных работ и затрат",B13="АОСР — акт освидетельствования скрытых работ",B13="Исполнительная схема",B13="Паспорт / сертификат",B13="Иное приложение")),LEN(TRIM(C13&amp;""))=0,NOT(ISNUMBER(D13)),D13&lt;DATE(2000,1,1),D13&gt;TODAY(),NOT(AND(ISNUMBER(E13),E13=INT(E13),E13&gt;=1,E13&lt;=10000)),NOT(OR(F13="Приложено",F13="Не требуется",F13="Отсутствует")),NOT(OR(H13="Да",H13="Нет")),AND(F13="Не требуется",LEN(TRIM(G13&amp;""))=0)),"ЗАПОЛНИТЬ",IF(AND(F13="Приложено",H13="Да"),"ГОТОВО",IF(F13="Не требуется","ПРОВЕРИТЬ ОСНОВАНИЕ","НЕ ГОТОВО"))))</f>
        <v/>
      </c>
    </row>
    <row r="14" customFormat="false" ht="21" hidden="false" customHeight="true" outlineLevel="0" collapsed="false">
      <c r="A14" s="5" t="n">
        <v>10</v>
      </c>
      <c r="B14" s="5"/>
      <c r="C14" s="5"/>
      <c r="D14" s="6"/>
      <c r="E14" s="7"/>
      <c r="F14" s="5"/>
      <c r="G14" s="5"/>
      <c r="H14" s="5"/>
      <c r="I14" s="5" t="str">
        <f aca="true">IF(COUNTA(B14:H14)=0,"",IF(OR(NOT(OR(B14="КС-2 — акт о приёмке выполненных работ",B14="КС-3 — справка о стоимости выполненных работ и затрат",B14="АОСР — акт освидетельствования скрытых работ",B14="Исполнительная схема",B14="Паспорт / сертификат",B14="Иное приложение")),LEN(TRIM(C14&amp;""))=0,NOT(ISNUMBER(D14)),D14&lt;DATE(2000,1,1),D14&gt;TODAY(),NOT(AND(ISNUMBER(E14),E14=INT(E14),E14&gt;=1,E14&lt;=10000)),NOT(OR(F14="Приложено",F14="Не требуется",F14="Отсутствует")),NOT(OR(H14="Да",H14="Нет")),AND(F14="Не требуется",LEN(TRIM(G14&amp;""))=0)),"ЗАПОЛНИТЬ",IF(AND(F14="Приложено",H14="Да"),"ГОТОВО",IF(F14="Не требуется","ПРОВЕРИТЬ ОСНОВАНИЕ","НЕ ГОТОВО"))))</f>
        <v/>
      </c>
    </row>
    <row r="15" customFormat="false" ht="21" hidden="false" customHeight="true" outlineLevel="0" collapsed="false">
      <c r="A15" s="5" t="n">
        <v>11</v>
      </c>
      <c r="B15" s="5"/>
      <c r="C15" s="5"/>
      <c r="D15" s="6"/>
      <c r="E15" s="7"/>
      <c r="F15" s="5"/>
      <c r="G15" s="5"/>
      <c r="H15" s="5"/>
      <c r="I15" s="5" t="str">
        <f aca="true">IF(COUNTA(B15:H15)=0,"",IF(OR(NOT(OR(B15="КС-2 — акт о приёмке выполненных работ",B15="КС-3 — справка о стоимости выполненных работ и затрат",B15="АОСР — акт освидетельствования скрытых работ",B15="Исполнительная схема",B15="Паспорт / сертификат",B15="Иное приложение")),LEN(TRIM(C15&amp;""))=0,NOT(ISNUMBER(D15)),D15&lt;DATE(2000,1,1),D15&gt;TODAY(),NOT(AND(ISNUMBER(E15),E15=INT(E15),E15&gt;=1,E15&lt;=10000)),NOT(OR(F15="Приложено",F15="Не требуется",F15="Отсутствует")),NOT(OR(H15="Да",H15="Нет")),AND(F15="Не требуется",LEN(TRIM(G15&amp;""))=0)),"ЗАПОЛНИТЬ",IF(AND(F15="Приложено",H15="Да"),"ГОТОВО",IF(F15="Не требуется","ПРОВЕРИТЬ ОСНОВАНИЕ","НЕ ГОТОВО"))))</f>
        <v/>
      </c>
    </row>
    <row r="16" customFormat="false" ht="21" hidden="false" customHeight="true" outlineLevel="0" collapsed="false">
      <c r="A16" s="5" t="n">
        <v>12</v>
      </c>
      <c r="B16" s="5"/>
      <c r="C16" s="5"/>
      <c r="D16" s="6"/>
      <c r="E16" s="7"/>
      <c r="F16" s="5"/>
      <c r="G16" s="5"/>
      <c r="H16" s="5"/>
      <c r="I16" s="5" t="str">
        <f aca="true">IF(COUNTA(B16:H16)=0,"",IF(OR(NOT(OR(B16="КС-2 — акт о приёмке выполненных работ",B16="КС-3 — справка о стоимости выполненных работ и затрат",B16="АОСР — акт освидетельствования скрытых работ",B16="Исполнительная схема",B16="Паспорт / сертификат",B16="Иное приложение")),LEN(TRIM(C16&amp;""))=0,NOT(ISNUMBER(D16)),D16&lt;DATE(2000,1,1),D16&gt;TODAY(),NOT(AND(ISNUMBER(E16),E16=INT(E16),E16&gt;=1,E16&lt;=10000)),NOT(OR(F16="Приложено",F16="Не требуется",F16="Отсутствует")),NOT(OR(H16="Да",H16="Нет")),AND(F16="Не требуется",LEN(TRIM(G16&amp;""))=0)),"ЗАПОЛНИТЬ",IF(AND(F16="Приложено",H16="Да"),"ГОТОВО",IF(F16="Не требуется","ПРОВЕРИТЬ ОСНОВАНИЕ","НЕ ГОТОВО"))))</f>
        <v/>
      </c>
    </row>
    <row r="17" customFormat="false" ht="21" hidden="false" customHeight="true" outlineLevel="0" collapsed="false">
      <c r="A17" s="5" t="n">
        <v>13</v>
      </c>
      <c r="B17" s="5"/>
      <c r="C17" s="5"/>
      <c r="D17" s="6"/>
      <c r="E17" s="7"/>
      <c r="F17" s="5"/>
      <c r="G17" s="5"/>
      <c r="H17" s="5"/>
      <c r="I17" s="5" t="str">
        <f aca="true">IF(COUNTA(B17:H17)=0,"",IF(OR(NOT(OR(B17="КС-2 — акт о приёмке выполненных работ",B17="КС-3 — справка о стоимости выполненных работ и затрат",B17="АОСР — акт освидетельствования скрытых работ",B17="Исполнительная схема",B17="Паспорт / сертификат",B17="Иное приложение")),LEN(TRIM(C17&amp;""))=0,NOT(ISNUMBER(D17)),D17&lt;DATE(2000,1,1),D17&gt;TODAY(),NOT(AND(ISNUMBER(E17),E17=INT(E17),E17&gt;=1,E17&lt;=10000)),NOT(OR(F17="Приложено",F17="Не требуется",F17="Отсутствует")),NOT(OR(H17="Да",H17="Нет")),AND(F17="Не требуется",LEN(TRIM(G17&amp;""))=0)),"ЗАПОЛНИТЬ",IF(AND(F17="Приложено",H17="Да"),"ГОТОВО",IF(F17="Не требуется","ПРОВЕРИТЬ ОСНОВАНИЕ","НЕ ГОТОВО"))))</f>
        <v/>
      </c>
    </row>
    <row r="18" customFormat="false" ht="21" hidden="false" customHeight="true" outlineLevel="0" collapsed="false">
      <c r="A18" s="5" t="n">
        <v>14</v>
      </c>
      <c r="B18" s="5"/>
      <c r="C18" s="5"/>
      <c r="D18" s="6"/>
      <c r="E18" s="7"/>
      <c r="F18" s="5"/>
      <c r="G18" s="5"/>
      <c r="H18" s="5"/>
      <c r="I18" s="5" t="str">
        <f aca="true">IF(COUNTA(B18:H18)=0,"",IF(OR(NOT(OR(B18="КС-2 — акт о приёмке выполненных работ",B18="КС-3 — справка о стоимости выполненных работ и затрат",B18="АОСР — акт освидетельствования скрытых работ",B18="Исполнительная схема",B18="Паспорт / сертификат",B18="Иное приложение")),LEN(TRIM(C18&amp;""))=0,NOT(ISNUMBER(D18)),D18&lt;DATE(2000,1,1),D18&gt;TODAY(),NOT(AND(ISNUMBER(E18),E18=INT(E18),E18&gt;=1,E18&lt;=10000)),NOT(OR(F18="Приложено",F18="Не требуется",F18="Отсутствует")),NOT(OR(H18="Да",H18="Нет")),AND(F18="Не требуется",LEN(TRIM(G18&amp;""))=0)),"ЗАПОЛНИТЬ",IF(AND(F18="Приложено",H18="Да"),"ГОТОВО",IF(F18="Не требуется","ПРОВЕРИТЬ ОСНОВАНИЕ","НЕ ГОТОВО"))))</f>
        <v/>
      </c>
    </row>
    <row r="19" customFormat="false" ht="21" hidden="false" customHeight="true" outlineLevel="0" collapsed="false">
      <c r="A19" s="5" t="n">
        <v>15</v>
      </c>
      <c r="B19" s="5"/>
      <c r="C19" s="5"/>
      <c r="D19" s="6"/>
      <c r="E19" s="7"/>
      <c r="F19" s="5"/>
      <c r="G19" s="5"/>
      <c r="H19" s="5"/>
      <c r="I19" s="5" t="str">
        <f aca="true">IF(COUNTA(B19:H19)=0,"",IF(OR(NOT(OR(B19="КС-2 — акт о приёмке выполненных работ",B19="КС-3 — справка о стоимости выполненных работ и затрат",B19="АОСР — акт освидетельствования скрытых работ",B19="Исполнительная схема",B19="Паспорт / сертификат",B19="Иное приложение")),LEN(TRIM(C19&amp;""))=0,NOT(ISNUMBER(D19)),D19&lt;DATE(2000,1,1),D19&gt;TODAY(),NOT(AND(ISNUMBER(E19),E19=INT(E19),E19&gt;=1,E19&lt;=10000)),NOT(OR(F19="Приложено",F19="Не требуется",F19="Отсутствует")),NOT(OR(H19="Да",H19="Нет")),AND(F19="Не требуется",LEN(TRIM(G19&amp;""))=0)),"ЗАПОЛНИТЬ",IF(AND(F19="Приложено",H19="Да"),"ГОТОВО",IF(F19="Не требуется","ПРОВЕРИТЬ ОСНОВАНИЕ","НЕ ГОТОВО"))))</f>
        <v/>
      </c>
    </row>
    <row r="20" customFormat="false" ht="21" hidden="false" customHeight="true" outlineLevel="0" collapsed="false">
      <c r="A20" s="5" t="n">
        <v>16</v>
      </c>
      <c r="B20" s="5"/>
      <c r="C20" s="5"/>
      <c r="D20" s="6"/>
      <c r="E20" s="7"/>
      <c r="F20" s="5"/>
      <c r="G20" s="5"/>
      <c r="H20" s="5"/>
      <c r="I20" s="5" t="str">
        <f aca="true">IF(COUNTA(B20:H20)=0,"",IF(OR(NOT(OR(B20="КС-2 — акт о приёмке выполненных работ",B20="КС-3 — справка о стоимости выполненных работ и затрат",B20="АОСР — акт освидетельствования скрытых работ",B20="Исполнительная схема",B20="Паспорт / сертификат",B20="Иное приложение")),LEN(TRIM(C20&amp;""))=0,NOT(ISNUMBER(D20)),D20&lt;DATE(2000,1,1),D20&gt;TODAY(),NOT(AND(ISNUMBER(E20),E20=INT(E20),E20&gt;=1,E20&lt;=10000)),NOT(OR(F20="Приложено",F20="Не требуется",F20="Отсутствует")),NOT(OR(H20="Да",H20="Нет")),AND(F20="Не требуется",LEN(TRIM(G20&amp;""))=0)),"ЗАПОЛНИТЬ",IF(AND(F20="Приложено",H20="Да"),"ГОТОВО",IF(F20="Не требуется","ПРОВЕРИТЬ ОСНОВАНИЕ","НЕ ГОТОВО"))))</f>
        <v/>
      </c>
    </row>
    <row r="21" customFormat="false" ht="21" hidden="false" customHeight="true" outlineLevel="0" collapsed="false">
      <c r="A21" s="5" t="n">
        <v>17</v>
      </c>
      <c r="B21" s="5"/>
      <c r="C21" s="5"/>
      <c r="D21" s="6"/>
      <c r="E21" s="7"/>
      <c r="F21" s="5"/>
      <c r="G21" s="5"/>
      <c r="H21" s="5"/>
      <c r="I21" s="5" t="str">
        <f aca="true">IF(COUNTA(B21:H21)=0,"",IF(OR(NOT(OR(B21="КС-2 — акт о приёмке выполненных работ",B21="КС-3 — справка о стоимости выполненных работ и затрат",B21="АОСР — акт освидетельствования скрытых работ",B21="Исполнительная схема",B21="Паспорт / сертификат",B21="Иное приложение")),LEN(TRIM(C21&amp;""))=0,NOT(ISNUMBER(D21)),D21&lt;DATE(2000,1,1),D21&gt;TODAY(),NOT(AND(ISNUMBER(E21),E21=INT(E21),E21&gt;=1,E21&lt;=10000)),NOT(OR(F21="Приложено",F21="Не требуется",F21="Отсутствует")),NOT(OR(H21="Да",H21="Нет")),AND(F21="Не требуется",LEN(TRIM(G21&amp;""))=0)),"ЗАПОЛНИТЬ",IF(AND(F21="Приложено",H21="Да"),"ГОТОВО",IF(F21="Не требуется","ПРОВЕРИТЬ ОСНОВАНИЕ","НЕ ГОТОВО"))))</f>
        <v/>
      </c>
    </row>
    <row r="22" customFormat="false" ht="21" hidden="false" customHeight="true" outlineLevel="0" collapsed="false">
      <c r="A22" s="5" t="n">
        <v>18</v>
      </c>
      <c r="B22" s="5"/>
      <c r="C22" s="5"/>
      <c r="D22" s="6"/>
      <c r="E22" s="7"/>
      <c r="F22" s="5"/>
      <c r="G22" s="5"/>
      <c r="H22" s="5"/>
      <c r="I22" s="5" t="str">
        <f aca="true">IF(COUNTA(B22:H22)=0,"",IF(OR(NOT(OR(B22="КС-2 — акт о приёмке выполненных работ",B22="КС-3 — справка о стоимости выполненных работ и затрат",B22="АОСР — акт освидетельствования скрытых работ",B22="Исполнительная схема",B22="Паспорт / сертификат",B22="Иное приложение")),LEN(TRIM(C22&amp;""))=0,NOT(ISNUMBER(D22)),D22&lt;DATE(2000,1,1),D22&gt;TODAY(),NOT(AND(ISNUMBER(E22),E22=INT(E22),E22&gt;=1,E22&lt;=10000)),NOT(OR(F22="Приложено",F22="Не требуется",F22="Отсутствует")),NOT(OR(H22="Да",H22="Нет")),AND(F22="Не требуется",LEN(TRIM(G22&amp;""))=0)),"ЗАПОЛНИТЬ",IF(AND(F22="Приложено",H22="Да"),"ГОТОВО",IF(F22="Не требуется","ПРОВЕРИТЬ ОСНОВАНИЕ","НЕ ГОТОВО"))))</f>
        <v/>
      </c>
    </row>
    <row r="23" customFormat="false" ht="21" hidden="false" customHeight="true" outlineLevel="0" collapsed="false">
      <c r="A23" s="5" t="n">
        <v>19</v>
      </c>
      <c r="B23" s="5"/>
      <c r="C23" s="5"/>
      <c r="D23" s="6"/>
      <c r="E23" s="7"/>
      <c r="F23" s="5"/>
      <c r="G23" s="5"/>
      <c r="H23" s="5"/>
      <c r="I23" s="5" t="str">
        <f aca="true">IF(COUNTA(B23:H23)=0,"",IF(OR(NOT(OR(B23="КС-2 — акт о приёмке выполненных работ",B23="КС-3 — справка о стоимости выполненных работ и затрат",B23="АОСР — акт освидетельствования скрытых работ",B23="Исполнительная схема",B23="Паспорт / сертификат",B23="Иное приложение")),LEN(TRIM(C23&amp;""))=0,NOT(ISNUMBER(D23)),D23&lt;DATE(2000,1,1),D23&gt;TODAY(),NOT(AND(ISNUMBER(E23),E23=INT(E23),E23&gt;=1,E23&lt;=10000)),NOT(OR(F23="Приложено",F23="Не требуется",F23="Отсутствует")),NOT(OR(H23="Да",H23="Нет")),AND(F23="Не требуется",LEN(TRIM(G23&amp;""))=0)),"ЗАПОЛНИТЬ",IF(AND(F23="Приложено",H23="Да"),"ГОТОВО",IF(F23="Не требуется","ПРОВЕРИТЬ ОСНОВАНИЕ","НЕ ГОТОВО"))))</f>
        <v/>
      </c>
    </row>
    <row r="24" customFormat="false" ht="21" hidden="false" customHeight="true" outlineLevel="0" collapsed="false">
      <c r="A24" s="5" t="n">
        <v>20</v>
      </c>
      <c r="B24" s="5"/>
      <c r="C24" s="5"/>
      <c r="D24" s="6"/>
      <c r="E24" s="7"/>
      <c r="F24" s="5"/>
      <c r="G24" s="5"/>
      <c r="H24" s="5"/>
      <c r="I24" s="5" t="str">
        <f aca="true">IF(COUNTA(B24:H24)=0,"",IF(OR(NOT(OR(B24="КС-2 — акт о приёмке выполненных работ",B24="КС-3 — справка о стоимости выполненных работ и затрат",B24="АОСР — акт освидетельствования скрытых работ",B24="Исполнительная схема",B24="Паспорт / сертификат",B24="Иное приложение")),LEN(TRIM(C24&amp;""))=0,NOT(ISNUMBER(D24)),D24&lt;DATE(2000,1,1),D24&gt;TODAY(),NOT(AND(ISNUMBER(E24),E24=INT(E24),E24&gt;=1,E24&lt;=10000)),NOT(OR(F24="Приложено",F24="Не требуется",F24="Отсутствует")),NOT(OR(H24="Да",H24="Нет")),AND(F24="Не требуется",LEN(TRIM(G24&amp;""))=0)),"ЗАПОЛНИТЬ",IF(AND(F24="Приложено",H24="Да"),"ГОТОВО",IF(F24="Не требуется","ПРОВЕРИТЬ ОСНОВАНИЕ","НЕ ГОТОВО"))))</f>
        <v/>
      </c>
    </row>
    <row r="25" customFormat="false" ht="21" hidden="false" customHeight="true" outlineLevel="0" collapsed="false">
      <c r="A25" s="5" t="n">
        <v>21</v>
      </c>
      <c r="B25" s="5"/>
      <c r="C25" s="5"/>
      <c r="D25" s="6"/>
      <c r="E25" s="7"/>
      <c r="F25" s="5"/>
      <c r="G25" s="5"/>
      <c r="H25" s="5"/>
      <c r="I25" s="5" t="str">
        <f aca="true">IF(COUNTA(B25:H25)=0,"",IF(OR(NOT(OR(B25="КС-2 — акт о приёмке выполненных работ",B25="КС-3 — справка о стоимости выполненных работ и затрат",B25="АОСР — акт освидетельствования скрытых работ",B25="Исполнительная схема",B25="Паспорт / сертификат",B25="Иное приложение")),LEN(TRIM(C25&amp;""))=0,NOT(ISNUMBER(D25)),D25&lt;DATE(2000,1,1),D25&gt;TODAY(),NOT(AND(ISNUMBER(E25),E25=INT(E25),E25&gt;=1,E25&lt;=10000)),NOT(OR(F25="Приложено",F25="Не требуется",F25="Отсутствует")),NOT(OR(H25="Да",H25="Нет")),AND(F25="Не требуется",LEN(TRIM(G25&amp;""))=0)),"ЗАПОЛНИТЬ",IF(AND(F25="Приложено",H25="Да"),"ГОТОВО",IF(F25="Не требуется","ПРОВЕРИТЬ ОСНОВАНИЕ","НЕ ГОТОВО"))))</f>
        <v/>
      </c>
    </row>
    <row r="26" customFormat="false" ht="21" hidden="false" customHeight="true" outlineLevel="0" collapsed="false">
      <c r="A26" s="5" t="n">
        <v>22</v>
      </c>
      <c r="B26" s="5"/>
      <c r="C26" s="5"/>
      <c r="D26" s="6"/>
      <c r="E26" s="7"/>
      <c r="F26" s="5"/>
      <c r="G26" s="5"/>
      <c r="H26" s="5"/>
      <c r="I26" s="5" t="str">
        <f aca="true">IF(COUNTA(B26:H26)=0,"",IF(OR(NOT(OR(B26="КС-2 — акт о приёмке выполненных работ",B26="КС-3 — справка о стоимости выполненных работ и затрат",B26="АОСР — акт освидетельствования скрытых работ",B26="Исполнительная схема",B26="Паспорт / сертификат",B26="Иное приложение")),LEN(TRIM(C26&amp;""))=0,NOT(ISNUMBER(D26)),D26&lt;DATE(2000,1,1),D26&gt;TODAY(),NOT(AND(ISNUMBER(E26),E26=INT(E26),E26&gt;=1,E26&lt;=10000)),NOT(OR(F26="Приложено",F26="Не требуется",F26="Отсутствует")),NOT(OR(H26="Да",H26="Нет")),AND(F26="Не требуется",LEN(TRIM(G26&amp;""))=0)),"ЗАПОЛНИТЬ",IF(AND(F26="Приложено",H26="Да"),"ГОТОВО",IF(F26="Не требуется","ПРОВЕРИТЬ ОСНОВАНИЕ","НЕ ГОТОВО"))))</f>
        <v/>
      </c>
    </row>
    <row r="27" customFormat="false" ht="21" hidden="false" customHeight="true" outlineLevel="0" collapsed="false">
      <c r="A27" s="5" t="n">
        <v>23</v>
      </c>
      <c r="B27" s="5"/>
      <c r="C27" s="5"/>
      <c r="D27" s="6"/>
      <c r="E27" s="7"/>
      <c r="F27" s="5"/>
      <c r="G27" s="5"/>
      <c r="H27" s="5"/>
      <c r="I27" s="5" t="str">
        <f aca="true">IF(COUNTA(B27:H27)=0,"",IF(OR(NOT(OR(B27="КС-2 — акт о приёмке выполненных работ",B27="КС-3 — справка о стоимости выполненных работ и затрат",B27="АОСР — акт освидетельствования скрытых работ",B27="Исполнительная схема",B27="Паспорт / сертификат",B27="Иное приложение")),LEN(TRIM(C27&amp;""))=0,NOT(ISNUMBER(D27)),D27&lt;DATE(2000,1,1),D27&gt;TODAY(),NOT(AND(ISNUMBER(E27),E27=INT(E27),E27&gt;=1,E27&lt;=10000)),NOT(OR(F27="Приложено",F27="Не требуется",F27="Отсутствует")),NOT(OR(H27="Да",H27="Нет")),AND(F27="Не требуется",LEN(TRIM(G27&amp;""))=0)),"ЗАПОЛНИТЬ",IF(AND(F27="Приложено",H27="Да"),"ГОТОВО",IF(F27="Не требуется","ПРОВЕРИТЬ ОСНОВАНИЕ","НЕ ГОТОВО"))))</f>
        <v/>
      </c>
    </row>
    <row r="28" customFormat="false" ht="21" hidden="false" customHeight="true" outlineLevel="0" collapsed="false">
      <c r="A28" s="5" t="n">
        <v>24</v>
      </c>
      <c r="B28" s="5"/>
      <c r="C28" s="5"/>
      <c r="D28" s="6"/>
      <c r="E28" s="7"/>
      <c r="F28" s="5"/>
      <c r="G28" s="5"/>
      <c r="H28" s="5"/>
      <c r="I28" s="5" t="str">
        <f aca="true">IF(COUNTA(B28:H28)=0,"",IF(OR(NOT(OR(B28="КС-2 — акт о приёмке выполненных работ",B28="КС-3 — справка о стоимости выполненных работ и затрат",B28="АОСР — акт освидетельствования скрытых работ",B28="Исполнительная схема",B28="Паспорт / сертификат",B28="Иное приложение")),LEN(TRIM(C28&amp;""))=0,NOT(ISNUMBER(D28)),D28&lt;DATE(2000,1,1),D28&gt;TODAY(),NOT(AND(ISNUMBER(E28),E28=INT(E28),E28&gt;=1,E28&lt;=10000)),NOT(OR(F28="Приложено",F28="Не требуется",F28="Отсутствует")),NOT(OR(H28="Да",H28="Нет")),AND(F28="Не требуется",LEN(TRIM(G28&amp;""))=0)),"ЗАПОЛНИТЬ",IF(AND(F28="Приложено",H28="Да"),"ГОТОВО",IF(F28="Не требуется","ПРОВЕРИТЬ ОСНОВАНИЕ","НЕ ГОТОВО"))))</f>
        <v/>
      </c>
    </row>
    <row r="29" customFormat="false" ht="21" hidden="false" customHeight="true" outlineLevel="0" collapsed="false">
      <c r="A29" s="5" t="n">
        <v>25</v>
      </c>
      <c r="B29" s="5"/>
      <c r="C29" s="5"/>
      <c r="D29" s="6"/>
      <c r="E29" s="7"/>
      <c r="F29" s="5"/>
      <c r="G29" s="5"/>
      <c r="H29" s="5"/>
      <c r="I29" s="5" t="str">
        <f aca="true">IF(COUNTA(B29:H29)=0,"",IF(OR(NOT(OR(B29="КС-2 — акт о приёмке выполненных работ",B29="КС-3 — справка о стоимости выполненных работ и затрат",B29="АОСР — акт освидетельствования скрытых работ",B29="Исполнительная схема",B29="Паспорт / сертификат",B29="Иное приложение")),LEN(TRIM(C29&amp;""))=0,NOT(ISNUMBER(D29)),D29&lt;DATE(2000,1,1),D29&gt;TODAY(),NOT(AND(ISNUMBER(E29),E29=INT(E29),E29&gt;=1,E29&lt;=10000)),NOT(OR(F29="Приложено",F29="Не требуется",F29="Отсутствует")),NOT(OR(H29="Да",H29="Нет")),AND(F29="Не требуется",LEN(TRIM(G29&amp;""))=0)),"ЗАПОЛНИТЬ",IF(AND(F29="Приложено",H29="Да"),"ГОТОВО",IF(F29="Не требуется","ПРОВЕРИТЬ ОСНОВАНИЕ","НЕ ГОТОВО"))))</f>
        <v/>
      </c>
    </row>
    <row r="30" customFormat="false" ht="21" hidden="false" customHeight="true" outlineLevel="0" collapsed="false">
      <c r="A30" s="5" t="n">
        <v>26</v>
      </c>
      <c r="B30" s="5"/>
      <c r="C30" s="5"/>
      <c r="D30" s="6"/>
      <c r="E30" s="7"/>
      <c r="F30" s="5"/>
      <c r="G30" s="5"/>
      <c r="H30" s="5"/>
      <c r="I30" s="5" t="str">
        <f aca="true">IF(COUNTA(B30:H30)=0,"",IF(OR(NOT(OR(B30="КС-2 — акт о приёмке выполненных работ",B30="КС-3 — справка о стоимости выполненных работ и затрат",B30="АОСР — акт освидетельствования скрытых работ",B30="Исполнительная схема",B30="Паспорт / сертификат",B30="Иное приложение")),LEN(TRIM(C30&amp;""))=0,NOT(ISNUMBER(D30)),D30&lt;DATE(2000,1,1),D30&gt;TODAY(),NOT(AND(ISNUMBER(E30),E30=INT(E30),E30&gt;=1,E30&lt;=10000)),NOT(OR(F30="Приложено",F30="Не требуется",F30="Отсутствует")),NOT(OR(H30="Да",H30="Нет")),AND(F30="Не требуется",LEN(TRIM(G30&amp;""))=0)),"ЗАПОЛНИТЬ",IF(AND(F30="Приложено",H30="Да"),"ГОТОВО",IF(F30="Не требуется","ПРОВЕРИТЬ ОСНОВАНИЕ","НЕ ГОТОВО"))))</f>
        <v/>
      </c>
    </row>
    <row r="31" customFormat="false" ht="21" hidden="false" customHeight="true" outlineLevel="0" collapsed="false">
      <c r="A31" s="5" t="n">
        <v>27</v>
      </c>
      <c r="B31" s="5"/>
      <c r="C31" s="5"/>
      <c r="D31" s="6"/>
      <c r="E31" s="7"/>
      <c r="F31" s="5"/>
      <c r="G31" s="5"/>
      <c r="H31" s="5"/>
      <c r="I31" s="5" t="str">
        <f aca="true">IF(COUNTA(B31:H31)=0,"",IF(OR(NOT(OR(B31="КС-2 — акт о приёмке выполненных работ",B31="КС-3 — справка о стоимости выполненных работ и затрат",B31="АОСР — акт освидетельствования скрытых работ",B31="Исполнительная схема",B31="Паспорт / сертификат",B31="Иное приложение")),LEN(TRIM(C31&amp;""))=0,NOT(ISNUMBER(D31)),D31&lt;DATE(2000,1,1),D31&gt;TODAY(),NOT(AND(ISNUMBER(E31),E31=INT(E31),E31&gt;=1,E31&lt;=10000)),NOT(OR(F31="Приложено",F31="Не требуется",F31="Отсутствует")),NOT(OR(H31="Да",H31="Нет")),AND(F31="Не требуется",LEN(TRIM(G31&amp;""))=0)),"ЗАПОЛНИТЬ",IF(AND(F31="Приложено",H31="Да"),"ГОТОВО",IF(F31="Не требуется","ПРОВЕРИТЬ ОСНОВАНИЕ","НЕ ГОТОВО"))))</f>
        <v/>
      </c>
    </row>
    <row r="32" customFormat="false" ht="21" hidden="false" customHeight="true" outlineLevel="0" collapsed="false">
      <c r="A32" s="5" t="n">
        <v>28</v>
      </c>
      <c r="B32" s="5"/>
      <c r="C32" s="5"/>
      <c r="D32" s="6"/>
      <c r="E32" s="7"/>
      <c r="F32" s="5"/>
      <c r="G32" s="5"/>
      <c r="H32" s="5"/>
      <c r="I32" s="5" t="str">
        <f aca="true">IF(COUNTA(B32:H32)=0,"",IF(OR(NOT(OR(B32="КС-2 — акт о приёмке выполненных работ",B32="КС-3 — справка о стоимости выполненных работ и затрат",B32="АОСР — акт освидетельствования скрытых работ",B32="Исполнительная схема",B32="Паспорт / сертификат",B32="Иное приложение")),LEN(TRIM(C32&amp;""))=0,NOT(ISNUMBER(D32)),D32&lt;DATE(2000,1,1),D32&gt;TODAY(),NOT(AND(ISNUMBER(E32),E32=INT(E32),E32&gt;=1,E32&lt;=10000)),NOT(OR(F32="Приложено",F32="Не требуется",F32="Отсутствует")),NOT(OR(H32="Да",H32="Нет")),AND(F32="Не требуется",LEN(TRIM(G32&amp;""))=0)),"ЗАПОЛНИТЬ",IF(AND(F32="Приложено",H32="Да"),"ГОТОВО",IF(F32="Не требуется","ПРОВЕРИТЬ ОСНОВАНИЕ","НЕ ГОТОВО"))))</f>
        <v/>
      </c>
    </row>
    <row r="33" customFormat="false" ht="21" hidden="false" customHeight="true" outlineLevel="0" collapsed="false">
      <c r="A33" s="5" t="n">
        <v>29</v>
      </c>
      <c r="B33" s="5"/>
      <c r="C33" s="5"/>
      <c r="D33" s="6"/>
      <c r="E33" s="7"/>
      <c r="F33" s="5"/>
      <c r="G33" s="5"/>
      <c r="H33" s="5"/>
      <c r="I33" s="5" t="str">
        <f aca="true">IF(COUNTA(B33:H33)=0,"",IF(OR(NOT(OR(B33="КС-2 — акт о приёмке выполненных работ",B33="КС-3 — справка о стоимости выполненных работ и затрат",B33="АОСР — акт освидетельствования скрытых работ",B33="Исполнительная схема",B33="Паспорт / сертификат",B33="Иное приложение")),LEN(TRIM(C33&amp;""))=0,NOT(ISNUMBER(D33)),D33&lt;DATE(2000,1,1),D33&gt;TODAY(),NOT(AND(ISNUMBER(E33),E33=INT(E33),E33&gt;=1,E33&lt;=10000)),NOT(OR(F33="Приложено",F33="Не требуется",F33="Отсутствует")),NOT(OR(H33="Да",H33="Нет")),AND(F33="Не требуется",LEN(TRIM(G33&amp;""))=0)),"ЗАПОЛНИТЬ",IF(AND(F33="Приложено",H33="Да"),"ГОТОВО",IF(F33="Не требуется","ПРОВЕРИТЬ ОСНОВАНИЕ","НЕ ГОТОВО"))))</f>
        <v/>
      </c>
    </row>
    <row r="34" customFormat="false" ht="21" hidden="false" customHeight="true" outlineLevel="0" collapsed="false">
      <c r="A34" s="5" t="n">
        <v>30</v>
      </c>
      <c r="B34" s="5"/>
      <c r="C34" s="5"/>
      <c r="D34" s="6"/>
      <c r="E34" s="7"/>
      <c r="F34" s="5"/>
      <c r="G34" s="5"/>
      <c r="H34" s="5"/>
      <c r="I34" s="5" t="str">
        <f aca="true">IF(COUNTA(B34:H34)=0,"",IF(OR(NOT(OR(B34="КС-2 — акт о приёмке выполненных работ",B34="КС-3 — справка о стоимости выполненных работ и затрат",B34="АОСР — акт освидетельствования скрытых работ",B34="Исполнительная схема",B34="Паспорт / сертификат",B34="Иное приложение")),LEN(TRIM(C34&amp;""))=0,NOT(ISNUMBER(D34)),D34&lt;DATE(2000,1,1),D34&gt;TODAY(),NOT(AND(ISNUMBER(E34),E34=INT(E34),E34&gt;=1,E34&lt;=10000)),NOT(OR(F34="Приложено",F34="Не требуется",F34="Отсутствует")),NOT(OR(H34="Да",H34="Нет")),AND(F34="Не требуется",LEN(TRIM(G34&amp;""))=0)),"ЗАПОЛНИТЬ",IF(AND(F34="Приложено",H34="Да"),"ГОТОВО",IF(F34="Не требуется","ПРОВЕРИТЬ ОСНОВАНИЕ","НЕ ГОТОВО"))))</f>
        <v/>
      </c>
    </row>
    <row r="35" customFormat="false" ht="21" hidden="false" customHeight="true" outlineLevel="0" collapsed="false">
      <c r="A35" s="5" t="n">
        <v>31</v>
      </c>
      <c r="B35" s="5"/>
      <c r="C35" s="5"/>
      <c r="D35" s="6"/>
      <c r="E35" s="7"/>
      <c r="F35" s="5"/>
      <c r="G35" s="5"/>
      <c r="H35" s="5"/>
      <c r="I35" s="5" t="str">
        <f aca="true">IF(COUNTA(B35:H35)=0,"",IF(OR(NOT(OR(B35="КС-2 — акт о приёмке выполненных работ",B35="КС-3 — справка о стоимости выполненных работ и затрат",B35="АОСР — акт освидетельствования скрытых работ",B35="Исполнительная схема",B35="Паспорт / сертификат",B35="Иное приложение")),LEN(TRIM(C35&amp;""))=0,NOT(ISNUMBER(D35)),D35&lt;DATE(2000,1,1),D35&gt;TODAY(),NOT(AND(ISNUMBER(E35),E35=INT(E35),E35&gt;=1,E35&lt;=10000)),NOT(OR(F35="Приложено",F35="Не требуется",F35="Отсутствует")),NOT(OR(H35="Да",H35="Нет")),AND(F35="Не требуется",LEN(TRIM(G35&amp;""))=0)),"ЗАПОЛНИТЬ",IF(AND(F35="Приложено",H35="Да"),"ГОТОВО",IF(F35="Не требуется","ПРОВЕРИТЬ ОСНОВАНИЕ","НЕ ГОТОВО"))))</f>
        <v/>
      </c>
    </row>
    <row r="36" customFormat="false" ht="21" hidden="false" customHeight="true" outlineLevel="0" collapsed="false">
      <c r="A36" s="5" t="n">
        <v>32</v>
      </c>
      <c r="B36" s="5"/>
      <c r="C36" s="5"/>
      <c r="D36" s="6"/>
      <c r="E36" s="7"/>
      <c r="F36" s="5"/>
      <c r="G36" s="5"/>
      <c r="H36" s="5"/>
      <c r="I36" s="5" t="str">
        <f aca="true">IF(COUNTA(B36:H36)=0,"",IF(OR(NOT(OR(B36="КС-2 — акт о приёмке выполненных работ",B36="КС-3 — справка о стоимости выполненных работ и затрат",B36="АОСР — акт освидетельствования скрытых работ",B36="Исполнительная схема",B36="Паспорт / сертификат",B36="Иное приложение")),LEN(TRIM(C36&amp;""))=0,NOT(ISNUMBER(D36)),D36&lt;DATE(2000,1,1),D36&gt;TODAY(),NOT(AND(ISNUMBER(E36),E36=INT(E36),E36&gt;=1,E36&lt;=10000)),NOT(OR(F36="Приложено",F36="Не требуется",F36="Отсутствует")),NOT(OR(H36="Да",H36="Нет")),AND(F36="Не требуется",LEN(TRIM(G36&amp;""))=0)),"ЗАПОЛНИТЬ",IF(AND(F36="Приложено",H36="Да"),"ГОТОВО",IF(F36="Не требуется","ПРОВЕРИТЬ ОСНОВАНИЕ","НЕ ГОТОВО"))))</f>
        <v/>
      </c>
    </row>
    <row r="37" customFormat="false" ht="21" hidden="false" customHeight="true" outlineLevel="0" collapsed="false">
      <c r="A37" s="5" t="n">
        <v>33</v>
      </c>
      <c r="B37" s="5"/>
      <c r="C37" s="5"/>
      <c r="D37" s="6"/>
      <c r="E37" s="7"/>
      <c r="F37" s="5"/>
      <c r="G37" s="5"/>
      <c r="H37" s="5"/>
      <c r="I37" s="5" t="str">
        <f aca="true">IF(COUNTA(B37:H37)=0,"",IF(OR(NOT(OR(B37="КС-2 — акт о приёмке выполненных работ",B37="КС-3 — справка о стоимости выполненных работ и затрат",B37="АОСР — акт освидетельствования скрытых работ",B37="Исполнительная схема",B37="Паспорт / сертификат",B37="Иное приложение")),LEN(TRIM(C37&amp;""))=0,NOT(ISNUMBER(D37)),D37&lt;DATE(2000,1,1),D37&gt;TODAY(),NOT(AND(ISNUMBER(E37),E37=INT(E37),E37&gt;=1,E37&lt;=10000)),NOT(OR(F37="Приложено",F37="Не требуется",F37="Отсутствует")),NOT(OR(H37="Да",H37="Нет")),AND(F37="Не требуется",LEN(TRIM(G37&amp;""))=0)),"ЗАПОЛНИТЬ",IF(AND(F37="Приложено",H37="Да"),"ГОТОВО",IF(F37="Не требуется","ПРОВЕРИТЬ ОСНОВАНИЕ","НЕ ГОТОВО"))))</f>
        <v/>
      </c>
    </row>
    <row r="38" customFormat="false" ht="21" hidden="false" customHeight="true" outlineLevel="0" collapsed="false">
      <c r="A38" s="5" t="n">
        <v>34</v>
      </c>
      <c r="B38" s="5"/>
      <c r="C38" s="5"/>
      <c r="D38" s="6"/>
      <c r="E38" s="7"/>
      <c r="F38" s="5"/>
      <c r="G38" s="5"/>
      <c r="H38" s="5"/>
      <c r="I38" s="5" t="str">
        <f aca="true">IF(COUNTA(B38:H38)=0,"",IF(OR(NOT(OR(B38="КС-2 — акт о приёмке выполненных работ",B38="КС-3 — справка о стоимости выполненных работ и затрат",B38="АОСР — акт освидетельствования скрытых работ",B38="Исполнительная схема",B38="Паспорт / сертификат",B38="Иное приложение")),LEN(TRIM(C38&amp;""))=0,NOT(ISNUMBER(D38)),D38&lt;DATE(2000,1,1),D38&gt;TODAY(),NOT(AND(ISNUMBER(E38),E38=INT(E38),E38&gt;=1,E38&lt;=10000)),NOT(OR(F38="Приложено",F38="Не требуется",F38="Отсутствует")),NOT(OR(H38="Да",H38="Нет")),AND(F38="Не требуется",LEN(TRIM(G38&amp;""))=0)),"ЗАПОЛНИТЬ",IF(AND(F38="Приложено",H38="Да"),"ГОТОВО",IF(F38="Не требуется","ПРОВЕРИТЬ ОСНОВАНИЕ","НЕ ГОТОВО"))))</f>
        <v/>
      </c>
    </row>
    <row r="39" customFormat="false" ht="21" hidden="false" customHeight="true" outlineLevel="0" collapsed="false">
      <c r="A39" s="5" t="n">
        <v>35</v>
      </c>
      <c r="B39" s="5"/>
      <c r="C39" s="5"/>
      <c r="D39" s="6"/>
      <c r="E39" s="7"/>
      <c r="F39" s="5"/>
      <c r="G39" s="5"/>
      <c r="H39" s="5"/>
      <c r="I39" s="5" t="str">
        <f aca="true">IF(COUNTA(B39:H39)=0,"",IF(OR(NOT(OR(B39="КС-2 — акт о приёмке выполненных работ",B39="КС-3 — справка о стоимости выполненных работ и затрат",B39="АОСР — акт освидетельствования скрытых работ",B39="Исполнительная схема",B39="Паспорт / сертификат",B39="Иное приложение")),LEN(TRIM(C39&amp;""))=0,NOT(ISNUMBER(D39)),D39&lt;DATE(2000,1,1),D39&gt;TODAY(),NOT(AND(ISNUMBER(E39),E39=INT(E39),E39&gt;=1,E39&lt;=10000)),NOT(OR(F39="Приложено",F39="Не требуется",F39="Отсутствует")),NOT(OR(H39="Да",H39="Нет")),AND(F39="Не требуется",LEN(TRIM(G39&amp;""))=0)),"ЗАПОЛНИТЬ",IF(AND(F39="Приложено",H39="Да"),"ГОТОВО",IF(F39="Не требуется","ПРОВЕРИТЬ ОСНОВАНИЕ","НЕ ГОТОВО"))))</f>
        <v/>
      </c>
    </row>
    <row r="40" customFormat="false" ht="21" hidden="false" customHeight="true" outlineLevel="0" collapsed="false">
      <c r="A40" s="5" t="n">
        <v>36</v>
      </c>
      <c r="B40" s="5"/>
      <c r="C40" s="5"/>
      <c r="D40" s="6"/>
      <c r="E40" s="7"/>
      <c r="F40" s="5"/>
      <c r="G40" s="5"/>
      <c r="H40" s="5"/>
      <c r="I40" s="5" t="str">
        <f aca="true">IF(COUNTA(B40:H40)=0,"",IF(OR(NOT(OR(B40="КС-2 — акт о приёмке выполненных работ",B40="КС-3 — справка о стоимости выполненных работ и затрат",B40="АОСР — акт освидетельствования скрытых работ",B40="Исполнительная схема",B40="Паспорт / сертификат",B40="Иное приложение")),LEN(TRIM(C40&amp;""))=0,NOT(ISNUMBER(D40)),D40&lt;DATE(2000,1,1),D40&gt;TODAY(),NOT(AND(ISNUMBER(E40),E40=INT(E40),E40&gt;=1,E40&lt;=10000)),NOT(OR(F40="Приложено",F40="Не требуется",F40="Отсутствует")),NOT(OR(H40="Да",H40="Нет")),AND(F40="Не требуется",LEN(TRIM(G40&amp;""))=0)),"ЗАПОЛНИТЬ",IF(AND(F40="Приложено",H40="Да"),"ГОТОВО",IF(F40="Не требуется","ПРОВЕРИТЬ ОСНОВАНИЕ","НЕ ГОТОВО"))))</f>
        <v/>
      </c>
    </row>
    <row r="41" customFormat="false" ht="21" hidden="false" customHeight="true" outlineLevel="0" collapsed="false">
      <c r="A41" s="5" t="n">
        <v>37</v>
      </c>
      <c r="B41" s="5"/>
      <c r="C41" s="5"/>
      <c r="D41" s="6"/>
      <c r="E41" s="7"/>
      <c r="F41" s="5"/>
      <c r="G41" s="5"/>
      <c r="H41" s="5"/>
      <c r="I41" s="5" t="str">
        <f aca="true">IF(COUNTA(B41:H41)=0,"",IF(OR(NOT(OR(B41="КС-2 — акт о приёмке выполненных работ",B41="КС-3 — справка о стоимости выполненных работ и затрат",B41="АОСР — акт освидетельствования скрытых работ",B41="Исполнительная схема",B41="Паспорт / сертификат",B41="Иное приложение")),LEN(TRIM(C41&amp;""))=0,NOT(ISNUMBER(D41)),D41&lt;DATE(2000,1,1),D41&gt;TODAY(),NOT(AND(ISNUMBER(E41),E41=INT(E41),E41&gt;=1,E41&lt;=10000)),NOT(OR(F41="Приложено",F41="Не требуется",F41="Отсутствует")),NOT(OR(H41="Да",H41="Нет")),AND(F41="Не требуется",LEN(TRIM(G41&amp;""))=0)),"ЗАПОЛНИТЬ",IF(AND(F41="Приложено",H41="Да"),"ГОТОВО",IF(F41="Не требуется","ПРОВЕРИТЬ ОСНОВАНИЕ","НЕ ГОТОВО"))))</f>
        <v/>
      </c>
    </row>
    <row r="42" customFormat="false" ht="21" hidden="false" customHeight="true" outlineLevel="0" collapsed="false">
      <c r="A42" s="5" t="n">
        <v>38</v>
      </c>
      <c r="B42" s="5"/>
      <c r="C42" s="5"/>
      <c r="D42" s="6"/>
      <c r="E42" s="7"/>
      <c r="F42" s="5"/>
      <c r="G42" s="5"/>
      <c r="H42" s="5"/>
      <c r="I42" s="5" t="str">
        <f aca="true">IF(COUNTA(B42:H42)=0,"",IF(OR(NOT(OR(B42="КС-2 — акт о приёмке выполненных работ",B42="КС-3 — справка о стоимости выполненных работ и затрат",B42="АОСР — акт освидетельствования скрытых работ",B42="Исполнительная схема",B42="Паспорт / сертификат",B42="Иное приложение")),LEN(TRIM(C42&amp;""))=0,NOT(ISNUMBER(D42)),D42&lt;DATE(2000,1,1),D42&gt;TODAY(),NOT(AND(ISNUMBER(E42),E42=INT(E42),E42&gt;=1,E42&lt;=10000)),NOT(OR(F42="Приложено",F42="Не требуется",F42="Отсутствует")),NOT(OR(H42="Да",H42="Нет")),AND(F42="Не требуется",LEN(TRIM(G42&amp;""))=0)),"ЗАПОЛНИТЬ",IF(AND(F42="Приложено",H42="Да"),"ГОТОВО",IF(F42="Не требуется","ПРОВЕРИТЬ ОСНОВАНИЕ","НЕ ГОТОВО"))))</f>
        <v/>
      </c>
    </row>
    <row r="43" customFormat="false" ht="21" hidden="false" customHeight="true" outlineLevel="0" collapsed="false">
      <c r="A43" s="5" t="n">
        <v>39</v>
      </c>
      <c r="B43" s="5"/>
      <c r="C43" s="5"/>
      <c r="D43" s="6"/>
      <c r="E43" s="7"/>
      <c r="F43" s="5"/>
      <c r="G43" s="5"/>
      <c r="H43" s="5"/>
      <c r="I43" s="5" t="str">
        <f aca="true">IF(COUNTA(B43:H43)=0,"",IF(OR(NOT(OR(B43="КС-2 — акт о приёмке выполненных работ",B43="КС-3 — справка о стоимости выполненных работ и затрат",B43="АОСР — акт освидетельствования скрытых работ",B43="Исполнительная схема",B43="Паспорт / сертификат",B43="Иное приложение")),LEN(TRIM(C43&amp;""))=0,NOT(ISNUMBER(D43)),D43&lt;DATE(2000,1,1),D43&gt;TODAY(),NOT(AND(ISNUMBER(E43),E43=INT(E43),E43&gt;=1,E43&lt;=10000)),NOT(OR(F43="Приложено",F43="Не требуется",F43="Отсутствует")),NOT(OR(H43="Да",H43="Нет")),AND(F43="Не требуется",LEN(TRIM(G43&amp;""))=0)),"ЗАПОЛНИТЬ",IF(AND(F43="Приложено",H43="Да"),"ГОТОВО",IF(F43="Не требуется","ПРОВЕРИТЬ ОСНОВАНИЕ","НЕ ГОТОВО"))))</f>
        <v/>
      </c>
    </row>
    <row r="44" customFormat="false" ht="21" hidden="false" customHeight="true" outlineLevel="0" collapsed="false">
      <c r="A44" s="5" t="n">
        <v>40</v>
      </c>
      <c r="B44" s="5"/>
      <c r="C44" s="5"/>
      <c r="D44" s="6"/>
      <c r="E44" s="7"/>
      <c r="F44" s="5"/>
      <c r="G44" s="5"/>
      <c r="H44" s="5"/>
      <c r="I44" s="5" t="str">
        <f aca="true">IF(COUNTA(B44:H44)=0,"",IF(OR(NOT(OR(B44="КС-2 — акт о приёмке выполненных работ",B44="КС-3 — справка о стоимости выполненных работ и затрат",B44="АОСР — акт освидетельствования скрытых работ",B44="Исполнительная схема",B44="Паспорт / сертификат",B44="Иное приложение")),LEN(TRIM(C44&amp;""))=0,NOT(ISNUMBER(D44)),D44&lt;DATE(2000,1,1),D44&gt;TODAY(),NOT(AND(ISNUMBER(E44),E44=INT(E44),E44&gt;=1,E44&lt;=10000)),NOT(OR(F44="Приложено",F44="Не требуется",F44="Отсутствует")),NOT(OR(H44="Да",H44="Нет")),AND(F44="Не требуется",LEN(TRIM(G44&amp;""))=0)),"ЗАПОЛНИТЬ",IF(AND(F44="Приложено",H44="Да"),"ГОТОВО",IF(F44="Не требуется","ПРОВЕРИТЬ ОСНОВАНИЕ","НЕ ГОТОВО"))))</f>
        <v/>
      </c>
    </row>
    <row r="45" customFormat="false" ht="21" hidden="false" customHeight="true" outlineLevel="0" collapsed="false">
      <c r="A45" s="5" t="n">
        <v>41</v>
      </c>
      <c r="B45" s="5"/>
      <c r="C45" s="5"/>
      <c r="D45" s="6"/>
      <c r="E45" s="7"/>
      <c r="F45" s="5"/>
      <c r="G45" s="5"/>
      <c r="H45" s="5"/>
      <c r="I45" s="5" t="str">
        <f aca="true">IF(COUNTA(B45:H45)=0,"",IF(OR(NOT(OR(B45="КС-2 — акт о приёмке выполненных работ",B45="КС-3 — справка о стоимости выполненных работ и затрат",B45="АОСР — акт освидетельствования скрытых работ",B45="Исполнительная схема",B45="Паспорт / сертификат",B45="Иное приложение")),LEN(TRIM(C45&amp;""))=0,NOT(ISNUMBER(D45)),D45&lt;DATE(2000,1,1),D45&gt;TODAY(),NOT(AND(ISNUMBER(E45),E45=INT(E45),E45&gt;=1,E45&lt;=10000)),NOT(OR(F45="Приложено",F45="Не требуется",F45="Отсутствует")),NOT(OR(H45="Да",H45="Нет")),AND(F45="Не требуется",LEN(TRIM(G45&amp;""))=0)),"ЗАПОЛНИТЬ",IF(AND(F45="Приложено",H45="Да"),"ГОТОВО",IF(F45="Не требуется","ПРОВЕРИТЬ ОСНОВАНИЕ","НЕ ГОТОВО"))))</f>
        <v/>
      </c>
    </row>
    <row r="46" customFormat="false" ht="21" hidden="false" customHeight="true" outlineLevel="0" collapsed="false">
      <c r="A46" s="5" t="n">
        <v>42</v>
      </c>
      <c r="B46" s="5"/>
      <c r="C46" s="5"/>
      <c r="D46" s="6"/>
      <c r="E46" s="7"/>
      <c r="F46" s="5"/>
      <c r="G46" s="5"/>
      <c r="H46" s="5"/>
      <c r="I46" s="5" t="str">
        <f aca="true">IF(COUNTA(B46:H46)=0,"",IF(OR(NOT(OR(B46="КС-2 — акт о приёмке выполненных работ",B46="КС-3 — справка о стоимости выполненных работ и затрат",B46="АОСР — акт освидетельствования скрытых работ",B46="Исполнительная схема",B46="Паспорт / сертификат",B46="Иное приложение")),LEN(TRIM(C46&amp;""))=0,NOT(ISNUMBER(D46)),D46&lt;DATE(2000,1,1),D46&gt;TODAY(),NOT(AND(ISNUMBER(E46),E46=INT(E46),E46&gt;=1,E46&lt;=10000)),NOT(OR(F46="Приложено",F46="Не требуется",F46="Отсутствует")),NOT(OR(H46="Да",H46="Нет")),AND(F46="Не требуется",LEN(TRIM(G46&amp;""))=0)),"ЗАПОЛНИТЬ",IF(AND(F46="Приложено",H46="Да"),"ГОТОВО",IF(F46="Не требуется","ПРОВЕРИТЬ ОСНОВАНИЕ","НЕ ГОТОВО"))))</f>
        <v/>
      </c>
    </row>
    <row r="47" customFormat="false" ht="21" hidden="false" customHeight="true" outlineLevel="0" collapsed="false">
      <c r="A47" s="5" t="n">
        <v>43</v>
      </c>
      <c r="B47" s="5"/>
      <c r="C47" s="5"/>
      <c r="D47" s="6"/>
      <c r="E47" s="7"/>
      <c r="F47" s="5"/>
      <c r="G47" s="5"/>
      <c r="H47" s="5"/>
      <c r="I47" s="5" t="str">
        <f aca="true">IF(COUNTA(B47:H47)=0,"",IF(OR(NOT(OR(B47="КС-2 — акт о приёмке выполненных работ",B47="КС-3 — справка о стоимости выполненных работ и затрат",B47="АОСР — акт освидетельствования скрытых работ",B47="Исполнительная схема",B47="Паспорт / сертификат",B47="Иное приложение")),LEN(TRIM(C47&amp;""))=0,NOT(ISNUMBER(D47)),D47&lt;DATE(2000,1,1),D47&gt;TODAY(),NOT(AND(ISNUMBER(E47),E47=INT(E47),E47&gt;=1,E47&lt;=10000)),NOT(OR(F47="Приложено",F47="Не требуется",F47="Отсутствует")),NOT(OR(H47="Да",H47="Нет")),AND(F47="Не требуется",LEN(TRIM(G47&amp;""))=0)),"ЗАПОЛНИТЬ",IF(AND(F47="Приложено",H47="Да"),"ГОТОВО",IF(F47="Не требуется","ПРОВЕРИТЬ ОСНОВАНИЕ","НЕ ГОТОВО"))))</f>
        <v/>
      </c>
    </row>
    <row r="48" customFormat="false" ht="21" hidden="false" customHeight="true" outlineLevel="0" collapsed="false">
      <c r="A48" s="5" t="n">
        <v>44</v>
      </c>
      <c r="B48" s="5"/>
      <c r="C48" s="5"/>
      <c r="D48" s="6"/>
      <c r="E48" s="7"/>
      <c r="F48" s="5"/>
      <c r="G48" s="5"/>
      <c r="H48" s="5"/>
      <c r="I48" s="5" t="str">
        <f aca="true">IF(COUNTA(B48:H48)=0,"",IF(OR(NOT(OR(B48="КС-2 — акт о приёмке выполненных работ",B48="КС-3 — справка о стоимости выполненных работ и затрат",B48="АОСР — акт освидетельствования скрытых работ",B48="Исполнительная схема",B48="Паспорт / сертификат",B48="Иное приложение")),LEN(TRIM(C48&amp;""))=0,NOT(ISNUMBER(D48)),D48&lt;DATE(2000,1,1),D48&gt;TODAY(),NOT(AND(ISNUMBER(E48),E48=INT(E48),E48&gt;=1,E48&lt;=10000)),NOT(OR(F48="Приложено",F48="Не требуется",F48="Отсутствует")),NOT(OR(H48="Да",H48="Нет")),AND(F48="Не требуется",LEN(TRIM(G48&amp;""))=0)),"ЗАПОЛНИТЬ",IF(AND(F48="Приложено",H48="Да"),"ГОТОВО",IF(F48="Не требуется","ПРОВЕРИТЬ ОСНОВАНИЕ","НЕ ГОТОВО"))))</f>
        <v/>
      </c>
    </row>
    <row r="49" customFormat="false" ht="21" hidden="false" customHeight="true" outlineLevel="0" collapsed="false">
      <c r="A49" s="5" t="n">
        <v>45</v>
      </c>
      <c r="B49" s="5"/>
      <c r="C49" s="5"/>
      <c r="D49" s="6"/>
      <c r="E49" s="7"/>
      <c r="F49" s="5"/>
      <c r="G49" s="5"/>
      <c r="H49" s="5"/>
      <c r="I49" s="5" t="str">
        <f aca="true">IF(COUNTA(B49:H49)=0,"",IF(OR(NOT(OR(B49="КС-2 — акт о приёмке выполненных работ",B49="КС-3 — справка о стоимости выполненных работ и затрат",B49="АОСР — акт освидетельствования скрытых работ",B49="Исполнительная схема",B49="Паспорт / сертификат",B49="Иное приложение")),LEN(TRIM(C49&amp;""))=0,NOT(ISNUMBER(D49)),D49&lt;DATE(2000,1,1),D49&gt;TODAY(),NOT(AND(ISNUMBER(E49),E49=INT(E49),E49&gt;=1,E49&lt;=10000)),NOT(OR(F49="Приложено",F49="Не требуется",F49="Отсутствует")),NOT(OR(H49="Да",H49="Нет")),AND(F49="Не требуется",LEN(TRIM(G49&amp;""))=0)),"ЗАПОЛНИТЬ",IF(AND(F49="Приложено",H49="Да"),"ГОТОВО",IF(F49="Не требуется","ПРОВЕРИТЬ ОСНОВАНИЕ","НЕ ГОТОВО"))))</f>
        <v/>
      </c>
    </row>
    <row r="50" customFormat="false" ht="21" hidden="false" customHeight="true" outlineLevel="0" collapsed="false">
      <c r="A50" s="5" t="n">
        <v>46</v>
      </c>
      <c r="B50" s="5"/>
      <c r="C50" s="5"/>
      <c r="D50" s="6"/>
      <c r="E50" s="7"/>
      <c r="F50" s="5"/>
      <c r="G50" s="5"/>
      <c r="H50" s="5"/>
      <c r="I50" s="5" t="str">
        <f aca="true">IF(COUNTA(B50:H50)=0,"",IF(OR(NOT(OR(B50="КС-2 — акт о приёмке выполненных работ",B50="КС-3 — справка о стоимости выполненных работ и затрат",B50="АОСР — акт освидетельствования скрытых работ",B50="Исполнительная схема",B50="Паспорт / сертификат",B50="Иное приложение")),LEN(TRIM(C50&amp;""))=0,NOT(ISNUMBER(D50)),D50&lt;DATE(2000,1,1),D50&gt;TODAY(),NOT(AND(ISNUMBER(E50),E50=INT(E50),E50&gt;=1,E50&lt;=10000)),NOT(OR(F50="Приложено",F50="Не требуется",F50="Отсутствует")),NOT(OR(H50="Да",H50="Нет")),AND(F50="Не требуется",LEN(TRIM(G50&amp;""))=0)),"ЗАПОЛНИТЬ",IF(AND(F50="Приложено",H50="Да"),"ГОТОВО",IF(F50="Не требуется","ПРОВЕРИТЬ ОСНОВАНИЕ","НЕ ГОТОВО"))))</f>
        <v/>
      </c>
    </row>
    <row r="51" customFormat="false" ht="21" hidden="false" customHeight="true" outlineLevel="0" collapsed="false">
      <c r="A51" s="5" t="n">
        <v>47</v>
      </c>
      <c r="B51" s="5"/>
      <c r="C51" s="5"/>
      <c r="D51" s="6"/>
      <c r="E51" s="7"/>
      <c r="F51" s="5"/>
      <c r="G51" s="5"/>
      <c r="H51" s="5"/>
      <c r="I51" s="5" t="str">
        <f aca="true">IF(COUNTA(B51:H51)=0,"",IF(OR(NOT(OR(B51="КС-2 — акт о приёмке выполненных работ",B51="КС-3 — справка о стоимости выполненных работ и затрат",B51="АОСР — акт освидетельствования скрытых работ",B51="Исполнительная схема",B51="Паспорт / сертификат",B51="Иное приложение")),LEN(TRIM(C51&amp;""))=0,NOT(ISNUMBER(D51)),D51&lt;DATE(2000,1,1),D51&gt;TODAY(),NOT(AND(ISNUMBER(E51),E51=INT(E51),E51&gt;=1,E51&lt;=10000)),NOT(OR(F51="Приложено",F51="Не требуется",F51="Отсутствует")),NOT(OR(H51="Да",H51="Нет")),AND(F51="Не требуется",LEN(TRIM(G51&amp;""))=0)),"ЗАПОЛНИТЬ",IF(AND(F51="Приложено",H51="Да"),"ГОТОВО",IF(F51="Не требуется","ПРОВЕРИТЬ ОСНОВАНИЕ","НЕ ГОТОВО"))))</f>
        <v/>
      </c>
    </row>
    <row r="52" customFormat="false" ht="21" hidden="false" customHeight="true" outlineLevel="0" collapsed="false">
      <c r="A52" s="5" t="n">
        <v>48</v>
      </c>
      <c r="B52" s="5"/>
      <c r="C52" s="5"/>
      <c r="D52" s="6"/>
      <c r="E52" s="7"/>
      <c r="F52" s="5"/>
      <c r="G52" s="5"/>
      <c r="H52" s="5"/>
      <c r="I52" s="5" t="str">
        <f aca="true">IF(COUNTA(B52:H52)=0,"",IF(OR(NOT(OR(B52="КС-2 — акт о приёмке выполненных работ",B52="КС-3 — справка о стоимости выполненных работ и затрат",B52="АОСР — акт освидетельствования скрытых работ",B52="Исполнительная схема",B52="Паспорт / сертификат",B52="Иное приложение")),LEN(TRIM(C52&amp;""))=0,NOT(ISNUMBER(D52)),D52&lt;DATE(2000,1,1),D52&gt;TODAY(),NOT(AND(ISNUMBER(E52),E52=INT(E52),E52&gt;=1,E52&lt;=10000)),NOT(OR(F52="Приложено",F52="Не требуется",F52="Отсутствует")),NOT(OR(H52="Да",H52="Нет")),AND(F52="Не требуется",LEN(TRIM(G52&amp;""))=0)),"ЗАПОЛНИТЬ",IF(AND(F52="Приложено",H52="Да"),"ГОТОВО",IF(F52="Не требуется","ПРОВЕРИТЬ ОСНОВАНИЕ","НЕ ГОТОВО"))))</f>
        <v/>
      </c>
    </row>
    <row r="53" customFormat="false" ht="21" hidden="false" customHeight="true" outlineLevel="0" collapsed="false">
      <c r="A53" s="5" t="n">
        <v>49</v>
      </c>
      <c r="B53" s="5"/>
      <c r="C53" s="5"/>
      <c r="D53" s="6"/>
      <c r="E53" s="7"/>
      <c r="F53" s="5"/>
      <c r="G53" s="5"/>
      <c r="H53" s="5"/>
      <c r="I53" s="5" t="str">
        <f aca="true">IF(COUNTA(B53:H53)=0,"",IF(OR(NOT(OR(B53="КС-2 — акт о приёмке выполненных работ",B53="КС-3 — справка о стоимости выполненных работ и затрат",B53="АОСР — акт освидетельствования скрытых работ",B53="Исполнительная схема",B53="Паспорт / сертификат",B53="Иное приложение")),LEN(TRIM(C53&amp;""))=0,NOT(ISNUMBER(D53)),D53&lt;DATE(2000,1,1),D53&gt;TODAY(),NOT(AND(ISNUMBER(E53),E53=INT(E53),E53&gt;=1,E53&lt;=10000)),NOT(OR(F53="Приложено",F53="Не требуется",F53="Отсутствует")),NOT(OR(H53="Да",H53="Нет")),AND(F53="Не требуется",LEN(TRIM(G53&amp;""))=0)),"ЗАПОЛНИТЬ",IF(AND(F53="Приложено",H53="Да"),"ГОТОВО",IF(F53="Не требуется","ПРОВЕРИТЬ ОСНОВАНИЕ","НЕ ГОТОВО"))))</f>
        <v/>
      </c>
    </row>
    <row r="54" customFormat="false" ht="21" hidden="false" customHeight="true" outlineLevel="0" collapsed="false">
      <c r="A54" s="5" t="n">
        <v>50</v>
      </c>
      <c r="B54" s="5"/>
      <c r="C54" s="5"/>
      <c r="D54" s="6"/>
      <c r="E54" s="7"/>
      <c r="F54" s="5"/>
      <c r="G54" s="5"/>
      <c r="H54" s="5"/>
      <c r="I54" s="5" t="str">
        <f aca="true">IF(COUNTA(B54:H54)=0,"",IF(OR(NOT(OR(B54="КС-2 — акт о приёмке выполненных работ",B54="КС-3 — справка о стоимости выполненных работ и затрат",B54="АОСР — акт освидетельствования скрытых работ",B54="Исполнительная схема",B54="Паспорт / сертификат",B54="Иное приложение")),LEN(TRIM(C54&amp;""))=0,NOT(ISNUMBER(D54)),D54&lt;DATE(2000,1,1),D54&gt;TODAY(),NOT(AND(ISNUMBER(E54),E54=INT(E54),E54&gt;=1,E54&lt;=10000)),NOT(OR(F54="Приложено",F54="Не требуется",F54="Отсутствует")),NOT(OR(H54="Да",H54="Нет")),AND(F54="Не требуется",LEN(TRIM(G54&amp;""))=0)),"ЗАПОЛНИТЬ",IF(AND(F54="Приложено",H54="Да"),"ГОТОВО",IF(F54="Не требуется","ПРОВЕРИТЬ ОСНОВАНИЕ","НЕ ГОТОВО"))))</f>
        <v/>
      </c>
    </row>
  </sheetData>
  <autoFilter ref="A4:I54"/>
  <mergeCells count="2">
    <mergeCell ref="A1:I1"/>
    <mergeCell ref="A2:I2"/>
  </mergeCells>
  <conditionalFormatting sqref="I5:I54">
    <cfRule type="expression" priority="2" aboveAverage="0" equalAverage="0" bottom="0" percent="0" rank="0" text="" dxfId="4">
      <formula>$I5="ГОТОВО"</formula>
    </cfRule>
    <cfRule type="expression" priority="3" aboveAverage="0" equalAverage="0" bottom="0" percent="0" rank="0" text="" dxfId="4">
      <formula>$I5="ЗАКРЫТО"</formula>
    </cfRule>
    <cfRule type="expression" priority="4" aboveAverage="0" equalAverage="0" bottom="0" percent="0" rank="0" text="" dxfId="5">
      <formula>$I5="НЕ ГОТОВО"</formula>
    </cfRule>
    <cfRule type="expression" priority="5" aboveAverage="0" equalAverage="0" bottom="0" percent="0" rank="0" text="" dxfId="5">
      <formula>$I5="ЗАПОЛНИТЬ"</formula>
    </cfRule>
    <cfRule type="expression" priority="6" aboveAverage="0" equalAverage="0" bottom="0" percent="0" rank="0" text="" dxfId="5">
      <formula>$I5="УКАЗАТЬ ВОЗВРАТ"</formula>
    </cfRule>
    <cfRule type="expression" priority="7" aboveAverage="0" equalAverage="0" bottom="0" percent="0" rank="0" text="" dxfId="6">
      <formula>$I5="ПРОВЕРИТЬ ОСНОВАНИЕ"</formula>
    </cfRule>
    <cfRule type="expression" priority="8" aboveAverage="0" equalAverage="0" bottom="0" percent="0" rank="0" text="" dxfId="6">
      <formula>$I5="ВОЗВРАТ ЗАФИКСИРОВАН"</formula>
    </cfRule>
    <cfRule type="expression" priority="9" aboveAverage="0" equalAverage="0" bottom="0" percent="0" rank="0" text="" dxfId="6">
      <formula>$I5="ПРОВЕРИТЬ"</formula>
    </cfRule>
    <cfRule type="expression" priority="10" aboveAverage="0" equalAverage="0" bottom="0" percent="0" rank="0" text="" dxfId="7">
      <formula>$I5="В РАБОТЕ"</formula>
    </cfRule>
  </conditionalFormatting>
  <dataValidations count="5">
    <dataValidation allowBlank="false" error="Исправьте значение по правилу поля." errorStyle="stop" errorTitle="Недопустимое значение" operator="between" showDropDown="false" showErrorMessage="true" showInputMessage="false" sqref="B5:B54" type="list">
      <formula1>"КС-2 — акт о приёмке выполненных работ,КС-3 — справка о стоимости выполненных работ и затрат,АОСР — акт освидетельствования скрытых работ,Исполнительная схема,Паспорт / сертификат,Иное приложение"</formula1>
      <formula2>0</formula2>
    </dataValidation>
    <dataValidation allowBlank="false" error="Исправьте значение по правилу поля." errorStyle="stop" errorTitle="Недопустимое значение" operator="between" showDropDown="false" showErrorMessage="true" showInputMessage="false" sqref="D5:D54" type="date">
      <formula1>DATE(2000,1,1)</formula1>
      <formula2>TODAY()</formula2>
    </dataValidation>
    <dataValidation allowBlank="false" error="Исправьте значение по правилу поля." errorStyle="stop" errorTitle="Недопустимое значение" operator="between" showDropDown="false" showErrorMessage="true" showInputMessage="false" sqref="E5:E54" type="whole">
      <formula1>1</formula1>
      <formula2>10000</formula2>
    </dataValidation>
    <dataValidation allowBlank="false" error="Исправьте значение по правилу поля." errorStyle="stop" errorTitle="Недопустимое значение" operator="between" showDropDown="false" showErrorMessage="true" showInputMessage="false" sqref="F5:F54" type="list">
      <formula1>"Приложено,Не требуется,Отсутствует"</formula1>
      <formula2>0</formula2>
    </dataValidation>
    <dataValidation allowBlank="false" error="Исправьте значение по правилу поля." errorStyle="stop" errorTitle="Недопустимое значение" operator="between" showDropDown="false" showErrorMessage="true" showInputMessage="false" sqref="H5:H54" type="list">
      <formula1>"Да,Нет"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8"/>
  </cols>
  <sheetData>
    <row r="1" customFormat="false" ht="30" hidden="false" customHeight="true" outlineLevel="0" collapsed="false">
      <c r="A1" s="2" t="s">
        <v>11</v>
      </c>
      <c r="B1" s="2"/>
      <c r="C1" s="2"/>
      <c r="D1" s="2"/>
      <c r="E1" s="2"/>
      <c r="F1" s="2"/>
    </row>
    <row r="3" customFormat="false" ht="33.75" hidden="false" customHeight="true" outlineLevel="0" collapsed="false">
      <c r="A3" s="4" t="s">
        <v>12</v>
      </c>
      <c r="B3" s="4" t="s">
        <v>13</v>
      </c>
    </row>
    <row r="4" customFormat="false" ht="24" hidden="false" customHeight="true" outlineLevel="0" collapsed="false">
      <c r="A4" s="5" t="n">
        <v>1</v>
      </c>
      <c r="B4" s="5" t="s">
        <v>14</v>
      </c>
    </row>
    <row r="5" customFormat="false" ht="24" hidden="false" customHeight="true" outlineLevel="0" collapsed="false">
      <c r="A5" s="5" t="n">
        <v>2</v>
      </c>
      <c r="B5" s="5" t="s">
        <v>15</v>
      </c>
    </row>
    <row r="6" customFormat="false" ht="24" hidden="false" customHeight="true" outlineLevel="0" collapsed="false">
      <c r="A6" s="5" t="n">
        <v>3</v>
      </c>
      <c r="B6" s="5" t="s">
        <v>16</v>
      </c>
    </row>
    <row r="7" customFormat="false" ht="24" hidden="false" customHeight="true" outlineLevel="0" collapsed="false">
      <c r="A7" s="5" t="n">
        <v>4</v>
      </c>
      <c r="B7" s="5" t="s">
        <v>17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2026-10-14T12:30:49Z</dcterms:created>
  <dc:creator>openpyxl</dc:creator>
  <dc:description/>
  <dc:language>en-US</dc:language>
  <cp:lastModifiedBy/>
  <dcterms:modified xsi:type="dcterms:W3CDTF">2026-10-14T13:09:24Z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