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пись" sheetId="1" state="visible" r:id="rId1"/>
    <sheet xmlns:r="http://schemas.openxmlformats.org/officeDocument/2006/relationships" name="Как заполнять" sheetId="2" state="visible" r:id="rId2"/>
    <sheet xmlns:r="http://schemas.openxmlformats.org/officeDocument/2006/relationships" name="Виды" sheetId="3" state="visible" r:id="rId3"/>
    <sheet xmlns:r="http://schemas.openxmlformats.org/officeDocument/2006/relationships" name="Пример заполнения" sheetId="4" state="visible" r:id="rId4"/>
  </sheets>
  <definedNames>
    <definedName name="_xlnm.Print_Titles" localSheetId="0">'Опись'!$7:$7</definedName>
    <definedName name="_xlnm.Print_Area" localSheetId="0">'Опись'!$A$1:$I$131</definedName>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b val="1"/>
      <sz val="11"/>
    </font>
    <font>
      <name val="Times New Roman"/>
      <color rgb="000000FF"/>
      <sz val="11"/>
    </font>
    <font>
      <name val="Times New Roman"/>
      <sz val="11"/>
    </font>
    <font>
      <name val="Times New Roman"/>
      <i val="1"/>
      <color rgb="00595959"/>
      <sz val="10"/>
    </font>
    <font>
      <name val="Times New Roman"/>
      <b val="1"/>
      <color rgb="00C00000"/>
      <sz val="11"/>
    </font>
    <font>
      <name val="Times New Roman"/>
      <i val="1"/>
      <color rgb="00C00000"/>
      <sz val="10"/>
    </font>
    <font>
      <name val="Times New Roman"/>
      <color rgb="00C00000"/>
      <sz val="10"/>
    </font>
  </fonts>
  <fills count="4">
    <fill>
      <patternFill/>
    </fill>
    <fill>
      <patternFill patternType="gray125"/>
    </fill>
    <fill>
      <patternFill patternType="solid">
        <fgColor rgb="00FFF2CC"/>
      </patternFill>
    </fill>
    <fill>
      <patternFill patternType="solid">
        <fgColor rgb="00E7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164" fontId="3" fillId="2" borderId="1" pivotButton="0" quotePrefix="0" xfId="0"/>
    <xf numFmtId="0" fontId="2" fillId="0" borderId="0" applyAlignment="1" pivotButton="0" quotePrefix="0" xfId="0">
      <alignment vertical="top" wrapText="1"/>
    </xf>
    <xf numFmtId="0" fontId="0" fillId="0" borderId="4" pivotButton="0" quotePrefix="0" xfId="0"/>
    <xf numFmtId="0" fontId="0" fillId="0" borderId="5" pivotButton="0" quotePrefix="0" xfId="0"/>
    <xf numFmtId="0" fontId="2" fillId="3" borderId="1" applyAlignment="1" pivotButton="0" quotePrefix="0" xfId="0">
      <alignment vertical="center" wrapText="1"/>
    </xf>
    <xf numFmtId="0" fontId="4" fillId="0" borderId="1" applyAlignment="1" pivotButton="0" quotePrefix="0" xfId="0">
      <alignment vertical="top" wrapText="1"/>
    </xf>
    <xf numFmtId="1" fontId="3" fillId="2" borderId="1" applyAlignment="1" pivotButton="0" quotePrefix="0" xfId="0">
      <alignment vertical="top" wrapText="1"/>
    </xf>
    <xf numFmtId="0" fontId="2" fillId="0" borderId="1" pivotButton="0" quotePrefix="0" xfId="0"/>
    <xf numFmtId="1" fontId="3" fillId="2" borderId="1" pivotButton="0" quotePrefix="0" xfId="0"/>
    <xf numFmtId="0" fontId="2" fillId="0" borderId="1" applyAlignment="1" pivotButton="0" quotePrefix="0" xfId="0">
      <alignment vertical="top" wrapText="1"/>
    </xf>
    <xf numFmtId="0" fontId="5"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6" fillId="0" borderId="1" pivotButton="0" quotePrefix="0" xfId="0"/>
    <xf numFmtId="0" fontId="4" fillId="0" borderId="1" pivotButton="0" quotePrefix="0" xfId="0"/>
    <xf numFmtId="0" fontId="7" fillId="0" borderId="0" pivotButton="0" quotePrefix="0" xfId="0"/>
    <xf numFmtId="0" fontId="3" fillId="0" borderId="1" applyAlignment="1" pivotButton="0" quotePrefix="0" xfId="0">
      <alignment vertical="top" wrapText="1"/>
    </xf>
    <xf numFmtId="0" fontId="8" fillId="0" borderId="0" applyAlignment="1" pivotButton="0" quotePrefix="0" xfId="0">
      <alignment vertical="top" wrapText="1"/>
    </xf>
    <xf numFmtId="0" fontId="5" fillId="0" borderId="0"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Маржа в бетоне</author>
  </authors>
  <commentList>
    <comment ref="A7" authorId="0" shapeId="0">
      <text>
        <t>сквозной, считается сам</t>
      </text>
    </comment>
    <comment ref="B7" authorId="0" shapeId="0">
      <text>
        <t>справочник листа «Виды»</t>
      </text>
    </comment>
    <comment ref="C7" authorId="0" shapeId="0">
      <text>
        <t>что именно за документ и к какому месту работ он относится. Формулировка участка должна совпадать с той, которой он назван в акте</t>
      </text>
    </comment>
    <comment ref="D7" authorId="0" shapeId="0">
      <text>
        <t>номер и дата самого документа</t>
      </text>
    </comment>
    <comment ref="E7" authorId="0" shapeId="0">
      <text>
        <t>номер и дата акта выполненных работ, объём которого подтверждается этой позицией. Ради этой колонки опись и существует</t>
      </text>
    </comment>
    <comment ref="F7" authorId="0" shapeId="0">
      <text>
        <t>число листов позиции; из суммы этой колонки берётся общий листаж комплекта</t>
      </text>
    </comment>
    <comment ref="G7" authorId="0" shapeId="0">
      <text>
        <t>сколько экземпляров этой позиции передано</t>
      </text>
    </comment>
    <comment ref="H7" authorId="0" shapeId="0">
      <text>
        <t>что именно ушло второй стороне</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I131"/>
  <sheetViews>
    <sheetView workbookViewId="0">
      <pane ySplit="7" topLeftCell="A8" activePane="bottomLeft" state="frozen"/>
      <selection pane="bottomLeft" activeCell="A1" sqref="A1"/>
    </sheetView>
  </sheetViews>
  <sheetFormatPr baseColWidth="8" defaultRowHeight="15"/>
  <cols>
    <col width="9"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c r="A1" s="1" t="inlineStr">
        <is>
          <t>Опись передаваемого комплекта исполнительной документации</t>
        </is>
      </c>
    </row>
    <row r="3">
      <c r="A3" s="2" t="inlineStr">
        <is>
          <t>Опись №</t>
        </is>
      </c>
      <c r="B3" s="3" t="n"/>
      <c r="C3" s="2" t="inlineStr">
        <is>
          <t>от</t>
        </is>
      </c>
      <c r="D3" s="4" t="n"/>
    </row>
    <row r="4" ht="60" customHeight="1">
      <c r="A4" s="5" t="inlineStr">
        <is>
          <t>Объект</t>
        </is>
      </c>
      <c r="B4" s="3" t="n"/>
      <c r="C4" s="6" t="n"/>
      <c r="D4" s="7" t="n"/>
      <c r="E4" s="5" t="inlineStr">
        <is>
          <t>Договор № и дата</t>
        </is>
      </c>
      <c r="F4" s="3" t="n"/>
      <c r="G4" s="6" t="n"/>
      <c r="H4" s="6" t="n"/>
      <c r="I4" s="7" t="n"/>
    </row>
    <row r="5" ht="46" customHeight="1">
      <c r="A5" s="5" t="inlineStr">
        <is>
          <t>Участок, этап или вид работ</t>
        </is>
      </c>
      <c r="C5" s="3" t="n"/>
      <c r="D5" s="6" t="n"/>
      <c r="E5" s="6" t="n"/>
      <c r="F5" s="6" t="n"/>
      <c r="G5" s="6" t="n"/>
      <c r="H5" s="6" t="n"/>
      <c r="I5" s="7" t="n"/>
    </row>
    <row r="7">
      <c r="A7" s="8" t="inlineStr">
        <is>
          <t>№</t>
        </is>
      </c>
      <c r="B7" s="8" t="inlineStr">
        <is>
          <t>Вид документа</t>
        </is>
      </c>
      <c r="C7" s="8" t="inlineStr">
        <is>
          <t>Наименование, участок, оси и отметки</t>
        </is>
      </c>
      <c r="D7" s="8" t="inlineStr">
        <is>
          <t>Реквизиты документа</t>
        </is>
      </c>
      <c r="E7" s="8" t="inlineStr">
        <is>
          <t>Подтверждает объём по акту</t>
        </is>
      </c>
      <c r="F7" s="8" t="inlineStr">
        <is>
          <t>Листов</t>
        </is>
      </c>
      <c r="G7" s="8" t="inlineStr">
        <is>
          <t>Экз.</t>
        </is>
      </c>
      <c r="H7" s="8" t="inlineStr">
        <is>
          <t>Оригинал / копия</t>
        </is>
      </c>
      <c r="I7" s="8" t="inlineStr">
        <is>
          <t>Примечание</t>
        </is>
      </c>
    </row>
    <row r="8">
      <c r="A8" s="9">
        <f>IF($B8="","",ROW()-7)</f>
        <v/>
      </c>
      <c r="B8" s="3" t="n"/>
      <c r="C8" s="3" t="n"/>
      <c r="D8" s="3" t="n"/>
      <c r="E8" s="3" t="n"/>
      <c r="F8" s="10" t="n"/>
      <c r="G8" s="10" t="n"/>
      <c r="H8" s="3" t="n"/>
      <c r="I8" s="3" t="n"/>
    </row>
    <row r="9">
      <c r="A9" s="9">
        <f>IF($B9="","",ROW()-7)</f>
        <v/>
      </c>
      <c r="B9" s="3" t="n"/>
      <c r="C9" s="3" t="n"/>
      <c r="D9" s="3" t="n"/>
      <c r="E9" s="3" t="n"/>
      <c r="F9" s="10" t="n"/>
      <c r="G9" s="10" t="n"/>
      <c r="H9" s="3" t="n"/>
      <c r="I9" s="3" t="n"/>
    </row>
    <row r="10">
      <c r="A10" s="9">
        <f>IF($B10="","",ROW()-7)</f>
        <v/>
      </c>
      <c r="B10" s="3" t="n"/>
      <c r="C10" s="3" t="n"/>
      <c r="D10" s="3" t="n"/>
      <c r="E10" s="3" t="n"/>
      <c r="F10" s="10" t="n"/>
      <c r="G10" s="10" t="n"/>
      <c r="H10" s="3" t="n"/>
      <c r="I10" s="3" t="n"/>
    </row>
    <row r="11">
      <c r="A11" s="9">
        <f>IF($B11="","",ROW()-7)</f>
        <v/>
      </c>
      <c r="B11" s="3" t="n"/>
      <c r="C11" s="3" t="n"/>
      <c r="D11" s="3" t="n"/>
      <c r="E11" s="3" t="n"/>
      <c r="F11" s="10" t="n"/>
      <c r="G11" s="10" t="n"/>
      <c r="H11" s="3" t="n"/>
      <c r="I11" s="3" t="n"/>
    </row>
    <row r="12">
      <c r="A12" s="9">
        <f>IF($B12="","",ROW()-7)</f>
        <v/>
      </c>
      <c r="B12" s="3" t="n"/>
      <c r="C12" s="3" t="n"/>
      <c r="D12" s="3" t="n"/>
      <c r="E12" s="3" t="n"/>
      <c r="F12" s="10" t="n"/>
      <c r="G12" s="10" t="n"/>
      <c r="H12" s="3" t="n"/>
      <c r="I12" s="3" t="n"/>
    </row>
    <row r="13">
      <c r="A13" s="9">
        <f>IF($B13="","",ROW()-7)</f>
        <v/>
      </c>
      <c r="B13" s="3" t="n"/>
      <c r="C13" s="3" t="n"/>
      <c r="D13" s="3" t="n"/>
      <c r="E13" s="3" t="n"/>
      <c r="F13" s="10" t="n"/>
      <c r="G13" s="10" t="n"/>
      <c r="H13" s="3" t="n"/>
      <c r="I13" s="3" t="n"/>
    </row>
    <row r="14">
      <c r="A14" s="9">
        <f>IF($B14="","",ROW()-7)</f>
        <v/>
      </c>
      <c r="B14" s="3" t="n"/>
      <c r="C14" s="3" t="n"/>
      <c r="D14" s="3" t="n"/>
      <c r="E14" s="3" t="n"/>
      <c r="F14" s="10" t="n"/>
      <c r="G14" s="10" t="n"/>
      <c r="H14" s="3" t="n"/>
      <c r="I14" s="3" t="n"/>
    </row>
    <row r="15">
      <c r="A15" s="9">
        <f>IF($B15="","",ROW()-7)</f>
        <v/>
      </c>
      <c r="B15" s="3" t="n"/>
      <c r="C15" s="3" t="n"/>
      <c r="D15" s="3" t="n"/>
      <c r="E15" s="3" t="n"/>
      <c r="F15" s="10" t="n"/>
      <c r="G15" s="10" t="n"/>
      <c r="H15" s="3" t="n"/>
      <c r="I15" s="3" t="n"/>
    </row>
    <row r="16">
      <c r="A16" s="9">
        <f>IF($B16="","",ROW()-7)</f>
        <v/>
      </c>
      <c r="B16" s="3" t="n"/>
      <c r="C16" s="3" t="n"/>
      <c r="D16" s="3" t="n"/>
      <c r="E16" s="3" t="n"/>
      <c r="F16" s="10" t="n"/>
      <c r="G16" s="10" t="n"/>
      <c r="H16" s="3" t="n"/>
      <c r="I16" s="3" t="n"/>
    </row>
    <row r="17">
      <c r="A17" s="9">
        <f>IF($B17="","",ROW()-7)</f>
        <v/>
      </c>
      <c r="B17" s="3" t="n"/>
      <c r="C17" s="3" t="n"/>
      <c r="D17" s="3" t="n"/>
      <c r="E17" s="3" t="n"/>
      <c r="F17" s="10" t="n"/>
      <c r="G17" s="10" t="n"/>
      <c r="H17" s="3" t="n"/>
      <c r="I17" s="3" t="n"/>
    </row>
    <row r="18">
      <c r="A18" s="9">
        <f>IF($B18="","",ROW()-7)</f>
        <v/>
      </c>
      <c r="B18" s="3" t="n"/>
      <c r="C18" s="3" t="n"/>
      <c r="D18" s="3" t="n"/>
      <c r="E18" s="3" t="n"/>
      <c r="F18" s="10" t="n"/>
      <c r="G18" s="10" t="n"/>
      <c r="H18" s="3" t="n"/>
      <c r="I18" s="3" t="n"/>
    </row>
    <row r="19">
      <c r="A19" s="9">
        <f>IF($B19="","",ROW()-7)</f>
        <v/>
      </c>
      <c r="B19" s="3" t="n"/>
      <c r="C19" s="3" t="n"/>
      <c r="D19" s="3" t="n"/>
      <c r="E19" s="3" t="n"/>
      <c r="F19" s="10" t="n"/>
      <c r="G19" s="10" t="n"/>
      <c r="H19" s="3" t="n"/>
      <c r="I19" s="3" t="n"/>
    </row>
    <row r="20">
      <c r="A20" s="9">
        <f>IF($B20="","",ROW()-7)</f>
        <v/>
      </c>
      <c r="B20" s="3" t="n"/>
      <c r="C20" s="3" t="n"/>
      <c r="D20" s="3" t="n"/>
      <c r="E20" s="3" t="n"/>
      <c r="F20" s="10" t="n"/>
      <c r="G20" s="10" t="n"/>
      <c r="H20" s="3" t="n"/>
      <c r="I20" s="3" t="n"/>
    </row>
    <row r="21">
      <c r="A21" s="9">
        <f>IF($B21="","",ROW()-7)</f>
        <v/>
      </c>
      <c r="B21" s="3" t="n"/>
      <c r="C21" s="3" t="n"/>
      <c r="D21" s="3" t="n"/>
      <c r="E21" s="3" t="n"/>
      <c r="F21" s="10" t="n"/>
      <c r="G21" s="10" t="n"/>
      <c r="H21" s="3" t="n"/>
      <c r="I21" s="3" t="n"/>
    </row>
    <row r="22">
      <c r="A22" s="9">
        <f>IF($B22="","",ROW()-7)</f>
        <v/>
      </c>
      <c r="B22" s="3" t="n"/>
      <c r="C22" s="3" t="n"/>
      <c r="D22" s="3" t="n"/>
      <c r="E22" s="3" t="n"/>
      <c r="F22" s="10" t="n"/>
      <c r="G22" s="10" t="n"/>
      <c r="H22" s="3" t="n"/>
      <c r="I22" s="3" t="n"/>
    </row>
    <row r="23">
      <c r="A23" s="9">
        <f>IF($B23="","",ROW()-7)</f>
        <v/>
      </c>
      <c r="B23" s="3" t="n"/>
      <c r="C23" s="3" t="n"/>
      <c r="D23" s="3" t="n"/>
      <c r="E23" s="3" t="n"/>
      <c r="F23" s="10" t="n"/>
      <c r="G23" s="10" t="n"/>
      <c r="H23" s="3" t="n"/>
      <c r="I23" s="3" t="n"/>
    </row>
    <row r="24">
      <c r="A24" s="9">
        <f>IF($B24="","",ROW()-7)</f>
        <v/>
      </c>
      <c r="B24" s="3" t="n"/>
      <c r="C24" s="3" t="n"/>
      <c r="D24" s="3" t="n"/>
      <c r="E24" s="3" t="n"/>
      <c r="F24" s="10" t="n"/>
      <c r="G24" s="10" t="n"/>
      <c r="H24" s="3" t="n"/>
      <c r="I24" s="3" t="n"/>
    </row>
    <row r="25">
      <c r="A25" s="9">
        <f>IF($B25="","",ROW()-7)</f>
        <v/>
      </c>
      <c r="B25" s="3" t="n"/>
      <c r="C25" s="3" t="n"/>
      <c r="D25" s="3" t="n"/>
      <c r="E25" s="3" t="n"/>
      <c r="F25" s="10" t="n"/>
      <c r="G25" s="10" t="n"/>
      <c r="H25" s="3" t="n"/>
      <c r="I25" s="3" t="n"/>
    </row>
    <row r="26">
      <c r="A26" s="9">
        <f>IF($B26="","",ROW()-7)</f>
        <v/>
      </c>
      <c r="B26" s="3" t="n"/>
      <c r="C26" s="3" t="n"/>
      <c r="D26" s="3" t="n"/>
      <c r="E26" s="3" t="n"/>
      <c r="F26" s="10" t="n"/>
      <c r="G26" s="10" t="n"/>
      <c r="H26" s="3" t="n"/>
      <c r="I26" s="3" t="n"/>
    </row>
    <row r="27">
      <c r="A27" s="9">
        <f>IF($B27="","",ROW()-7)</f>
        <v/>
      </c>
      <c r="B27" s="3" t="n"/>
      <c r="C27" s="3" t="n"/>
      <c r="D27" s="3" t="n"/>
      <c r="E27" s="3" t="n"/>
      <c r="F27" s="10" t="n"/>
      <c r="G27" s="10" t="n"/>
      <c r="H27" s="3" t="n"/>
      <c r="I27" s="3" t="n"/>
    </row>
    <row r="28">
      <c r="A28" s="9">
        <f>IF($B28="","",ROW()-7)</f>
        <v/>
      </c>
      <c r="B28" s="3" t="n"/>
      <c r="C28" s="3" t="n"/>
      <c r="D28" s="3" t="n"/>
      <c r="E28" s="3" t="n"/>
      <c r="F28" s="10" t="n"/>
      <c r="G28" s="10" t="n"/>
      <c r="H28" s="3" t="n"/>
      <c r="I28" s="3" t="n"/>
    </row>
    <row r="29">
      <c r="A29" s="9">
        <f>IF($B29="","",ROW()-7)</f>
        <v/>
      </c>
      <c r="B29" s="3" t="n"/>
      <c r="C29" s="3" t="n"/>
      <c r="D29" s="3" t="n"/>
      <c r="E29" s="3" t="n"/>
      <c r="F29" s="10" t="n"/>
      <c r="G29" s="10" t="n"/>
      <c r="H29" s="3" t="n"/>
      <c r="I29" s="3" t="n"/>
    </row>
    <row r="30">
      <c r="A30" s="9">
        <f>IF($B30="","",ROW()-7)</f>
        <v/>
      </c>
      <c r="B30" s="3" t="n"/>
      <c r="C30" s="3" t="n"/>
      <c r="D30" s="3" t="n"/>
      <c r="E30" s="3" t="n"/>
      <c r="F30" s="10" t="n"/>
      <c r="G30" s="10" t="n"/>
      <c r="H30" s="3" t="n"/>
      <c r="I30" s="3" t="n"/>
    </row>
    <row r="31">
      <c r="A31" s="9">
        <f>IF($B31="","",ROW()-7)</f>
        <v/>
      </c>
      <c r="B31" s="3" t="n"/>
      <c r="C31" s="3" t="n"/>
      <c r="D31" s="3" t="n"/>
      <c r="E31" s="3" t="n"/>
      <c r="F31" s="10" t="n"/>
      <c r="G31" s="10" t="n"/>
      <c r="H31" s="3" t="n"/>
      <c r="I31" s="3" t="n"/>
    </row>
    <row r="32">
      <c r="A32" s="9">
        <f>IF($B32="","",ROW()-7)</f>
        <v/>
      </c>
      <c r="B32" s="3" t="n"/>
      <c r="C32" s="3" t="n"/>
      <c r="D32" s="3" t="n"/>
      <c r="E32" s="3" t="n"/>
      <c r="F32" s="10" t="n"/>
      <c r="G32" s="10" t="n"/>
      <c r="H32" s="3" t="n"/>
      <c r="I32" s="3" t="n"/>
    </row>
    <row r="33">
      <c r="A33" s="9">
        <f>IF($B33="","",ROW()-7)</f>
        <v/>
      </c>
      <c r="B33" s="3" t="n"/>
      <c r="C33" s="3" t="n"/>
      <c r="D33" s="3" t="n"/>
      <c r="E33" s="3" t="n"/>
      <c r="F33" s="10" t="n"/>
      <c r="G33" s="10" t="n"/>
      <c r="H33" s="3" t="n"/>
      <c r="I33" s="3" t="n"/>
    </row>
    <row r="34">
      <c r="A34" s="9">
        <f>IF($B34="","",ROW()-7)</f>
        <v/>
      </c>
      <c r="B34" s="3" t="n"/>
      <c r="C34" s="3" t="n"/>
      <c r="D34" s="3" t="n"/>
      <c r="E34" s="3" t="n"/>
      <c r="F34" s="10" t="n"/>
      <c r="G34" s="10" t="n"/>
      <c r="H34" s="3" t="n"/>
      <c r="I34" s="3" t="n"/>
    </row>
    <row r="35">
      <c r="A35" s="9">
        <f>IF($B35="","",ROW()-7)</f>
        <v/>
      </c>
      <c r="B35" s="3" t="n"/>
      <c r="C35" s="3" t="n"/>
      <c r="D35" s="3" t="n"/>
      <c r="E35" s="3" t="n"/>
      <c r="F35" s="10" t="n"/>
      <c r="G35" s="10" t="n"/>
      <c r="H35" s="3" t="n"/>
      <c r="I35" s="3" t="n"/>
    </row>
    <row r="36">
      <c r="A36" s="9">
        <f>IF($B36="","",ROW()-7)</f>
        <v/>
      </c>
      <c r="B36" s="3" t="n"/>
      <c r="C36" s="3" t="n"/>
      <c r="D36" s="3" t="n"/>
      <c r="E36" s="3" t="n"/>
      <c r="F36" s="10" t="n"/>
      <c r="G36" s="10" t="n"/>
      <c r="H36" s="3" t="n"/>
      <c r="I36" s="3" t="n"/>
    </row>
    <row r="37">
      <c r="A37" s="9">
        <f>IF($B37="","",ROW()-7)</f>
        <v/>
      </c>
      <c r="B37" s="3" t="n"/>
      <c r="C37" s="3" t="n"/>
      <c r="D37" s="3" t="n"/>
      <c r="E37" s="3" t="n"/>
      <c r="F37" s="10" t="n"/>
      <c r="G37" s="10" t="n"/>
      <c r="H37" s="3" t="n"/>
      <c r="I37" s="3" t="n"/>
    </row>
    <row r="38">
      <c r="A38" s="9">
        <f>IF($B38="","",ROW()-7)</f>
        <v/>
      </c>
      <c r="B38" s="3" t="n"/>
      <c r="C38" s="3" t="n"/>
      <c r="D38" s="3" t="n"/>
      <c r="E38" s="3" t="n"/>
      <c r="F38" s="10" t="n"/>
      <c r="G38" s="10" t="n"/>
      <c r="H38" s="3" t="n"/>
      <c r="I38" s="3" t="n"/>
    </row>
    <row r="39">
      <c r="A39" s="9">
        <f>IF($B39="","",ROW()-7)</f>
        <v/>
      </c>
      <c r="B39" s="3" t="n"/>
      <c r="C39" s="3" t="n"/>
      <c r="D39" s="3" t="n"/>
      <c r="E39" s="3" t="n"/>
      <c r="F39" s="10" t="n"/>
      <c r="G39" s="10" t="n"/>
      <c r="H39" s="3" t="n"/>
      <c r="I39" s="3" t="n"/>
    </row>
    <row r="40">
      <c r="A40" s="9">
        <f>IF($B40="","",ROW()-7)</f>
        <v/>
      </c>
      <c r="B40" s="3" t="n"/>
      <c r="C40" s="3" t="n"/>
      <c r="D40" s="3" t="n"/>
      <c r="E40" s="3" t="n"/>
      <c r="F40" s="10" t="n"/>
      <c r="G40" s="10" t="n"/>
      <c r="H40" s="3" t="n"/>
      <c r="I40" s="3" t="n"/>
    </row>
    <row r="41">
      <c r="A41" s="9">
        <f>IF($B41="","",ROW()-7)</f>
        <v/>
      </c>
      <c r="B41" s="3" t="n"/>
      <c r="C41" s="3" t="n"/>
      <c r="D41" s="3" t="n"/>
      <c r="E41" s="3" t="n"/>
      <c r="F41" s="10" t="n"/>
      <c r="G41" s="10" t="n"/>
      <c r="H41" s="3" t="n"/>
      <c r="I41" s="3" t="n"/>
    </row>
    <row r="42">
      <c r="A42" s="9">
        <f>IF($B42="","",ROW()-7)</f>
        <v/>
      </c>
      <c r="B42" s="3" t="n"/>
      <c r="C42" s="3" t="n"/>
      <c r="D42" s="3" t="n"/>
      <c r="E42" s="3" t="n"/>
      <c r="F42" s="10" t="n"/>
      <c r="G42" s="10" t="n"/>
      <c r="H42" s="3" t="n"/>
      <c r="I42" s="3" t="n"/>
    </row>
    <row r="43">
      <c r="A43" s="9">
        <f>IF($B43="","",ROW()-7)</f>
        <v/>
      </c>
      <c r="B43" s="3" t="n"/>
      <c r="C43" s="3" t="n"/>
      <c r="D43" s="3" t="n"/>
      <c r="E43" s="3" t="n"/>
      <c r="F43" s="10" t="n"/>
      <c r="G43" s="10" t="n"/>
      <c r="H43" s="3" t="n"/>
      <c r="I43" s="3" t="n"/>
    </row>
    <row r="44">
      <c r="A44" s="9">
        <f>IF($B44="","",ROW()-7)</f>
        <v/>
      </c>
      <c r="B44" s="3" t="n"/>
      <c r="C44" s="3" t="n"/>
      <c r="D44" s="3" t="n"/>
      <c r="E44" s="3" t="n"/>
      <c r="F44" s="10" t="n"/>
      <c r="G44" s="10" t="n"/>
      <c r="H44" s="3" t="n"/>
      <c r="I44" s="3" t="n"/>
    </row>
    <row r="45">
      <c r="A45" s="9">
        <f>IF($B45="","",ROW()-7)</f>
        <v/>
      </c>
      <c r="B45" s="3" t="n"/>
      <c r="C45" s="3" t="n"/>
      <c r="D45" s="3" t="n"/>
      <c r="E45" s="3" t="n"/>
      <c r="F45" s="10" t="n"/>
      <c r="G45" s="10" t="n"/>
      <c r="H45" s="3" t="n"/>
      <c r="I45" s="3" t="n"/>
    </row>
    <row r="46">
      <c r="A46" s="9">
        <f>IF($B46="","",ROW()-7)</f>
        <v/>
      </c>
      <c r="B46" s="3" t="n"/>
      <c r="C46" s="3" t="n"/>
      <c r="D46" s="3" t="n"/>
      <c r="E46" s="3" t="n"/>
      <c r="F46" s="10" t="n"/>
      <c r="G46" s="10" t="n"/>
      <c r="H46" s="3" t="n"/>
      <c r="I46" s="3" t="n"/>
    </row>
    <row r="47">
      <c r="A47" s="9">
        <f>IF($B47="","",ROW()-7)</f>
        <v/>
      </c>
      <c r="B47" s="3" t="n"/>
      <c r="C47" s="3" t="n"/>
      <c r="D47" s="3" t="n"/>
      <c r="E47" s="3" t="n"/>
      <c r="F47" s="10" t="n"/>
      <c r="G47" s="10" t="n"/>
      <c r="H47" s="3" t="n"/>
      <c r="I47" s="3" t="n"/>
    </row>
    <row r="48">
      <c r="A48" s="9">
        <f>IF($B48="","",ROW()-7)</f>
        <v/>
      </c>
      <c r="B48" s="3" t="n"/>
      <c r="C48" s="3" t="n"/>
      <c r="D48" s="3" t="n"/>
      <c r="E48" s="3" t="n"/>
      <c r="F48" s="10" t="n"/>
      <c r="G48" s="10" t="n"/>
      <c r="H48" s="3" t="n"/>
      <c r="I48" s="3" t="n"/>
    </row>
    <row r="49">
      <c r="A49" s="9">
        <f>IF($B49="","",ROW()-7)</f>
        <v/>
      </c>
      <c r="B49" s="3" t="n"/>
      <c r="C49" s="3" t="n"/>
      <c r="D49" s="3" t="n"/>
      <c r="E49" s="3" t="n"/>
      <c r="F49" s="10" t="n"/>
      <c r="G49" s="10" t="n"/>
      <c r="H49" s="3" t="n"/>
      <c r="I49" s="3" t="n"/>
    </row>
    <row r="50">
      <c r="A50" s="9">
        <f>IF($B50="","",ROW()-7)</f>
        <v/>
      </c>
      <c r="B50" s="3" t="n"/>
      <c r="C50" s="3" t="n"/>
      <c r="D50" s="3" t="n"/>
      <c r="E50" s="3" t="n"/>
      <c r="F50" s="10" t="n"/>
      <c r="G50" s="10" t="n"/>
      <c r="H50" s="3" t="n"/>
      <c r="I50" s="3" t="n"/>
    </row>
    <row r="51">
      <c r="A51" s="9">
        <f>IF($B51="","",ROW()-7)</f>
        <v/>
      </c>
      <c r="B51" s="3" t="n"/>
      <c r="C51" s="3" t="n"/>
      <c r="D51" s="3" t="n"/>
      <c r="E51" s="3" t="n"/>
      <c r="F51" s="10" t="n"/>
      <c r="G51" s="10" t="n"/>
      <c r="H51" s="3" t="n"/>
      <c r="I51" s="3" t="n"/>
    </row>
    <row r="52">
      <c r="A52" s="9">
        <f>IF($B52="","",ROW()-7)</f>
        <v/>
      </c>
      <c r="B52" s="3" t="n"/>
      <c r="C52" s="3" t="n"/>
      <c r="D52" s="3" t="n"/>
      <c r="E52" s="3" t="n"/>
      <c r="F52" s="10" t="n"/>
      <c r="G52" s="10" t="n"/>
      <c r="H52" s="3" t="n"/>
      <c r="I52" s="3" t="n"/>
    </row>
    <row r="53">
      <c r="A53" s="9">
        <f>IF($B53="","",ROW()-7)</f>
        <v/>
      </c>
      <c r="B53" s="3" t="n"/>
      <c r="C53" s="3" t="n"/>
      <c r="D53" s="3" t="n"/>
      <c r="E53" s="3" t="n"/>
      <c r="F53" s="10" t="n"/>
      <c r="G53" s="10" t="n"/>
      <c r="H53" s="3" t="n"/>
      <c r="I53" s="3" t="n"/>
    </row>
    <row r="54">
      <c r="A54" s="9">
        <f>IF($B54="","",ROW()-7)</f>
        <v/>
      </c>
      <c r="B54" s="3" t="n"/>
      <c r="C54" s="3" t="n"/>
      <c r="D54" s="3" t="n"/>
      <c r="E54" s="3" t="n"/>
      <c r="F54" s="10" t="n"/>
      <c r="G54" s="10" t="n"/>
      <c r="H54" s="3" t="n"/>
      <c r="I54" s="3" t="n"/>
    </row>
    <row r="55">
      <c r="A55" s="9">
        <f>IF($B55="","",ROW()-7)</f>
        <v/>
      </c>
      <c r="B55" s="3" t="n"/>
      <c r="C55" s="3" t="n"/>
      <c r="D55" s="3" t="n"/>
      <c r="E55" s="3" t="n"/>
      <c r="F55" s="10" t="n"/>
      <c r="G55" s="10" t="n"/>
      <c r="H55" s="3" t="n"/>
      <c r="I55" s="3" t="n"/>
    </row>
    <row r="56">
      <c r="A56" s="9">
        <f>IF($B56="","",ROW()-7)</f>
        <v/>
      </c>
      <c r="B56" s="3" t="n"/>
      <c r="C56" s="3" t="n"/>
      <c r="D56" s="3" t="n"/>
      <c r="E56" s="3" t="n"/>
      <c r="F56" s="10" t="n"/>
      <c r="G56" s="10" t="n"/>
      <c r="H56" s="3" t="n"/>
      <c r="I56" s="3" t="n"/>
    </row>
    <row r="57">
      <c r="A57" s="9">
        <f>IF($B57="","",ROW()-7)</f>
        <v/>
      </c>
      <c r="B57" s="3" t="n"/>
      <c r="C57" s="3" t="n"/>
      <c r="D57" s="3" t="n"/>
      <c r="E57" s="3" t="n"/>
      <c r="F57" s="10" t="n"/>
      <c r="G57" s="10" t="n"/>
      <c r="H57" s="3" t="n"/>
      <c r="I57" s="3" t="n"/>
    </row>
    <row r="58">
      <c r="A58" s="9">
        <f>IF($B58="","",ROW()-7)</f>
        <v/>
      </c>
      <c r="B58" s="3" t="n"/>
      <c r="C58" s="3" t="n"/>
      <c r="D58" s="3" t="n"/>
      <c r="E58" s="3" t="n"/>
      <c r="F58" s="10" t="n"/>
      <c r="G58" s="10" t="n"/>
      <c r="H58" s="3" t="n"/>
      <c r="I58" s="3" t="n"/>
    </row>
    <row r="59">
      <c r="A59" s="9">
        <f>IF($B59="","",ROW()-7)</f>
        <v/>
      </c>
      <c r="B59" s="3" t="n"/>
      <c r="C59" s="3" t="n"/>
      <c r="D59" s="3" t="n"/>
      <c r="E59" s="3" t="n"/>
      <c r="F59" s="10" t="n"/>
      <c r="G59" s="10" t="n"/>
      <c r="H59" s="3" t="n"/>
      <c r="I59" s="3" t="n"/>
    </row>
    <row r="60">
      <c r="A60" s="9">
        <f>IF($B60="","",ROW()-7)</f>
        <v/>
      </c>
      <c r="B60" s="3" t="n"/>
      <c r="C60" s="3" t="n"/>
      <c r="D60" s="3" t="n"/>
      <c r="E60" s="3" t="n"/>
      <c r="F60" s="10" t="n"/>
      <c r="G60" s="10" t="n"/>
      <c r="H60" s="3" t="n"/>
      <c r="I60" s="3" t="n"/>
    </row>
    <row r="61">
      <c r="A61" s="9">
        <f>IF($B61="","",ROW()-7)</f>
        <v/>
      </c>
      <c r="B61" s="3" t="n"/>
      <c r="C61" s="3" t="n"/>
      <c r="D61" s="3" t="n"/>
      <c r="E61" s="3" t="n"/>
      <c r="F61" s="10" t="n"/>
      <c r="G61" s="10" t="n"/>
      <c r="H61" s="3" t="n"/>
      <c r="I61" s="3" t="n"/>
    </row>
    <row r="62">
      <c r="A62" s="9">
        <f>IF($B62="","",ROW()-7)</f>
        <v/>
      </c>
      <c r="B62" s="3" t="n"/>
      <c r="C62" s="3" t="n"/>
      <c r="D62" s="3" t="n"/>
      <c r="E62" s="3" t="n"/>
      <c r="F62" s="10" t="n"/>
      <c r="G62" s="10" t="n"/>
      <c r="H62" s="3" t="n"/>
      <c r="I62" s="3" t="n"/>
    </row>
    <row r="63">
      <c r="A63" s="9">
        <f>IF($B63="","",ROW()-7)</f>
        <v/>
      </c>
      <c r="B63" s="3" t="n"/>
      <c r="C63" s="3" t="n"/>
      <c r="D63" s="3" t="n"/>
      <c r="E63" s="3" t="n"/>
      <c r="F63" s="10" t="n"/>
      <c r="G63" s="10" t="n"/>
      <c r="H63" s="3" t="n"/>
      <c r="I63" s="3" t="n"/>
    </row>
    <row r="64">
      <c r="A64" s="9">
        <f>IF($B64="","",ROW()-7)</f>
        <v/>
      </c>
      <c r="B64" s="3" t="n"/>
      <c r="C64" s="3" t="n"/>
      <c r="D64" s="3" t="n"/>
      <c r="E64" s="3" t="n"/>
      <c r="F64" s="10" t="n"/>
      <c r="G64" s="10" t="n"/>
      <c r="H64" s="3" t="n"/>
      <c r="I64" s="3" t="n"/>
    </row>
    <row r="65">
      <c r="A65" s="9">
        <f>IF($B65="","",ROW()-7)</f>
        <v/>
      </c>
      <c r="B65" s="3" t="n"/>
      <c r="C65" s="3" t="n"/>
      <c r="D65" s="3" t="n"/>
      <c r="E65" s="3" t="n"/>
      <c r="F65" s="10" t="n"/>
      <c r="G65" s="10" t="n"/>
      <c r="H65" s="3" t="n"/>
      <c r="I65" s="3" t="n"/>
    </row>
    <row r="66">
      <c r="A66" s="9">
        <f>IF($B66="","",ROW()-7)</f>
        <v/>
      </c>
      <c r="B66" s="3" t="n"/>
      <c r="C66" s="3" t="n"/>
      <c r="D66" s="3" t="n"/>
      <c r="E66" s="3" t="n"/>
      <c r="F66" s="10" t="n"/>
      <c r="G66" s="10" t="n"/>
      <c r="H66" s="3" t="n"/>
      <c r="I66" s="3" t="n"/>
    </row>
    <row r="67">
      <c r="A67" s="9">
        <f>IF($B67="","",ROW()-7)</f>
        <v/>
      </c>
      <c r="B67" s="3" t="n"/>
      <c r="C67" s="3" t="n"/>
      <c r="D67" s="3" t="n"/>
      <c r="E67" s="3" t="n"/>
      <c r="F67" s="10" t="n"/>
      <c r="G67" s="10" t="n"/>
      <c r="H67" s="3" t="n"/>
      <c r="I67" s="3" t="n"/>
    </row>
    <row r="68">
      <c r="A68" s="9">
        <f>IF($B68="","",ROW()-7)</f>
        <v/>
      </c>
      <c r="B68" s="3" t="n"/>
      <c r="C68" s="3" t="n"/>
      <c r="D68" s="3" t="n"/>
      <c r="E68" s="3" t="n"/>
      <c r="F68" s="10" t="n"/>
      <c r="G68" s="10" t="n"/>
      <c r="H68" s="3" t="n"/>
      <c r="I68" s="3" t="n"/>
    </row>
    <row r="69">
      <c r="A69" s="9">
        <f>IF($B69="","",ROW()-7)</f>
        <v/>
      </c>
      <c r="B69" s="3" t="n"/>
      <c r="C69" s="3" t="n"/>
      <c r="D69" s="3" t="n"/>
      <c r="E69" s="3" t="n"/>
      <c r="F69" s="10" t="n"/>
      <c r="G69" s="10" t="n"/>
      <c r="H69" s="3" t="n"/>
      <c r="I69" s="3" t="n"/>
    </row>
    <row r="70">
      <c r="A70" s="9">
        <f>IF($B70="","",ROW()-7)</f>
        <v/>
      </c>
      <c r="B70" s="3" t="n"/>
      <c r="C70" s="3" t="n"/>
      <c r="D70" s="3" t="n"/>
      <c r="E70" s="3" t="n"/>
      <c r="F70" s="10" t="n"/>
      <c r="G70" s="10" t="n"/>
      <c r="H70" s="3" t="n"/>
      <c r="I70" s="3" t="n"/>
    </row>
    <row r="71">
      <c r="A71" s="9">
        <f>IF($B71="","",ROW()-7)</f>
        <v/>
      </c>
      <c r="B71" s="3" t="n"/>
      <c r="C71" s="3" t="n"/>
      <c r="D71" s="3" t="n"/>
      <c r="E71" s="3" t="n"/>
      <c r="F71" s="10" t="n"/>
      <c r="G71" s="10" t="n"/>
      <c r="H71" s="3" t="n"/>
      <c r="I71" s="3" t="n"/>
    </row>
    <row r="72">
      <c r="A72" s="9">
        <f>IF($B72="","",ROW()-7)</f>
        <v/>
      </c>
      <c r="B72" s="3" t="n"/>
      <c r="C72" s="3" t="n"/>
      <c r="D72" s="3" t="n"/>
      <c r="E72" s="3" t="n"/>
      <c r="F72" s="10" t="n"/>
      <c r="G72" s="10" t="n"/>
      <c r="H72" s="3" t="n"/>
      <c r="I72" s="3" t="n"/>
    </row>
    <row r="73">
      <c r="A73" s="9">
        <f>IF($B73="","",ROW()-7)</f>
        <v/>
      </c>
      <c r="B73" s="3" t="n"/>
      <c r="C73" s="3" t="n"/>
      <c r="D73" s="3" t="n"/>
      <c r="E73" s="3" t="n"/>
      <c r="F73" s="10" t="n"/>
      <c r="G73" s="10" t="n"/>
      <c r="H73" s="3" t="n"/>
      <c r="I73" s="3" t="n"/>
    </row>
    <row r="74">
      <c r="A74" s="9">
        <f>IF($B74="","",ROW()-7)</f>
        <v/>
      </c>
      <c r="B74" s="3" t="n"/>
      <c r="C74" s="3" t="n"/>
      <c r="D74" s="3" t="n"/>
      <c r="E74" s="3" t="n"/>
      <c r="F74" s="10" t="n"/>
      <c r="G74" s="10" t="n"/>
      <c r="H74" s="3" t="n"/>
      <c r="I74" s="3" t="n"/>
    </row>
    <row r="75">
      <c r="A75" s="9">
        <f>IF($B75="","",ROW()-7)</f>
        <v/>
      </c>
      <c r="B75" s="3" t="n"/>
      <c r="C75" s="3" t="n"/>
      <c r="D75" s="3" t="n"/>
      <c r="E75" s="3" t="n"/>
      <c r="F75" s="10" t="n"/>
      <c r="G75" s="10" t="n"/>
      <c r="H75" s="3" t="n"/>
      <c r="I75" s="3" t="n"/>
    </row>
    <row r="76">
      <c r="A76" s="9">
        <f>IF($B76="","",ROW()-7)</f>
        <v/>
      </c>
      <c r="B76" s="3" t="n"/>
      <c r="C76" s="3" t="n"/>
      <c r="D76" s="3" t="n"/>
      <c r="E76" s="3" t="n"/>
      <c r="F76" s="10" t="n"/>
      <c r="G76" s="10" t="n"/>
      <c r="H76" s="3" t="n"/>
      <c r="I76" s="3" t="n"/>
    </row>
    <row r="77">
      <c r="A77" s="9">
        <f>IF($B77="","",ROW()-7)</f>
        <v/>
      </c>
      <c r="B77" s="3" t="n"/>
      <c r="C77" s="3" t="n"/>
      <c r="D77" s="3" t="n"/>
      <c r="E77" s="3" t="n"/>
      <c r="F77" s="10" t="n"/>
      <c r="G77" s="10" t="n"/>
      <c r="H77" s="3" t="n"/>
      <c r="I77" s="3" t="n"/>
    </row>
    <row r="78">
      <c r="A78" s="9">
        <f>IF($B78="","",ROW()-7)</f>
        <v/>
      </c>
      <c r="B78" s="3" t="n"/>
      <c r="C78" s="3" t="n"/>
      <c r="D78" s="3" t="n"/>
      <c r="E78" s="3" t="n"/>
      <c r="F78" s="10" t="n"/>
      <c r="G78" s="10" t="n"/>
      <c r="H78" s="3" t="n"/>
      <c r="I78" s="3" t="n"/>
    </row>
    <row r="79">
      <c r="A79" s="9">
        <f>IF($B79="","",ROW()-7)</f>
        <v/>
      </c>
      <c r="B79" s="3" t="n"/>
      <c r="C79" s="3" t="n"/>
      <c r="D79" s="3" t="n"/>
      <c r="E79" s="3" t="n"/>
      <c r="F79" s="10" t="n"/>
      <c r="G79" s="10" t="n"/>
      <c r="H79" s="3" t="n"/>
      <c r="I79" s="3" t="n"/>
    </row>
    <row r="80">
      <c r="A80" s="9">
        <f>IF($B80="","",ROW()-7)</f>
        <v/>
      </c>
      <c r="B80" s="3" t="n"/>
      <c r="C80" s="3" t="n"/>
      <c r="D80" s="3" t="n"/>
      <c r="E80" s="3" t="n"/>
      <c r="F80" s="10" t="n"/>
      <c r="G80" s="10" t="n"/>
      <c r="H80" s="3" t="n"/>
      <c r="I80" s="3" t="n"/>
    </row>
    <row r="81">
      <c r="A81" s="9">
        <f>IF($B81="","",ROW()-7)</f>
        <v/>
      </c>
      <c r="B81" s="3" t="n"/>
      <c r="C81" s="3" t="n"/>
      <c r="D81" s="3" t="n"/>
      <c r="E81" s="3" t="n"/>
      <c r="F81" s="10" t="n"/>
      <c r="G81" s="10" t="n"/>
      <c r="H81" s="3" t="n"/>
      <c r="I81" s="3" t="n"/>
    </row>
    <row r="82">
      <c r="A82" s="9">
        <f>IF($B82="","",ROW()-7)</f>
        <v/>
      </c>
      <c r="B82" s="3" t="n"/>
      <c r="C82" s="3" t="n"/>
      <c r="D82" s="3" t="n"/>
      <c r="E82" s="3" t="n"/>
      <c r="F82" s="10" t="n"/>
      <c r="G82" s="10" t="n"/>
      <c r="H82" s="3" t="n"/>
      <c r="I82" s="3" t="n"/>
    </row>
    <row r="83">
      <c r="A83" s="9">
        <f>IF($B83="","",ROW()-7)</f>
        <v/>
      </c>
      <c r="B83" s="3" t="n"/>
      <c r="C83" s="3" t="n"/>
      <c r="D83" s="3" t="n"/>
      <c r="E83" s="3" t="n"/>
      <c r="F83" s="10" t="n"/>
      <c r="G83" s="10" t="n"/>
      <c r="H83" s="3" t="n"/>
      <c r="I83" s="3" t="n"/>
    </row>
    <row r="84">
      <c r="A84" s="9">
        <f>IF($B84="","",ROW()-7)</f>
        <v/>
      </c>
      <c r="B84" s="3" t="n"/>
      <c r="C84" s="3" t="n"/>
      <c r="D84" s="3" t="n"/>
      <c r="E84" s="3" t="n"/>
      <c r="F84" s="10" t="n"/>
      <c r="G84" s="10" t="n"/>
      <c r="H84" s="3" t="n"/>
      <c r="I84" s="3" t="n"/>
    </row>
    <row r="85">
      <c r="A85" s="9">
        <f>IF($B85="","",ROW()-7)</f>
        <v/>
      </c>
      <c r="B85" s="3" t="n"/>
      <c r="C85" s="3" t="n"/>
      <c r="D85" s="3" t="n"/>
      <c r="E85" s="3" t="n"/>
      <c r="F85" s="10" t="n"/>
      <c r="G85" s="10" t="n"/>
      <c r="H85" s="3" t="n"/>
      <c r="I85" s="3" t="n"/>
    </row>
    <row r="86">
      <c r="A86" s="9">
        <f>IF($B86="","",ROW()-7)</f>
        <v/>
      </c>
      <c r="B86" s="3" t="n"/>
      <c r="C86" s="3" t="n"/>
      <c r="D86" s="3" t="n"/>
      <c r="E86" s="3" t="n"/>
      <c r="F86" s="10" t="n"/>
      <c r="G86" s="10" t="n"/>
      <c r="H86" s="3" t="n"/>
      <c r="I86" s="3" t="n"/>
    </row>
    <row r="87">
      <c r="A87" s="9">
        <f>IF($B87="","",ROW()-7)</f>
        <v/>
      </c>
      <c r="B87" s="3" t="n"/>
      <c r="C87" s="3" t="n"/>
      <c r="D87" s="3" t="n"/>
      <c r="E87" s="3" t="n"/>
      <c r="F87" s="10" t="n"/>
      <c r="G87" s="10" t="n"/>
      <c r="H87" s="3" t="n"/>
      <c r="I87" s="3" t="n"/>
    </row>
    <row r="88">
      <c r="A88" s="9">
        <f>IF($B88="","",ROW()-7)</f>
        <v/>
      </c>
      <c r="B88" s="3" t="n"/>
      <c r="C88" s="3" t="n"/>
      <c r="D88" s="3" t="n"/>
      <c r="E88" s="3" t="n"/>
      <c r="F88" s="10" t="n"/>
      <c r="G88" s="10" t="n"/>
      <c r="H88" s="3" t="n"/>
      <c r="I88" s="3" t="n"/>
    </row>
    <row r="89">
      <c r="A89" s="9">
        <f>IF($B89="","",ROW()-7)</f>
        <v/>
      </c>
      <c r="B89" s="3" t="n"/>
      <c r="C89" s="3" t="n"/>
      <c r="D89" s="3" t="n"/>
      <c r="E89" s="3" t="n"/>
      <c r="F89" s="10" t="n"/>
      <c r="G89" s="10" t="n"/>
      <c r="H89" s="3" t="n"/>
      <c r="I89" s="3" t="n"/>
    </row>
    <row r="90">
      <c r="A90" s="9">
        <f>IF($B90="","",ROW()-7)</f>
        <v/>
      </c>
      <c r="B90" s="3" t="n"/>
      <c r="C90" s="3" t="n"/>
      <c r="D90" s="3" t="n"/>
      <c r="E90" s="3" t="n"/>
      <c r="F90" s="10" t="n"/>
      <c r="G90" s="10" t="n"/>
      <c r="H90" s="3" t="n"/>
      <c r="I90" s="3" t="n"/>
    </row>
    <row r="91">
      <c r="A91" s="9">
        <f>IF($B91="","",ROW()-7)</f>
        <v/>
      </c>
      <c r="B91" s="3" t="n"/>
      <c r="C91" s="3" t="n"/>
      <c r="D91" s="3" t="n"/>
      <c r="E91" s="3" t="n"/>
      <c r="F91" s="10" t="n"/>
      <c r="G91" s="10" t="n"/>
      <c r="H91" s="3" t="n"/>
      <c r="I91" s="3" t="n"/>
    </row>
    <row r="92">
      <c r="A92" s="9">
        <f>IF($B92="","",ROW()-7)</f>
        <v/>
      </c>
      <c r="B92" s="3" t="n"/>
      <c r="C92" s="3" t="n"/>
      <c r="D92" s="3" t="n"/>
      <c r="E92" s="3" t="n"/>
      <c r="F92" s="10" t="n"/>
      <c r="G92" s="10" t="n"/>
      <c r="H92" s="3" t="n"/>
      <c r="I92" s="3" t="n"/>
    </row>
    <row r="93">
      <c r="A93" s="9">
        <f>IF($B93="","",ROW()-7)</f>
        <v/>
      </c>
      <c r="B93" s="3" t="n"/>
      <c r="C93" s="3" t="n"/>
      <c r="D93" s="3" t="n"/>
      <c r="E93" s="3" t="n"/>
      <c r="F93" s="10" t="n"/>
      <c r="G93" s="10" t="n"/>
      <c r="H93" s="3" t="n"/>
      <c r="I93" s="3" t="n"/>
    </row>
    <row r="94">
      <c r="A94" s="9">
        <f>IF($B94="","",ROW()-7)</f>
        <v/>
      </c>
      <c r="B94" s="3" t="n"/>
      <c r="C94" s="3" t="n"/>
      <c r="D94" s="3" t="n"/>
      <c r="E94" s="3" t="n"/>
      <c r="F94" s="10" t="n"/>
      <c r="G94" s="10" t="n"/>
      <c r="H94" s="3" t="n"/>
      <c r="I94" s="3" t="n"/>
    </row>
    <row r="95">
      <c r="A95" s="9">
        <f>IF($B95="","",ROW()-7)</f>
        <v/>
      </c>
      <c r="B95" s="3" t="n"/>
      <c r="C95" s="3" t="n"/>
      <c r="D95" s="3" t="n"/>
      <c r="E95" s="3" t="n"/>
      <c r="F95" s="10" t="n"/>
      <c r="G95" s="10" t="n"/>
      <c r="H95" s="3" t="n"/>
      <c r="I95" s="3" t="n"/>
    </row>
    <row r="96">
      <c r="A96" s="9">
        <f>IF($B96="","",ROW()-7)</f>
        <v/>
      </c>
      <c r="B96" s="3" t="n"/>
      <c r="C96" s="3" t="n"/>
      <c r="D96" s="3" t="n"/>
      <c r="E96" s="3" t="n"/>
      <c r="F96" s="10" t="n"/>
      <c r="G96" s="10" t="n"/>
      <c r="H96" s="3" t="n"/>
      <c r="I96" s="3" t="n"/>
    </row>
    <row r="97">
      <c r="A97" s="9">
        <f>IF($B97="","",ROW()-7)</f>
        <v/>
      </c>
      <c r="B97" s="3" t="n"/>
      <c r="C97" s="3" t="n"/>
      <c r="D97" s="3" t="n"/>
      <c r="E97" s="3" t="n"/>
      <c r="F97" s="10" t="n"/>
      <c r="G97" s="10" t="n"/>
      <c r="H97" s="3" t="n"/>
      <c r="I97" s="3" t="n"/>
    </row>
    <row r="98">
      <c r="A98" s="9">
        <f>IF($B98="","",ROW()-7)</f>
        <v/>
      </c>
      <c r="B98" s="3" t="n"/>
      <c r="C98" s="3" t="n"/>
      <c r="D98" s="3" t="n"/>
      <c r="E98" s="3" t="n"/>
      <c r="F98" s="10" t="n"/>
      <c r="G98" s="10" t="n"/>
      <c r="H98" s="3" t="n"/>
      <c r="I98" s="3" t="n"/>
    </row>
    <row r="99">
      <c r="A99" s="9">
        <f>IF($B99="","",ROW()-7)</f>
        <v/>
      </c>
      <c r="B99" s="3" t="n"/>
      <c r="C99" s="3" t="n"/>
      <c r="D99" s="3" t="n"/>
      <c r="E99" s="3" t="n"/>
      <c r="F99" s="10" t="n"/>
      <c r="G99" s="10" t="n"/>
      <c r="H99" s="3" t="n"/>
      <c r="I99" s="3" t="n"/>
    </row>
    <row r="100">
      <c r="A100" s="9">
        <f>IF($B100="","",ROW()-7)</f>
        <v/>
      </c>
      <c r="B100" s="3" t="n"/>
      <c r="C100" s="3" t="n"/>
      <c r="D100" s="3" t="n"/>
      <c r="E100" s="3" t="n"/>
      <c r="F100" s="10" t="n"/>
      <c r="G100" s="10" t="n"/>
      <c r="H100" s="3" t="n"/>
      <c r="I100" s="3" t="n"/>
    </row>
    <row r="101">
      <c r="A101" s="9">
        <f>IF($B101="","",ROW()-7)</f>
        <v/>
      </c>
      <c r="B101" s="3" t="n"/>
      <c r="C101" s="3" t="n"/>
      <c r="D101" s="3" t="n"/>
      <c r="E101" s="3" t="n"/>
      <c r="F101" s="10" t="n"/>
      <c r="G101" s="10" t="n"/>
      <c r="H101" s="3" t="n"/>
      <c r="I101" s="3" t="n"/>
    </row>
    <row r="102">
      <c r="A102" s="9">
        <f>IF($B102="","",ROW()-7)</f>
        <v/>
      </c>
      <c r="B102" s="3" t="n"/>
      <c r="C102" s="3" t="n"/>
      <c r="D102" s="3" t="n"/>
      <c r="E102" s="3" t="n"/>
      <c r="F102" s="10" t="n"/>
      <c r="G102" s="10" t="n"/>
      <c r="H102" s="3" t="n"/>
      <c r="I102" s="3" t="n"/>
    </row>
    <row r="103">
      <c r="A103" s="9">
        <f>IF($B103="","",ROW()-7)</f>
        <v/>
      </c>
      <c r="B103" s="3" t="n"/>
      <c r="C103" s="3" t="n"/>
      <c r="D103" s="3" t="n"/>
      <c r="E103" s="3" t="n"/>
      <c r="F103" s="10" t="n"/>
      <c r="G103" s="10" t="n"/>
      <c r="H103" s="3" t="n"/>
      <c r="I103" s="3" t="n"/>
    </row>
    <row r="104">
      <c r="A104" s="9">
        <f>IF($B104="","",ROW()-7)</f>
        <v/>
      </c>
      <c r="B104" s="3" t="n"/>
      <c r="C104" s="3" t="n"/>
      <c r="D104" s="3" t="n"/>
      <c r="E104" s="3" t="n"/>
      <c r="F104" s="10" t="n"/>
      <c r="G104" s="10" t="n"/>
      <c r="H104" s="3" t="n"/>
      <c r="I104" s="3" t="n"/>
    </row>
    <row r="105">
      <c r="A105" s="9">
        <f>IF($B105="","",ROW()-7)</f>
        <v/>
      </c>
      <c r="B105" s="3" t="n"/>
      <c r="C105" s="3" t="n"/>
      <c r="D105" s="3" t="n"/>
      <c r="E105" s="3" t="n"/>
      <c r="F105" s="10" t="n"/>
      <c r="G105" s="10" t="n"/>
      <c r="H105" s="3" t="n"/>
      <c r="I105" s="3" t="n"/>
    </row>
    <row r="106">
      <c r="A106" s="9">
        <f>IF($B106="","",ROW()-7)</f>
        <v/>
      </c>
      <c r="B106" s="3" t="n"/>
      <c r="C106" s="3" t="n"/>
      <c r="D106" s="3" t="n"/>
      <c r="E106" s="3" t="n"/>
      <c r="F106" s="10" t="n"/>
      <c r="G106" s="10" t="n"/>
      <c r="H106" s="3" t="n"/>
      <c r="I106" s="3" t="n"/>
    </row>
    <row r="107">
      <c r="A107" s="9">
        <f>IF($B107="","",ROW()-7)</f>
        <v/>
      </c>
      <c r="B107" s="3" t="n"/>
      <c r="C107" s="3" t="n"/>
      <c r="D107" s="3" t="n"/>
      <c r="E107" s="3" t="n"/>
      <c r="F107" s="10" t="n"/>
      <c r="G107" s="10" t="n"/>
      <c r="H107" s="3" t="n"/>
      <c r="I107" s="3" t="n"/>
    </row>
    <row r="108">
      <c r="A108" s="9">
        <f>IF($B108="","",ROW()-7)</f>
        <v/>
      </c>
      <c r="B108" s="3" t="n"/>
      <c r="C108" s="3" t="n"/>
      <c r="D108" s="3" t="n"/>
      <c r="E108" s="3" t="n"/>
      <c r="F108" s="10" t="n"/>
      <c r="G108" s="10" t="n"/>
      <c r="H108" s="3" t="n"/>
      <c r="I108" s="3" t="n"/>
    </row>
    <row r="109">
      <c r="A109" s="9">
        <f>IF($B109="","",ROW()-7)</f>
        <v/>
      </c>
      <c r="B109" s="3" t="n"/>
      <c r="C109" s="3" t="n"/>
      <c r="D109" s="3" t="n"/>
      <c r="E109" s="3" t="n"/>
      <c r="F109" s="10" t="n"/>
      <c r="G109" s="10" t="n"/>
      <c r="H109" s="3" t="n"/>
      <c r="I109" s="3" t="n"/>
    </row>
    <row r="110">
      <c r="A110" s="9">
        <f>IF($B110="","",ROW()-7)</f>
        <v/>
      </c>
      <c r="B110" s="3" t="n"/>
      <c r="C110" s="3" t="n"/>
      <c r="D110" s="3" t="n"/>
      <c r="E110" s="3" t="n"/>
      <c r="F110" s="10" t="n"/>
      <c r="G110" s="10" t="n"/>
      <c r="H110" s="3" t="n"/>
      <c r="I110" s="3" t="n"/>
    </row>
    <row r="111">
      <c r="A111" s="9">
        <f>IF($B111="","",ROW()-7)</f>
        <v/>
      </c>
      <c r="B111" s="3" t="n"/>
      <c r="C111" s="3" t="n"/>
      <c r="D111" s="3" t="n"/>
      <c r="E111" s="3" t="n"/>
      <c r="F111" s="10" t="n"/>
      <c r="G111" s="10" t="n"/>
      <c r="H111" s="3" t="n"/>
      <c r="I111" s="3" t="n"/>
    </row>
    <row r="112">
      <c r="A112" s="9">
        <f>IF($B112="","",ROW()-7)</f>
        <v/>
      </c>
      <c r="B112" s="3" t="n"/>
      <c r="C112" s="3" t="n"/>
      <c r="D112" s="3" t="n"/>
      <c r="E112" s="3" t="n"/>
      <c r="F112" s="10" t="n"/>
      <c r="G112" s="10" t="n"/>
      <c r="H112" s="3" t="n"/>
      <c r="I112" s="3" t="n"/>
    </row>
    <row r="113">
      <c r="A113" s="9">
        <f>IF($B113="","",ROW()-7)</f>
        <v/>
      </c>
      <c r="B113" s="3" t="n"/>
      <c r="C113" s="3" t="n"/>
      <c r="D113" s="3" t="n"/>
      <c r="E113" s="3" t="n"/>
      <c r="F113" s="10" t="n"/>
      <c r="G113" s="10" t="n"/>
      <c r="H113" s="3" t="n"/>
      <c r="I113" s="3" t="n"/>
    </row>
    <row r="114">
      <c r="A114" s="9">
        <f>IF($B114="","",ROW()-7)</f>
        <v/>
      </c>
      <c r="B114" s="3" t="n"/>
      <c r="C114" s="3" t="n"/>
      <c r="D114" s="3" t="n"/>
      <c r="E114" s="3" t="n"/>
      <c r="F114" s="10" t="n"/>
      <c r="G114" s="10" t="n"/>
      <c r="H114" s="3" t="n"/>
      <c r="I114" s="3" t="n"/>
    </row>
    <row r="115">
      <c r="A115" s="9">
        <f>IF($B115="","",ROW()-7)</f>
        <v/>
      </c>
      <c r="B115" s="3" t="n"/>
      <c r="C115" s="3" t="n"/>
      <c r="D115" s="3" t="n"/>
      <c r="E115" s="3" t="n"/>
      <c r="F115" s="10" t="n"/>
      <c r="G115" s="10" t="n"/>
      <c r="H115" s="3" t="n"/>
      <c r="I115" s="3" t="n"/>
    </row>
    <row r="116">
      <c r="A116" s="9">
        <f>IF($B116="","",ROW()-7)</f>
        <v/>
      </c>
      <c r="B116" s="3" t="n"/>
      <c r="C116" s="3" t="n"/>
      <c r="D116" s="3" t="n"/>
      <c r="E116" s="3" t="n"/>
      <c r="F116" s="10" t="n"/>
      <c r="G116" s="10" t="n"/>
      <c r="H116" s="3" t="n"/>
      <c r="I116" s="3" t="n"/>
    </row>
    <row r="117">
      <c r="A117" s="9">
        <f>IF($B117="","",ROW()-7)</f>
        <v/>
      </c>
      <c r="B117" s="3" t="n"/>
      <c r="C117" s="3" t="n"/>
      <c r="D117" s="3" t="n"/>
      <c r="E117" s="3" t="n"/>
      <c r="F117" s="10" t="n"/>
      <c r="G117" s="10" t="n"/>
      <c r="H117" s="3" t="n"/>
      <c r="I117" s="3" t="n"/>
    </row>
    <row r="118">
      <c r="A118" s="9">
        <f>IF($B118="","",ROW()-7)</f>
        <v/>
      </c>
      <c r="B118" s="3" t="n"/>
      <c r="C118" s="3" t="n"/>
      <c r="D118" s="3" t="n"/>
      <c r="E118" s="3" t="n"/>
      <c r="F118" s="10" t="n"/>
      <c r="G118" s="10" t="n"/>
      <c r="H118" s="3" t="n"/>
      <c r="I118" s="3" t="n"/>
    </row>
    <row r="119">
      <c r="A119" s="9">
        <f>IF($B119="","",ROW()-7)</f>
        <v/>
      </c>
      <c r="B119" s="3" t="n"/>
      <c r="C119" s="3" t="n"/>
      <c r="D119" s="3" t="n"/>
      <c r="E119" s="3" t="n"/>
      <c r="F119" s="10" t="n"/>
      <c r="G119" s="10" t="n"/>
      <c r="H119" s="3" t="n"/>
      <c r="I119" s="3" t="n"/>
    </row>
    <row r="120">
      <c r="A120" s="9">
        <f>IF($B120="","",ROW()-7)</f>
        <v/>
      </c>
      <c r="B120" s="3" t="n"/>
      <c r="C120" s="3" t="n"/>
      <c r="D120" s="3" t="n"/>
      <c r="E120" s="3" t="n"/>
      <c r="F120" s="10" t="n"/>
      <c r="G120" s="10" t="n"/>
      <c r="H120" s="3" t="n"/>
      <c r="I120" s="3" t="n"/>
    </row>
    <row r="121">
      <c r="A121" s="9">
        <f>IF($B121="","",ROW()-7)</f>
        <v/>
      </c>
      <c r="B121" s="3" t="n"/>
      <c r="C121" s="3" t="n"/>
      <c r="D121" s="3" t="n"/>
      <c r="E121" s="3" t="n"/>
      <c r="F121" s="10" t="n"/>
      <c r="G121" s="10" t="n"/>
      <c r="H121" s="3" t="n"/>
      <c r="I121" s="3" t="n"/>
    </row>
    <row r="122">
      <c r="A122" s="9">
        <f>IF($B122="","",ROW()-7)</f>
        <v/>
      </c>
      <c r="B122" s="3" t="n"/>
      <c r="C122" s="3" t="n"/>
      <c r="D122" s="3" t="n"/>
      <c r="E122" s="3" t="n"/>
      <c r="F122" s="10" t="n"/>
      <c r="G122" s="10" t="n"/>
      <c r="H122" s="3" t="n"/>
      <c r="I122" s="3" t="n"/>
    </row>
    <row r="123">
      <c r="A123" s="9">
        <f>IF($B123="","",ROW()-7)</f>
        <v/>
      </c>
      <c r="B123" s="3" t="n"/>
      <c r="C123" s="3" t="n"/>
      <c r="D123" s="3" t="n"/>
      <c r="E123" s="3" t="n"/>
      <c r="F123" s="10" t="n"/>
      <c r="G123" s="10" t="n"/>
      <c r="H123" s="3" t="n"/>
      <c r="I123" s="3" t="n"/>
    </row>
    <row r="124">
      <c r="A124" s="9">
        <f>IF($B124="","",ROW()-7)</f>
        <v/>
      </c>
      <c r="B124" s="3" t="n"/>
      <c r="C124" s="3" t="n"/>
      <c r="D124" s="3" t="n"/>
      <c r="E124" s="3" t="n"/>
      <c r="F124" s="10" t="n"/>
      <c r="G124" s="10" t="n"/>
      <c r="H124" s="3" t="n"/>
      <c r="I124" s="3" t="n"/>
    </row>
    <row r="125">
      <c r="A125" s="9">
        <f>IF($B125="","",ROW()-7)</f>
        <v/>
      </c>
      <c r="B125" s="3" t="n"/>
      <c r="C125" s="3" t="n"/>
      <c r="D125" s="3" t="n"/>
      <c r="E125" s="3" t="n"/>
      <c r="F125" s="10" t="n"/>
      <c r="G125" s="10" t="n"/>
      <c r="H125" s="3" t="n"/>
      <c r="I125" s="3" t="n"/>
    </row>
    <row r="126">
      <c r="A126" s="9">
        <f>IF($B126="","",ROW()-7)</f>
        <v/>
      </c>
      <c r="B126" s="3" t="n"/>
      <c r="C126" s="3" t="n"/>
      <c r="D126" s="3" t="n"/>
      <c r="E126" s="3" t="n"/>
      <c r="F126" s="10" t="n"/>
      <c r="G126" s="10" t="n"/>
      <c r="H126" s="3" t="n"/>
      <c r="I126" s="3" t="n"/>
    </row>
    <row r="127">
      <c r="A127" s="9">
        <f>IF($B127="","",ROW()-7)</f>
        <v/>
      </c>
      <c r="B127" s="3" t="n"/>
      <c r="C127" s="3" t="n"/>
      <c r="D127" s="3" t="n"/>
      <c r="E127" s="3" t="n"/>
      <c r="F127" s="10" t="n"/>
      <c r="G127" s="10" t="n"/>
      <c r="H127" s="3" t="n"/>
      <c r="I127" s="3" t="n"/>
    </row>
    <row r="129">
      <c r="A129" s="11" t="inlineStr">
        <is>
          <t>Итого позиций</t>
        </is>
      </c>
      <c r="B129" s="7" t="n"/>
      <c r="C129" s="11">
        <f>SUMPRODUCT(('Опись'!$B$8:$B$127&lt;&gt;"")*1)</f>
        <v/>
      </c>
      <c r="D129" s="11" t="inlineStr">
        <is>
          <t>Итого листов</t>
        </is>
      </c>
      <c r="E129" s="11">
        <f>SUM('Опись'!$F$8:$F$127)</f>
        <v/>
      </c>
      <c r="F129" s="11" t="inlineStr">
        <is>
          <t>Экз.</t>
        </is>
      </c>
      <c r="G129" s="12" t="n"/>
    </row>
    <row r="131" ht="80" customHeight="1">
      <c r="A131" s="13" t="inlineStr">
        <is>
          <t>Передал</t>
        </is>
      </c>
      <c r="B131" s="7" t="n"/>
      <c r="C131" s="14" t="inlineStr">
        <is>
          <t>должность, фамилия и инициалы, подпись, дата</t>
        </is>
      </c>
      <c r="F131" s="13" t="inlineStr">
        <is>
          <t>Принял</t>
        </is>
      </c>
      <c r="G131" s="14" t="inlineStr">
        <is>
          <t>должность, фамилия и инициалы, подпись, дата, основание полномочий</t>
        </is>
      </c>
    </row>
  </sheetData>
  <mergeCells count="8">
    <mergeCell ref="A129:B129"/>
    <mergeCell ref="F4:I4"/>
    <mergeCell ref="C131:E131"/>
    <mergeCell ref="B4:D4"/>
    <mergeCell ref="A5:B5"/>
    <mergeCell ref="G131:I131"/>
    <mergeCell ref="C5:I5"/>
    <mergeCell ref="A131:B131"/>
  </mergeCells>
  <conditionalFormatting sqref="A8:I127">
    <cfRule type="expression" priority="1" dxfId="0" stopIfTrue="1">
      <formula>AND($B8&lt;&gt;"",$F8="")</formula>
    </cfRule>
    <cfRule type="expression" priority="2" dxfId="1" stopIfTrue="1">
      <formula>AND($B8&lt;&gt;"",$E8="")</formula>
    </cfRule>
  </conditionalFormatting>
  <dataValidations count="2">
    <dataValidation sqref="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showDropDown="0" showInputMessage="0" showErrorMessage="0" allowBlank="1" error="Выберите вид из справочника листа «Виды»" type="list">
      <formula1>'Виды'!$A$3:$A$13</formula1>
    </dataValidation>
    <dataValidation sqref="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showDropDown="0" showInputMessage="0" showErrorMessage="0" allowBlank="1" error="Выберите: оригинал / копия / копия заверенная" type="list">
      <formula1>"оригинал,копия,копия заверенная"</formula1>
    </dataValidation>
  </dataValidations>
  <printOptions horizontalCentered="1"/>
  <pageMargins left="0.5" right="0.5" top="0.6" bottom="0.6" header="0.5" footer="0.5"/>
  <pageSetup orientation="landscape" paperSize="9" fitToHeight="0" fitToWidth="1" blackAndWhite="1"/>
  <headerFooter>
    <oddHeader/>
    <oddFooter>&amp;C&amp;9 Опись, страница &amp;P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C29"/>
  <sheetViews>
    <sheetView workbookViewId="0">
      <selection activeCell="A1" sqref="A1"/>
    </sheetView>
  </sheetViews>
  <sheetFormatPr baseColWidth="8" defaultRowHeight="15"/>
  <cols>
    <col width="4" customWidth="1" min="1" max="1"/>
    <col width="120" customWidth="1" min="2" max="2"/>
    <col width="10" customWidth="1" min="3" max="3"/>
  </cols>
  <sheetData>
    <row r="1">
      <c r="A1" s="1" t="inlineStr">
        <is>
          <t>Как заполнять опись</t>
        </is>
      </c>
    </row>
    <row r="2" ht="96" customHeight="1">
      <c r="A2" s="14" t="inlineStr">
        <is>
          <t>Прочитайте до того, как заполнять. Это типовой рабочий документ, а не юридическая консультация. Он не обещает, что комплект примут с первого раза: часть замечаний приходит независимо от того, как он собран и передан. Что он делает — фиксирует состав передачи: что именно, в каком объёме и в скольких экземплярах ушло второй стороне. Письменного заключения юриста по этим текстам нет, нормативная сверка форм и порядка передачи по ним не проводилась. Приоритет всегда у вашего договора: состав документации, форма и адресат передачи, срок рассмотрения определяются им, а обязательные требования к формам вы проверяете сами в действующей редакции на дату передачи. Сроков и норм числом в файле нет намеренно: они меняются, а скачанный файл не обновляется.</t>
        </is>
      </c>
    </row>
    <row r="3">
      <c r="A3" s="2" t="inlineStr">
        <is>
          <t>Порядок работы</t>
        </is>
      </c>
    </row>
    <row r="4" ht="45" customHeight="1">
      <c r="A4" s="15" t="inlineStr">
        <is>
          <t>1</t>
        </is>
      </c>
      <c r="B4" s="16" t="inlineStr">
        <is>
          <t>Заполните шапку: номер и дату описи, объект, договор, участок или этап. Участок называется теми же словами, что и в актах, — иначе принимающий не сойдётся с вами в том, о каком объёме речь.</t>
        </is>
      </c>
    </row>
    <row r="5" ht="45" customHeight="1">
      <c r="A5" s="15" t="inlineStr">
        <is>
          <t>2</t>
        </is>
      </c>
      <c r="B5" s="16" t="inlineStr">
        <is>
          <t>Внесите документы по одному в строку. Один документ — одна позиция; «папка актов» позицией не является.</t>
        </is>
      </c>
    </row>
    <row r="6" ht="60" customHeight="1">
      <c r="A6" s="15" t="inlineStr">
        <is>
          <t>3</t>
        </is>
      </c>
      <c r="B6" s="16" t="inlineStr">
        <is>
          <t>В колонке «Подтверждает объём по акту» назовите акт, объём которого закрывается этой позицией. Ради этой колонки опись и существует: она превращает перечень бумаг в ответ на вопрос «чем подтверждён предъявленный объём».</t>
        </is>
      </c>
    </row>
    <row r="7" ht="45" customHeight="1">
      <c r="A7" s="15" t="inlineStr">
        <is>
          <t>4</t>
        </is>
      </c>
      <c r="B7" s="16" t="inlineStr">
        <is>
          <t>Заполните листаж по каждой позиции. Красная строка — позиция без листажа: пока такие есть, общий листаж в письме будет неверным.</t>
        </is>
      </c>
    </row>
    <row r="8" ht="75" customHeight="1">
      <c r="A8" s="15" t="inlineStr">
        <is>
          <t>5</t>
        </is>
      </c>
      <c r="B8" s="16" t="inlineStr">
        <is>
          <t>Проверьте итоги под таблицей и счётчики в разделе «Проверка перед печатью» ниже. Перенесите три числа — номер описи, число позиций и число листов — в сопроводительное письмо и в акт приёма-передачи. Расхождение между письмом и описью — готовое основание вернуть комплект, не открывая папку.</t>
        </is>
      </c>
    </row>
    <row r="9" ht="75" customHeight="1">
      <c r="A9" s="15" t="inlineStr">
        <is>
          <t>6</t>
        </is>
      </c>
      <c r="B9" s="16" t="inlineStr">
        <is>
          <t>Распечатайте лист «Опись» в двух экземплярах, подпишите и передайте вместе с письмом и актом. Печать в книге уже задана: альбомный лист, все колонки в ширину страницы, шапка таблицы на каждой странице, подписи в конце. Этот лист и подсказки на нём в печать не попадают. Свой экземпляр с отметкой о получении храните: передал без следа — значит не передал.</t>
        </is>
      </c>
    </row>
    <row r="11">
      <c r="A11" s="2" t="inlineStr">
        <is>
          <t>Подсказки к листу «Опись»</t>
        </is>
      </c>
    </row>
    <row r="12" ht="60" customHeight="1">
      <c r="A12" s="15" t="inlineStr">
        <is>
          <t>—</t>
        </is>
      </c>
      <c r="B12" s="16" t="inlineStr">
        <is>
          <t>Жёлтые ячейки заполняете вы, по одной строке на документ. Колонка «№» считается сама. Одна позиция — один документ: строка «акты скрытых работ, папка 2» описью не является, потому что по ней нельзя сказать, чего в папке не хватает.</t>
        </is>
      </c>
    </row>
    <row r="13" ht="30" customHeight="1">
      <c r="A13" s="15" t="inlineStr">
        <is>
          <t>—</t>
        </is>
      </c>
      <c r="B13" s="16" t="inlineStr">
        <is>
          <t>Номер и дата описи переносятся в сопроводительное письмо и в акт приёма-передачи дословно.</t>
        </is>
      </c>
    </row>
    <row r="14" ht="30" customHeight="1">
      <c r="A14" s="15" t="inlineStr">
        <is>
          <t>—</t>
        </is>
      </c>
      <c r="B14" s="16" t="inlineStr">
        <is>
          <t>Эти три числа переносятся в сопроводительное письмо и в акт приёма-передачи.</t>
        </is>
      </c>
    </row>
    <row r="15" ht="90" customHeight="1">
      <c r="A15" s="15" t="inlineStr">
        <is>
          <t>—</t>
        </is>
      </c>
      <c r="B15" s="16" t="inlineStr">
        <is>
          <t>Подпись принимающего на описи — не приёмка документации и не согласие с её содержанием. Она подтверждает одно: что перечисленное здесь получено в этом составе и в этот день. Рассмотрение по существу закрывается актом приёма-передачи. Если принимающий подписывать отказывается — передача идёт способом, оставляющим след без его подписи: почтой с описью вложения либо через систему электронного документооборота.</t>
        </is>
      </c>
    </row>
    <row r="17">
      <c r="A17" s="2" t="inlineStr">
        <is>
          <t>Что эта опись не делает</t>
        </is>
      </c>
    </row>
    <row r="18" ht="45" customHeight="1">
      <c r="A18" s="15" t="inlineStr">
        <is>
          <t>—</t>
        </is>
      </c>
      <c r="B18" s="16" t="inlineStr">
        <is>
          <t>Не заменяет реестр ведения документации. Реестр живёт у вас и показывает, что собрано и что мешает закрыть акт. Опись — моментальный снимок одной передачи.</t>
        </is>
      </c>
    </row>
    <row r="19" ht="45" customHeight="1">
      <c r="A19" s="15" t="inlineStr">
        <is>
          <t>—</t>
        </is>
      </c>
      <c r="B19" s="16" t="inlineStr">
        <is>
          <t>Не сверяет предъявленные объёмы с подтверждающими документами. Это делается до передачи, по своему комплекту, и для этого есть отдельный материал.</t>
        </is>
      </c>
    </row>
    <row r="20" ht="45" customHeight="1">
      <c r="A20" s="15" t="inlineStr">
        <is>
          <t>—</t>
        </is>
      </c>
      <c r="B20" s="16" t="inlineStr">
        <is>
          <t>Не разбирает замечания и не отвечает на них. Комплект вернули с замечаниями — это другой момент и другие документы.</t>
        </is>
      </c>
    </row>
    <row r="21" ht="45" customHeight="1">
      <c r="A21" s="15" t="inlineStr">
        <is>
          <t>—</t>
        </is>
      </c>
      <c r="B21" s="16" t="inlineStr">
        <is>
          <t>Не обещает приёмку. Часть замечаний приходит независимо от того, как собран и передан комплект.</t>
        </is>
      </c>
    </row>
    <row r="23">
      <c r="A23" s="2" t="inlineStr">
        <is>
          <t>Про формы и наименования</t>
        </is>
      </c>
    </row>
    <row r="24" ht="75" customHeight="1">
      <c r="A24" s="15" t="inlineStr"/>
      <c r="B24" s="16" t="inlineStr">
        <is>
          <t>Справочник видов на листе «Виды» типовой. Наименования форм периодически меняются, поэтому в файл они не зашиты: действующую редакцию обязательных требований к составу и формам вы проверяете сами на дату передачи, а состав комплекта по вашему объекту определяется договором и проектом.</t>
        </is>
      </c>
    </row>
    <row r="26">
      <c r="A26" s="2" t="inlineStr">
        <is>
          <t>Проверка перед печатью</t>
        </is>
      </c>
    </row>
    <row r="27">
      <c r="B27" s="2" t="inlineStr">
        <is>
          <t>Позиций без листажа</t>
        </is>
      </c>
      <c r="C27" s="17">
        <f>SUMPRODUCT(('Опись'!$B$8:$B$127&lt;&gt;"")*('Опись'!$F$8:$F$127=""))</f>
        <v/>
      </c>
    </row>
    <row r="28">
      <c r="B28" s="2" t="inlineStr">
        <is>
          <t>Позиций без привязки к акту</t>
        </is>
      </c>
      <c r="C28" s="17">
        <f>SUMPRODUCT(('Опись'!$B$8:$B$127&lt;&gt;"")*('Опись'!$E$8:$E$127=""))</f>
        <v/>
      </c>
    </row>
    <row r="29" ht="60" customHeight="1">
      <c r="B29" s="14" t="inlineStr">
        <is>
          <t>Первое число — целевое значение ноль: позиция без листажа делает общий листаж письма неверным. Второе ноль быть не обязано: титульный лист и опись объёма не подтверждают. Остальные строки без акта — повод посмотреть, зачем позиция в комплекте.</t>
        </is>
      </c>
    </row>
  </sheetData>
  <mergeCells count="6">
    <mergeCell ref="A26:B26"/>
    <mergeCell ref="A11:B11"/>
    <mergeCell ref="A17:B17"/>
    <mergeCell ref="A23:B23"/>
    <mergeCell ref="A3:B3"/>
    <mergeCell ref="A2:C2"/>
  </mergeCells>
  <pageMargins left="0.75" right="0.75" top="1" bottom="1"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E15"/>
  <sheetViews>
    <sheetView workbookViewId="0">
      <selection activeCell="A1" sqref="A1"/>
    </sheetView>
  </sheetViews>
  <sheetFormatPr baseColWidth="8" defaultRowHeight="15"/>
  <cols>
    <col width="46" customWidth="1" min="1" max="1"/>
  </cols>
  <sheetData>
    <row r="1">
      <c r="A1" s="1" t="inlineStr">
        <is>
          <t>Виды документов</t>
        </is>
      </c>
    </row>
    <row r="3">
      <c r="A3" s="18" t="inlineStr">
        <is>
          <t>исполнительная схема</t>
        </is>
      </c>
    </row>
    <row r="4">
      <c r="A4" s="18" t="inlineStr">
        <is>
          <t>акт освидетельствования скрытых работ</t>
        </is>
      </c>
    </row>
    <row r="5">
      <c r="A5" s="18" t="inlineStr">
        <is>
          <t>акт освидетельствования ответственных конструкций</t>
        </is>
      </c>
    </row>
    <row r="6">
      <c r="A6" s="18" t="inlineStr">
        <is>
          <t>журнал работ</t>
        </is>
      </c>
    </row>
    <row r="7">
      <c r="A7" s="18" t="inlineStr">
        <is>
          <t>журнал входного контроля</t>
        </is>
      </c>
    </row>
    <row r="8">
      <c r="A8" s="18" t="inlineStr">
        <is>
          <t>документ о качестве материала (паспорт, сертификат)</t>
        </is>
      </c>
    </row>
    <row r="9">
      <c r="A9" s="18" t="inlineStr">
        <is>
          <t>протокол испытаний</t>
        </is>
      </c>
    </row>
    <row r="10">
      <c r="A10" s="18" t="inlineStr">
        <is>
          <t>геодезическая съёмка, разбивочная основа</t>
        </is>
      </c>
    </row>
    <row r="11">
      <c r="A11" s="18" t="inlineStr">
        <is>
          <t>документ об изменении проектного решения</t>
        </is>
      </c>
    </row>
    <row r="12">
      <c r="A12" s="18" t="inlineStr">
        <is>
          <t>реестр, опись, титульный лист</t>
        </is>
      </c>
    </row>
    <row r="13">
      <c r="A13" s="18" t="inlineStr">
        <is>
          <t>иное</t>
        </is>
      </c>
    </row>
    <row r="15" ht="60" customHeight="1">
      <c r="A15" s="14" t="inlineStr">
        <is>
          <t>Перечень типовой и служит только выпадающим списком. Состав исполнительной документации по вашему объекту определяется договором, проектом и действующими обязательными требованиями — сверьте на дату передачи. Что не легло в перечень, вносите как «иное» с пояснением в наименовании.</t>
        </is>
      </c>
    </row>
  </sheetData>
  <mergeCells count="1">
    <mergeCell ref="A15:E15"/>
  </mergeCells>
  <pageMargins left="0.75" right="0.75" top="1" bottom="1"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I14"/>
  <sheetViews>
    <sheetView workbookViewId="0">
      <selection activeCell="A1" sqref="A1"/>
    </sheetView>
  </sheetViews>
  <sheetFormatPr baseColWidth="8" defaultRowHeight="15"/>
  <cols>
    <col width="9"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c r="A1" s="1" t="inlineStr">
        <is>
          <t>Пример: как выглядят заполненные строки</t>
        </is>
      </c>
    </row>
    <row r="2">
      <c r="A2" s="19" t="inlineStr">
        <is>
          <t>Здесь показан формат ввода, а не ваш объект. Наименования, номера и даты вымышленные. Ничего отсюда не переносите ни в свою опись, ни в письмо.</t>
        </is>
      </c>
    </row>
    <row r="4">
      <c r="A4" s="8" t="inlineStr">
        <is>
          <t>№</t>
        </is>
      </c>
      <c r="B4" s="8" t="inlineStr">
        <is>
          <t>Вид документа</t>
        </is>
      </c>
      <c r="C4" s="8" t="inlineStr">
        <is>
          <t>Наименование, участок, оси и отметки</t>
        </is>
      </c>
      <c r="D4" s="8" t="inlineStr">
        <is>
          <t>Реквизиты документа</t>
        </is>
      </c>
      <c r="E4" s="8" t="inlineStr">
        <is>
          <t>Подтверждает объём по акту</t>
        </is>
      </c>
      <c r="F4" s="8" t="inlineStr">
        <is>
          <t>Листов</t>
        </is>
      </c>
      <c r="G4" s="8" t="inlineStr">
        <is>
          <t>Экз.</t>
        </is>
      </c>
      <c r="H4" s="8" t="inlineStr">
        <is>
          <t>Оригинал / копия</t>
        </is>
      </c>
      <c r="I4" s="8" t="inlineStr">
        <is>
          <t>Примечание</t>
        </is>
      </c>
    </row>
    <row r="5">
      <c r="A5" s="9" t="inlineStr">
        <is>
          <t>1</t>
        </is>
      </c>
      <c r="B5" s="20" t="inlineStr">
        <is>
          <t>акт освидетельствования скрытых работ</t>
        </is>
      </c>
      <c r="C5" s="20" t="inlineStr">
        <is>
          <t>армирование плиты перекрытия, отм. +3,300, оси 1–7, корпус 2</t>
        </is>
      </c>
      <c r="D5" s="20" t="inlineStr">
        <is>
          <t>№ 12 от 14.04.2026</t>
        </is>
      </c>
      <c r="E5" s="20" t="inlineStr">
        <is>
          <t>акт № 4 от 30.04.2026</t>
        </is>
      </c>
      <c r="F5" s="20" t="inlineStr">
        <is>
          <t>2</t>
        </is>
      </c>
      <c r="G5" s="20" t="inlineStr">
        <is>
          <t>2</t>
        </is>
      </c>
      <c r="H5" s="20" t="inlineStr">
        <is>
          <t>оригинал</t>
        </is>
      </c>
      <c r="I5" s="20" t="inlineStr"/>
    </row>
    <row r="6">
      <c r="A6" s="9" t="inlineStr">
        <is>
          <t>2</t>
        </is>
      </c>
      <c r="B6" s="20" t="inlineStr">
        <is>
          <t>исполнительная схема</t>
        </is>
      </c>
      <c r="C6" s="20" t="inlineStr">
        <is>
          <t>колонны 1-го этажа, оси 1–7, корпус 2</t>
        </is>
      </c>
      <c r="D6" s="20" t="inlineStr">
        <is>
          <t>СХ-07 от 16.04.2026</t>
        </is>
      </c>
      <c r="E6" s="20" t="inlineStr">
        <is>
          <t>акт № 4 от 30.04.2026</t>
        </is>
      </c>
      <c r="F6" s="20" t="inlineStr">
        <is>
          <t>1</t>
        </is>
      </c>
      <c r="G6" s="20" t="inlineStr">
        <is>
          <t>2</t>
        </is>
      </c>
      <c r="H6" s="20" t="inlineStr">
        <is>
          <t>оригинал</t>
        </is>
      </c>
      <c r="I6" s="20" t="inlineStr"/>
    </row>
    <row r="7">
      <c r="A7" s="9" t="inlineStr">
        <is>
          <t>3</t>
        </is>
      </c>
      <c r="B7" s="20" t="inlineStr">
        <is>
          <t>документ о качестве материала (паспорт, сертификат)</t>
        </is>
      </c>
      <c r="C7" s="20" t="inlineStr">
        <is>
          <t>бетон B25, партия 218</t>
        </is>
      </c>
      <c r="D7" s="20" t="inlineStr">
        <is>
          <t>паспорт № 218 от 12.04.2026</t>
        </is>
      </c>
      <c r="E7" s="20" t="inlineStr">
        <is>
          <t>акт № 4 от 30.04.2026</t>
        </is>
      </c>
      <c r="F7" s="20" t="inlineStr">
        <is>
          <t>1</t>
        </is>
      </c>
      <c r="G7" s="20" t="inlineStr">
        <is>
          <t>2</t>
        </is>
      </c>
      <c r="H7" s="20" t="inlineStr">
        <is>
          <t>копия заверенная</t>
        </is>
      </c>
      <c r="I7" s="20" t="inlineStr"/>
    </row>
    <row r="8">
      <c r="A8" s="9" t="inlineStr">
        <is>
          <t>4</t>
        </is>
      </c>
      <c r="B8" s="20" t="inlineStr">
        <is>
          <t>реестр, опись, титульный лист</t>
        </is>
      </c>
      <c r="C8" s="20" t="inlineStr">
        <is>
          <t>титульный лист тома 3</t>
        </is>
      </c>
      <c r="D8" s="20" t="inlineStr">
        <is>
          <t>—</t>
        </is>
      </c>
      <c r="E8" s="20" t="inlineStr"/>
      <c r="F8" s="20" t="inlineStr">
        <is>
          <t>1</t>
        </is>
      </c>
      <c r="G8" s="20" t="inlineStr">
        <is>
          <t>2</t>
        </is>
      </c>
      <c r="H8" s="20" t="inlineStr">
        <is>
          <t>оригинал</t>
        </is>
      </c>
      <c r="I8" s="20" t="inlineStr">
        <is>
          <t>объёма не подтверждает</t>
        </is>
      </c>
    </row>
    <row r="10" ht="46" customHeight="1">
      <c r="A10" s="21" t="inlineStr">
        <is>
          <t>Четвёртая строка в рабочем листе была бы жёлтой: она не привязана к акту — и это нормально, титульный лист объёма не подтверждает. Красной строка становится, когда не заполнен листаж: тогда итог под таблицей расходится с письмом.</t>
        </is>
      </c>
    </row>
    <row r="12">
      <c r="A12" s="2" t="inlineStr">
        <is>
          <t>Итог под таблицей при этих четырёх строках</t>
        </is>
      </c>
    </row>
    <row r="13">
      <c r="A13" s="15" t="inlineStr">
        <is>
          <t>Итого позиций: 4 · Итого листов: 5 · Экз.: 2</t>
        </is>
      </c>
    </row>
    <row r="14">
      <c r="A14" s="22" t="inlineStr">
        <is>
          <t>Ровно эти числа уходят в пункт 3 сопроводительного письма и в пункт 2 акта приёма-передачи.</t>
        </is>
      </c>
    </row>
  </sheetData>
  <mergeCells count="4">
    <mergeCell ref="A10:I10"/>
    <mergeCell ref="A14:I14"/>
    <mergeCell ref="A13:I13"/>
    <mergeCell ref="A2:I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2026-09-28T00:00:00Z</dcterms:created>
  <dcterms:modified xmlns:dcterms="http://purl.org/dc/terms/" xmlns:xsi="http://www.w3.org/2001/XMLSchema-instance" xsi:type="dcterms:W3CDTF">2026-09-28T00:00:00Z</dcterms:modified>
</cp:coreProperties>
</file>