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Журнал передачи комплекта КС" sheetId="1" state="visible" r:id="rId3"/>
    <sheet name="Инструкция" sheetId="2" state="visible" r:id="rId4"/>
  </sheets>
  <definedNames>
    <definedName function="false" hidden="false" localSheetId="0" name="_xlnm.Print_Area" vbProcedure="false">'Журнал передачи комплекта КС'!$A$1:$L$54</definedName>
    <definedName function="false" hidden="false" localSheetId="0" name="_xlnm.Print_Titles" vbProcedure="false">'Журнал передачи комплекта КС'!$4:$4</definedName>
    <definedName function="false" hidden="true" localSheetId="0" name="_xlnm._FilterDatabase" vbProcedure="false">'Журнал передачи комплекта КС'!$A$4:$L$54</definedName>
    <definedName function="false" hidden="false" localSheetId="1" name="_xlnm.Print_Area" vbProcedure="false">Инструкция!$A$1:$B$7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<sst xmlns="http://schemas.openxmlformats.org/spreadsheetml/2006/main" count="21" uniqueCount="21">
  <si>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ЖУРНАЛ ПЕРЕДАЧИ КОМПЛЕКТА КС</t>
  </si>
  <si>
    <t xml:space="preserve">Контроль фиксирует передачу, получателя, подтверждение, текущий статус и параметры возврата. Положительный итог без обязательных реквизитов невозможен.</t>
  </si>
  <si>
    <t xml:space="preserve">№</t>
  </si>
  <si>
    <t xml:space="preserve">Дата передачи</t>
  </si>
  <si>
    <t xml:space="preserve">КС-2 №</t>
  </si>
  <si>
    <t xml:space="preserve">КС-3 №</t>
  </si>
  <si>
    <t xml:space="preserve">Получатель</t>
  </si>
  <si>
    <t xml:space="preserve">Должность</t>
  </si>
  <si>
    <t xml:space="preserve">Кол-во документов</t>
  </si>
  <si>
    <t xml:space="preserve">Подтверждение передачи</t>
  </si>
  <si>
    <t xml:space="preserve">Статус</t>
  </si>
  <si>
    <t xml:space="preserve">Дата возврата</t>
  </si>
  <si>
    <t xml:space="preserve">Причина / замечание</t>
  </si>
  <si>
    <t xml:space="preserve">Контроль строки</t>
  </si>
  <si>
    <t xml:space="preserve">КАК РАБОТАТЬ С ЖУРНАЛОМ ПЕРЕДАЧИ</t>
  </si>
  <si>
    <t xml:space="preserve">Шаг</t>
  </si>
  <si>
    <t xml:space="preserve">Действие</t>
  </si>
  <si>
    <t xml:space="preserve">Одна строка соответствует одной передаче комплекта. Укажите фактическую дату, номера КС-2/КС-3, получателя, должность и количество документов.</t>
  </si>
  <si>
    <t xml:space="preserve">Зафиксируйте способ подтверждения передачи и выберите статус. «Принято» закрывает строку только при заполненных обязательных реквизитах.</t>
  </si>
  <si>
    <t xml:space="preserve">При возврате обязательно укажите дату не ранее даты передачи и причину/замечание. Иначе контроль покажет «УКАЗАТЬ ВОЗВРАТ».</t>
  </si>
  <si>
    <t xml:space="preserve">Статус «На проверке» остаётся «В РАБОТЕ». Перед завершением процесса не должно оставаться строк с «ЗАПОЛНИТЬ», «ПРОВЕРИТЬ» или неполным возвратом.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</si>
</sst>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20242A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343B"/>
        <bgColor rgb="FF20242A"/>
      </patternFill>
    </fill>
    <fill>
      <patternFill patternType="solid">
        <fgColor rgb="FFEFE7D2"/>
        <bgColor rgb="FFFCE8E6"/>
      </patternFill>
    </fill>
    <fill>
      <patternFill patternType="solid">
        <fgColor rgb="FF4B5159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B51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24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215E21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1F4E78"/>
      </font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15E21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8E6"/>
      <rgbColor rgb="FFE2F0D9"/>
      <rgbColor rgb="FFEFE7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159"/>
      <rgbColor rgb="FF969696"/>
      <rgbColor rgb="FF003366"/>
      <rgbColor rgb="FF339966"/>
      <rgbColor rgb="FF003300"/>
      <rgbColor rgb="FF20242A"/>
      <rgbColor rgb="FF993300"/>
      <rgbColor rgb="FF993366"/>
      <rgbColor rgb="FF1F4E78"/>
      <rgbColor rgb="FF2F3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5"/>
    <col collapsed="false" customWidth="true" hidden="false" outlineLevel="0" max="4" min="3" style="1" width="16"/>
    <col collapsed="false" customWidth="true" hidden="false" outlineLevel="0" max="5" min="5" style="1" width="26"/>
    <col collapsed="false" customWidth="true" hidden="false" outlineLevel="0" max="6" min="6" style="1" width="20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6"/>
    <col collapsed="false" customWidth="true" hidden="false" outlineLevel="0" max="10" min="10" style="1" width="15"/>
    <col collapsed="false" customWidth="true" hidden="false" outlineLevel="0" max="11" min="11" style="1" width="32"/>
    <col collapsed="false" customWidth="true" hidden="false" outlineLevel="0" max="12" min="12" style="1" width="2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3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3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24" hidden="false" customHeight="true" outlineLevel="0" collapsed="false">
      <c r="A5" s="5" t="n">
        <v>1</v>
      </c>
      <c r="B5" s="6"/>
      <c r="C5" s="5"/>
      <c r="D5" s="5"/>
      <c r="E5" s="5"/>
      <c r="F5" s="5"/>
      <c r="G5" s="7"/>
      <c r="H5" s="5"/>
      <c r="I5" s="5"/>
      <c r="J5" s="6"/>
      <c r="K5" s="5"/>
      <c r="L5" s="5" t="str">
        <f aca="false">IF(COUNTA(B5:K5)=0,"",IF(OR(NOT(ISNUMBER(B5)),C5="",D5="",E5="",F5="",G5&lt;1,H5="",I5=""),"ЗАПОЛНИТЬ",IF(I5="Принято","ЗАКРЫТО",IF(I5="Возврат",IF(OR(NOT(ISNUMBER(J5)),J5&lt;B5,K5=""),"УКАЗАТЬ ВОЗВРАТ","ВОЗВРАТ ЗАФИКСИРОВАН"),IF(I5="На проверке","В РАБОТЕ","ПРОВЕРИТЬ")))))</f>
        <v/>
      </c>
    </row>
    <row r="6" customFormat="false" ht="24" hidden="false" customHeight="true" outlineLevel="0" collapsed="false">
      <c r="A6" s="5" t="n">
        <v>2</v>
      </c>
      <c r="B6" s="6"/>
      <c r="C6" s="5"/>
      <c r="D6" s="5"/>
      <c r="E6" s="5"/>
      <c r="F6" s="5"/>
      <c r="G6" s="7"/>
      <c r="H6" s="5"/>
      <c r="I6" s="5"/>
      <c r="J6" s="6"/>
      <c r="K6" s="5"/>
      <c r="L6" s="5" t="str">
        <f aca="false">IF(COUNTA(B6:K6)=0,"",IF(OR(NOT(ISNUMBER(B6)),C6="",D6="",E6="",F6="",G6&lt;1,H6="",I6=""),"ЗАПОЛНИТЬ",IF(I6="Принято","ЗАКРЫТО",IF(I6="Возврат",IF(OR(NOT(ISNUMBER(J6)),J6&lt;B6,K6=""),"УКАЗАТЬ ВОЗВРАТ","ВОЗВРАТ ЗАФИКСИРОВАН"),IF(I6="На проверке","В РАБОТЕ","ПРОВЕРИТЬ")))))</f>
        <v/>
      </c>
    </row>
    <row r="7" customFormat="false" ht="24" hidden="false" customHeight="true" outlineLevel="0" collapsed="false">
      <c r="A7" s="5" t="n">
        <v>3</v>
      </c>
      <c r="B7" s="6"/>
      <c r="C7" s="5"/>
      <c r="D7" s="5"/>
      <c r="E7" s="5"/>
      <c r="F7" s="5"/>
      <c r="G7" s="7"/>
      <c r="H7" s="5"/>
      <c r="I7" s="5"/>
      <c r="J7" s="6"/>
      <c r="K7" s="5"/>
      <c r="L7" s="5" t="str">
        <f aca="false">IF(COUNTA(B7:K7)=0,"",IF(OR(NOT(ISNUMBER(B7)),C7="",D7="",E7="",F7="",G7&lt;1,H7="",I7=""),"ЗАПОЛНИТЬ",IF(I7="Принято","ЗАКРЫТО",IF(I7="Возврат",IF(OR(NOT(ISNUMBER(J7)),J7&lt;B7,K7=""),"УКАЗАТЬ ВОЗВРАТ","ВОЗВРАТ ЗАФИКСИРОВАН"),IF(I7="На проверке","В РАБОТЕ","ПРОВЕРИТЬ")))))</f>
        <v/>
      </c>
    </row>
    <row r="8" customFormat="false" ht="24" hidden="false" customHeight="true" outlineLevel="0" collapsed="false">
      <c r="A8" s="5" t="n">
        <v>4</v>
      </c>
      <c r="B8" s="6"/>
      <c r="C8" s="5"/>
      <c r="D8" s="5"/>
      <c r="E8" s="5"/>
      <c r="F8" s="5"/>
      <c r="G8" s="7"/>
      <c r="H8" s="5"/>
      <c r="I8" s="5"/>
      <c r="J8" s="6"/>
      <c r="K8" s="5"/>
      <c r="L8" s="5" t="str">
        <f aca="false">IF(COUNTA(B8:K8)=0,"",IF(OR(NOT(ISNUMBER(B8)),C8="",D8="",E8="",F8="",G8&lt;1,H8="",I8=""),"ЗАПОЛНИТЬ",IF(I8="Принято","ЗАКРЫТО",IF(I8="Возврат",IF(OR(NOT(ISNUMBER(J8)),J8&lt;B8,K8=""),"УКАЗАТЬ ВОЗВРАТ","ВОЗВРАТ ЗАФИКСИРОВАН"),IF(I8="На проверке","В РАБОТЕ","ПРОВЕРИТЬ")))))</f>
        <v/>
      </c>
    </row>
    <row r="9" customFormat="false" ht="24" hidden="false" customHeight="true" outlineLevel="0" collapsed="false">
      <c r="A9" s="5" t="n">
        <v>5</v>
      </c>
      <c r="B9" s="6"/>
      <c r="C9" s="5"/>
      <c r="D9" s="5"/>
      <c r="E9" s="5"/>
      <c r="F9" s="5"/>
      <c r="G9" s="7"/>
      <c r="H9" s="5"/>
      <c r="I9" s="5"/>
      <c r="J9" s="6"/>
      <c r="K9" s="5"/>
      <c r="L9" s="5" t="str">
        <f aca="false">IF(COUNTA(B9:K9)=0,"",IF(OR(NOT(ISNUMBER(B9)),C9="",D9="",E9="",F9="",G9&lt;1,H9="",I9=""),"ЗАПОЛНИТЬ",IF(I9="Принято","ЗАКРЫТО",IF(I9="Возврат",IF(OR(NOT(ISNUMBER(J9)),J9&lt;B9,K9=""),"УКАЗАТЬ ВОЗВРАТ","ВОЗВРАТ ЗАФИКСИРОВАН"),IF(I9="На проверке","В РАБОТЕ","ПРОВЕРИТЬ")))))</f>
        <v/>
      </c>
    </row>
    <row r="10" customFormat="false" ht="24" hidden="false" customHeight="true" outlineLevel="0" collapsed="false">
      <c r="A10" s="5" t="n">
        <v>6</v>
      </c>
      <c r="B10" s="6"/>
      <c r="C10" s="5"/>
      <c r="D10" s="5"/>
      <c r="E10" s="5"/>
      <c r="F10" s="5"/>
      <c r="G10" s="7"/>
      <c r="H10" s="5"/>
      <c r="I10" s="5"/>
      <c r="J10" s="6"/>
      <c r="K10" s="5"/>
      <c r="L10" s="5" t="str">
        <f aca="false">IF(COUNTA(B10:K10)=0,"",IF(OR(NOT(ISNUMBER(B10)),C10="",D10="",E10="",F10="",G10&lt;1,H10="",I10=""),"ЗАПОЛНИТЬ",IF(I10="Принято","ЗАКРЫТО",IF(I10="Возврат",IF(OR(NOT(ISNUMBER(J10)),J10&lt;B10,K10=""),"УКАЗАТЬ ВОЗВРАТ","ВОЗВРАТ ЗАФИКСИРОВАН"),IF(I10="На проверке","В РАБОТЕ","ПРОВЕРИТЬ")))))</f>
        <v/>
      </c>
    </row>
    <row r="11" customFormat="false" ht="24" hidden="false" customHeight="true" outlineLevel="0" collapsed="false">
      <c r="A11" s="5" t="n">
        <v>7</v>
      </c>
      <c r="B11" s="6"/>
      <c r="C11" s="5"/>
      <c r="D11" s="5"/>
      <c r="E11" s="5"/>
      <c r="F11" s="5"/>
      <c r="G11" s="7"/>
      <c r="H11" s="5"/>
      <c r="I11" s="5"/>
      <c r="J11" s="6"/>
      <c r="K11" s="5"/>
      <c r="L11" s="5" t="str">
        <f aca="false">IF(COUNTA(B11:K11)=0,"",IF(OR(NOT(ISNUMBER(B11)),C11="",D11="",E11="",F11="",G11&lt;1,H11="",I11=""),"ЗАПОЛНИТЬ",IF(I11="Принято","ЗАКРЫТО",IF(I11="Возврат",IF(OR(NOT(ISNUMBER(J11)),J11&lt;B11,K11=""),"УКАЗАТЬ ВОЗВРАТ","ВОЗВРАТ ЗАФИКСИРОВАН"),IF(I11="На проверке","В РАБОТЕ","ПРОВЕРИТЬ")))))</f>
        <v/>
      </c>
    </row>
    <row r="12" customFormat="false" ht="24" hidden="false" customHeight="true" outlineLevel="0" collapsed="false">
      <c r="A12" s="5" t="n">
        <v>8</v>
      </c>
      <c r="B12" s="6"/>
      <c r="C12" s="5"/>
      <c r="D12" s="5"/>
      <c r="E12" s="5"/>
      <c r="F12" s="5"/>
      <c r="G12" s="7"/>
      <c r="H12" s="5"/>
      <c r="I12" s="5"/>
      <c r="J12" s="6"/>
      <c r="K12" s="5"/>
      <c r="L12" s="5" t="str">
        <f aca="false">IF(COUNTA(B12:K12)=0,"",IF(OR(NOT(ISNUMBER(B12)),C12="",D12="",E12="",F12="",G12&lt;1,H12="",I12=""),"ЗАПОЛНИТЬ",IF(I12="Принято","ЗАКРЫТО",IF(I12="Возврат",IF(OR(NOT(ISNUMBER(J12)),J12&lt;B12,K12=""),"УКАЗАТЬ ВОЗВРАТ","ВОЗВРАТ ЗАФИКСИРОВАН"),IF(I12="На проверке","В РАБОТЕ","ПРОВЕРИТЬ")))))</f>
        <v/>
      </c>
    </row>
    <row r="13" customFormat="false" ht="24" hidden="false" customHeight="true" outlineLevel="0" collapsed="false">
      <c r="A13" s="5" t="n">
        <v>9</v>
      </c>
      <c r="B13" s="6"/>
      <c r="C13" s="5"/>
      <c r="D13" s="5"/>
      <c r="E13" s="5"/>
      <c r="F13" s="5"/>
      <c r="G13" s="7"/>
      <c r="H13" s="5"/>
      <c r="I13" s="5"/>
      <c r="J13" s="6"/>
      <c r="K13" s="5"/>
      <c r="L13" s="5" t="str">
        <f aca="false">IF(COUNTA(B13:K13)=0,"",IF(OR(NOT(ISNUMBER(B13)),C13="",D13="",E13="",F13="",G13&lt;1,H13="",I13=""),"ЗАПОЛНИТЬ",IF(I13="Принято","ЗАКРЫТО",IF(I13="Возврат",IF(OR(NOT(ISNUMBER(J13)),J13&lt;B13,K13=""),"УКАЗАТЬ ВОЗВРАТ","ВОЗВРАТ ЗАФИКСИРОВАН"),IF(I13="На проверке","В РАБОТЕ","ПРОВЕРИТЬ")))))</f>
        <v/>
      </c>
    </row>
    <row r="14" customFormat="false" ht="24" hidden="false" customHeight="true" outlineLevel="0" collapsed="false">
      <c r="A14" s="5" t="n">
        <v>10</v>
      </c>
      <c r="B14" s="6"/>
      <c r="C14" s="5"/>
      <c r="D14" s="5"/>
      <c r="E14" s="5"/>
      <c r="F14" s="5"/>
      <c r="G14" s="7"/>
      <c r="H14" s="5"/>
      <c r="I14" s="5"/>
      <c r="J14" s="6"/>
      <c r="K14" s="5"/>
      <c r="L14" s="5" t="str">
        <f aca="false">IF(COUNTA(B14:K14)=0,"",IF(OR(NOT(ISNUMBER(B14)),C14="",D14="",E14="",F14="",G14&lt;1,H14="",I14=""),"ЗАПОЛНИТЬ",IF(I14="Принято","ЗАКРЫТО",IF(I14="Возврат",IF(OR(NOT(ISNUMBER(J14)),J14&lt;B14,K14=""),"УКАЗАТЬ ВОЗВРАТ","ВОЗВРАТ ЗАФИКСИРОВАН"),IF(I14="На проверке","В РАБОТЕ","ПРОВЕРИТЬ")))))</f>
        <v/>
      </c>
    </row>
    <row r="15" customFormat="false" ht="24" hidden="false" customHeight="true" outlineLevel="0" collapsed="false">
      <c r="A15" s="5" t="n">
        <v>11</v>
      </c>
      <c r="B15" s="6"/>
      <c r="C15" s="5"/>
      <c r="D15" s="5"/>
      <c r="E15" s="5"/>
      <c r="F15" s="5"/>
      <c r="G15" s="7"/>
      <c r="H15" s="5"/>
      <c r="I15" s="5"/>
      <c r="J15" s="6"/>
      <c r="K15" s="5"/>
      <c r="L15" s="5" t="str">
        <f aca="false">IF(COUNTA(B15:K15)=0,"",IF(OR(NOT(ISNUMBER(B15)),C15="",D15="",E15="",F15="",G15&lt;1,H15="",I15=""),"ЗАПОЛНИТЬ",IF(I15="Принято","ЗАКРЫТО",IF(I15="Возврат",IF(OR(NOT(ISNUMBER(J15)),J15&lt;B15,K15=""),"УКАЗАТЬ ВОЗВРАТ","ВОЗВРАТ ЗАФИКСИРОВАН"),IF(I15="На проверке","В РАБОТЕ","ПРОВЕРИТЬ")))))</f>
        <v/>
      </c>
    </row>
    <row r="16" customFormat="false" ht="24" hidden="false" customHeight="true" outlineLevel="0" collapsed="false">
      <c r="A16" s="5" t="n">
        <v>12</v>
      </c>
      <c r="B16" s="6"/>
      <c r="C16" s="5"/>
      <c r="D16" s="5"/>
      <c r="E16" s="5"/>
      <c r="F16" s="5"/>
      <c r="G16" s="7"/>
      <c r="H16" s="5"/>
      <c r="I16" s="5"/>
      <c r="J16" s="6"/>
      <c r="K16" s="5"/>
      <c r="L16" s="5" t="str">
        <f aca="false">IF(COUNTA(B16:K16)=0,"",IF(OR(NOT(ISNUMBER(B16)),C16="",D16="",E16="",F16="",G16&lt;1,H16="",I16=""),"ЗАПОЛНИТЬ",IF(I16="Принято","ЗАКРЫТО",IF(I16="Возврат",IF(OR(NOT(ISNUMBER(J16)),J16&lt;B16,K16=""),"УКАЗАТЬ ВОЗВРАТ","ВОЗВРАТ ЗАФИКСИРОВАН"),IF(I16="На проверке","В РАБОТЕ","ПРОВЕРИТЬ")))))</f>
        <v/>
      </c>
    </row>
    <row r="17" customFormat="false" ht="24" hidden="false" customHeight="true" outlineLevel="0" collapsed="false">
      <c r="A17" s="5" t="n">
        <v>13</v>
      </c>
      <c r="B17" s="6"/>
      <c r="C17" s="5"/>
      <c r="D17" s="5"/>
      <c r="E17" s="5"/>
      <c r="F17" s="5"/>
      <c r="G17" s="7"/>
      <c r="H17" s="5"/>
      <c r="I17" s="5"/>
      <c r="J17" s="6"/>
      <c r="K17" s="5"/>
      <c r="L17" s="5" t="str">
        <f aca="false">IF(COUNTA(B17:K17)=0,"",IF(OR(NOT(ISNUMBER(B17)),C17="",D17="",E17="",F17="",G17&lt;1,H17="",I17=""),"ЗАПОЛНИТЬ",IF(I17="Принято","ЗАКРЫТО",IF(I17="Возврат",IF(OR(NOT(ISNUMBER(J17)),J17&lt;B17,K17=""),"УКАЗАТЬ ВОЗВРАТ","ВОЗВРАТ ЗАФИКСИРОВАН"),IF(I17="На проверке","В РАБОТЕ","ПРОВЕРИТЬ")))))</f>
        <v/>
      </c>
    </row>
    <row r="18" customFormat="false" ht="24" hidden="false" customHeight="true" outlineLevel="0" collapsed="false">
      <c r="A18" s="5" t="n">
        <v>14</v>
      </c>
      <c r="B18" s="6"/>
      <c r="C18" s="5"/>
      <c r="D18" s="5"/>
      <c r="E18" s="5"/>
      <c r="F18" s="5"/>
      <c r="G18" s="7"/>
      <c r="H18" s="5"/>
      <c r="I18" s="5"/>
      <c r="J18" s="6"/>
      <c r="K18" s="5"/>
      <c r="L18" s="5" t="str">
        <f aca="false">IF(COUNTA(B18:K18)=0,"",IF(OR(NOT(ISNUMBER(B18)),C18="",D18="",E18="",F18="",G18&lt;1,H18="",I18=""),"ЗАПОЛНИТЬ",IF(I18="Принято","ЗАКРЫТО",IF(I18="Возврат",IF(OR(NOT(ISNUMBER(J18)),J18&lt;B18,K18=""),"УКАЗАТЬ ВОЗВРАТ","ВОЗВРАТ ЗАФИКСИРОВАН"),IF(I18="На проверке","В РАБОТЕ","ПРОВЕРИТЬ")))))</f>
        <v/>
      </c>
    </row>
    <row r="19" customFormat="false" ht="24" hidden="false" customHeight="true" outlineLevel="0" collapsed="false">
      <c r="A19" s="5" t="n">
        <v>15</v>
      </c>
      <c r="B19" s="6"/>
      <c r="C19" s="5"/>
      <c r="D19" s="5"/>
      <c r="E19" s="5"/>
      <c r="F19" s="5"/>
      <c r="G19" s="7"/>
      <c r="H19" s="5"/>
      <c r="I19" s="5"/>
      <c r="J19" s="6"/>
      <c r="K19" s="5"/>
      <c r="L19" s="5" t="str">
        <f aca="false">IF(COUNTA(B19:K19)=0,"",IF(OR(NOT(ISNUMBER(B19)),C19="",D19="",E19="",F19="",G19&lt;1,H19="",I19=""),"ЗАПОЛНИТЬ",IF(I19="Принято","ЗАКРЫТО",IF(I19="Возврат",IF(OR(NOT(ISNUMBER(J19)),J19&lt;B19,K19=""),"УКАЗАТЬ ВОЗВРАТ","ВОЗВРАТ ЗАФИКСИРОВАН"),IF(I19="На проверке","В РАБОТЕ","ПРОВЕРИТЬ")))))</f>
        <v/>
      </c>
    </row>
    <row r="20" customFormat="false" ht="24" hidden="false" customHeight="true" outlineLevel="0" collapsed="false">
      <c r="A20" s="5" t="n">
        <v>16</v>
      </c>
      <c r="B20" s="6"/>
      <c r="C20" s="5"/>
      <c r="D20" s="5"/>
      <c r="E20" s="5"/>
      <c r="F20" s="5"/>
      <c r="G20" s="7"/>
      <c r="H20" s="5"/>
      <c r="I20" s="5"/>
      <c r="J20" s="6"/>
      <c r="K20" s="5"/>
      <c r="L20" s="5" t="str">
        <f aca="false">IF(COUNTA(B20:K20)=0,"",IF(OR(NOT(ISNUMBER(B20)),C20="",D20="",E20="",F20="",G20&lt;1,H20="",I20=""),"ЗАПОЛНИТЬ",IF(I20="Принято","ЗАКРЫТО",IF(I20="Возврат",IF(OR(NOT(ISNUMBER(J20)),J20&lt;B20,K20=""),"УКАЗАТЬ ВОЗВРАТ","ВОЗВРАТ ЗАФИКСИРОВАН"),IF(I20="На проверке","В РАБОТЕ","ПРОВЕРИТЬ")))))</f>
        <v/>
      </c>
    </row>
    <row r="21" customFormat="false" ht="24" hidden="false" customHeight="true" outlineLevel="0" collapsed="false">
      <c r="A21" s="5" t="n">
        <v>17</v>
      </c>
      <c r="B21" s="6"/>
      <c r="C21" s="5"/>
      <c r="D21" s="5"/>
      <c r="E21" s="5"/>
      <c r="F21" s="5"/>
      <c r="G21" s="7"/>
      <c r="H21" s="5"/>
      <c r="I21" s="5"/>
      <c r="J21" s="6"/>
      <c r="K21" s="5"/>
      <c r="L21" s="5" t="str">
        <f aca="false">IF(COUNTA(B21:K21)=0,"",IF(OR(NOT(ISNUMBER(B21)),C21="",D21="",E21="",F21="",G21&lt;1,H21="",I21=""),"ЗАПОЛНИТЬ",IF(I21="Принято","ЗАКРЫТО",IF(I21="Возврат",IF(OR(NOT(ISNUMBER(J21)),J21&lt;B21,K21=""),"УКАЗАТЬ ВОЗВРАТ","ВОЗВРАТ ЗАФИКСИРОВАН"),IF(I21="На проверке","В РАБОТЕ","ПРОВЕРИТЬ")))))</f>
        <v/>
      </c>
    </row>
    <row r="22" customFormat="false" ht="24" hidden="false" customHeight="true" outlineLevel="0" collapsed="false">
      <c r="A22" s="5" t="n">
        <v>18</v>
      </c>
      <c r="B22" s="6"/>
      <c r="C22" s="5"/>
      <c r="D22" s="5"/>
      <c r="E22" s="5"/>
      <c r="F22" s="5"/>
      <c r="G22" s="7"/>
      <c r="H22" s="5"/>
      <c r="I22" s="5"/>
      <c r="J22" s="6"/>
      <c r="K22" s="5"/>
      <c r="L22" s="5" t="str">
        <f aca="false">IF(COUNTA(B22:K22)=0,"",IF(OR(NOT(ISNUMBER(B22)),C22="",D22="",E22="",F22="",G22&lt;1,H22="",I22=""),"ЗАПОЛНИТЬ",IF(I22="Принято","ЗАКРЫТО",IF(I22="Возврат",IF(OR(NOT(ISNUMBER(J22)),J22&lt;B22,K22=""),"УКАЗАТЬ ВОЗВРАТ","ВОЗВРАТ ЗАФИКСИРОВАН"),IF(I22="На проверке","В РАБОТЕ","ПРОВЕРИТЬ")))))</f>
        <v/>
      </c>
    </row>
    <row r="23" customFormat="false" ht="24" hidden="false" customHeight="true" outlineLevel="0" collapsed="false">
      <c r="A23" s="5" t="n">
        <v>19</v>
      </c>
      <c r="B23" s="6"/>
      <c r="C23" s="5"/>
      <c r="D23" s="5"/>
      <c r="E23" s="5"/>
      <c r="F23" s="5"/>
      <c r="G23" s="7"/>
      <c r="H23" s="5"/>
      <c r="I23" s="5"/>
      <c r="J23" s="6"/>
      <c r="K23" s="5"/>
      <c r="L23" s="5" t="str">
        <f aca="false">IF(COUNTA(B23:K23)=0,"",IF(OR(NOT(ISNUMBER(B23)),C23="",D23="",E23="",F23="",G23&lt;1,H23="",I23=""),"ЗАПОЛНИТЬ",IF(I23="Принято","ЗАКРЫТО",IF(I23="Возврат",IF(OR(NOT(ISNUMBER(J23)),J23&lt;B23,K23=""),"УКАЗАТЬ ВОЗВРАТ","ВОЗВРАТ ЗАФИКСИРОВАН"),IF(I23="На проверке","В РАБОТЕ","ПРОВЕРИТЬ")))))</f>
        <v/>
      </c>
    </row>
    <row r="24" customFormat="false" ht="24" hidden="false" customHeight="true" outlineLevel="0" collapsed="false">
      <c r="A24" s="5" t="n">
        <v>20</v>
      </c>
      <c r="B24" s="6"/>
      <c r="C24" s="5"/>
      <c r="D24" s="5"/>
      <c r="E24" s="5"/>
      <c r="F24" s="5"/>
      <c r="G24" s="7"/>
      <c r="H24" s="5"/>
      <c r="I24" s="5"/>
      <c r="J24" s="6"/>
      <c r="K24" s="5"/>
      <c r="L24" s="5" t="str">
        <f aca="false">IF(COUNTA(B24:K24)=0,"",IF(OR(NOT(ISNUMBER(B24)),C24="",D24="",E24="",F24="",G24&lt;1,H24="",I24=""),"ЗАПОЛНИТЬ",IF(I24="Принято","ЗАКРЫТО",IF(I24="Возврат",IF(OR(NOT(ISNUMBER(J24)),J24&lt;B24,K24=""),"УКАЗАТЬ ВОЗВРАТ","ВОЗВРАТ ЗАФИКСИРОВАН"),IF(I24="На проверке","В РАБОТЕ","ПРОВЕРИТЬ")))))</f>
        <v/>
      </c>
    </row>
    <row r="25" customFormat="false" ht="24" hidden="false" customHeight="true" outlineLevel="0" collapsed="false">
      <c r="A25" s="5" t="n">
        <v>21</v>
      </c>
      <c r="B25" s="6"/>
      <c r="C25" s="5"/>
      <c r="D25" s="5"/>
      <c r="E25" s="5"/>
      <c r="F25" s="5"/>
      <c r="G25" s="7"/>
      <c r="H25" s="5"/>
      <c r="I25" s="5"/>
      <c r="J25" s="6"/>
      <c r="K25" s="5"/>
      <c r="L25" s="5" t="str">
        <f aca="false">IF(COUNTA(B25:K25)=0,"",IF(OR(NOT(ISNUMBER(B25)),C25="",D25="",E25="",F25="",G25&lt;1,H25="",I25=""),"ЗАПОЛНИТЬ",IF(I25="Принято","ЗАКРЫТО",IF(I25="Возврат",IF(OR(NOT(ISNUMBER(J25)),J25&lt;B25,K25=""),"УКАЗАТЬ ВОЗВРАТ","ВОЗВРАТ ЗАФИКСИРОВАН"),IF(I25="На проверке","В РАБОТЕ","ПРОВЕРИТЬ")))))</f>
        <v/>
      </c>
    </row>
    <row r="26" customFormat="false" ht="24" hidden="false" customHeight="true" outlineLevel="0" collapsed="false">
      <c r="A26" s="5" t="n">
        <v>22</v>
      </c>
      <c r="B26" s="6"/>
      <c r="C26" s="5"/>
      <c r="D26" s="5"/>
      <c r="E26" s="5"/>
      <c r="F26" s="5"/>
      <c r="G26" s="7"/>
      <c r="H26" s="5"/>
      <c r="I26" s="5"/>
      <c r="J26" s="6"/>
      <c r="K26" s="5"/>
      <c r="L26" s="5" t="str">
        <f aca="false">IF(COUNTA(B26:K26)=0,"",IF(OR(NOT(ISNUMBER(B26)),C26="",D26="",E26="",F26="",G26&lt;1,H26="",I26=""),"ЗАПОЛНИТЬ",IF(I26="Принято","ЗАКРЫТО",IF(I26="Возврат",IF(OR(NOT(ISNUMBER(J26)),J26&lt;B26,K26=""),"УКАЗАТЬ ВОЗВРАТ","ВОЗВРАТ ЗАФИКСИРОВАН"),IF(I26="На проверке","В РАБОТЕ","ПРОВЕРИТЬ")))))</f>
        <v/>
      </c>
    </row>
    <row r="27" customFormat="false" ht="24" hidden="false" customHeight="true" outlineLevel="0" collapsed="false">
      <c r="A27" s="5" t="n">
        <v>23</v>
      </c>
      <c r="B27" s="6"/>
      <c r="C27" s="5"/>
      <c r="D27" s="5"/>
      <c r="E27" s="5"/>
      <c r="F27" s="5"/>
      <c r="G27" s="7"/>
      <c r="H27" s="5"/>
      <c r="I27" s="5"/>
      <c r="J27" s="6"/>
      <c r="K27" s="5"/>
      <c r="L27" s="5" t="str">
        <f aca="false">IF(COUNTA(B27:K27)=0,"",IF(OR(NOT(ISNUMBER(B27)),C27="",D27="",E27="",F27="",G27&lt;1,H27="",I27=""),"ЗАПОЛНИТЬ",IF(I27="Принято","ЗАКРЫТО",IF(I27="Возврат",IF(OR(NOT(ISNUMBER(J27)),J27&lt;B27,K27=""),"УКАЗАТЬ ВОЗВРАТ","ВОЗВРАТ ЗАФИКСИРОВАН"),IF(I27="На проверке","В РАБОТЕ","ПРОВЕРИТЬ")))))</f>
        <v/>
      </c>
    </row>
    <row r="28" customFormat="false" ht="24" hidden="false" customHeight="true" outlineLevel="0" collapsed="false">
      <c r="A28" s="5" t="n">
        <v>24</v>
      </c>
      <c r="B28" s="6"/>
      <c r="C28" s="5"/>
      <c r="D28" s="5"/>
      <c r="E28" s="5"/>
      <c r="F28" s="5"/>
      <c r="G28" s="7"/>
      <c r="H28" s="5"/>
      <c r="I28" s="5"/>
      <c r="J28" s="6"/>
      <c r="K28" s="5"/>
      <c r="L28" s="5" t="str">
        <f aca="false">IF(COUNTA(B28:K28)=0,"",IF(OR(NOT(ISNUMBER(B28)),C28="",D28="",E28="",F28="",G28&lt;1,H28="",I28=""),"ЗАПОЛНИТЬ",IF(I28="Принято","ЗАКРЫТО",IF(I28="Возврат",IF(OR(NOT(ISNUMBER(J28)),J28&lt;B28,K28=""),"УКАЗАТЬ ВОЗВРАТ","ВОЗВРАТ ЗАФИКСИРОВАН"),IF(I28="На проверке","В РАБОТЕ","ПРОВЕРИТЬ")))))</f>
        <v/>
      </c>
    </row>
    <row r="29" customFormat="false" ht="24" hidden="false" customHeight="true" outlineLevel="0" collapsed="false">
      <c r="A29" s="5" t="n">
        <v>25</v>
      </c>
      <c r="B29" s="6"/>
      <c r="C29" s="5"/>
      <c r="D29" s="5"/>
      <c r="E29" s="5"/>
      <c r="F29" s="5"/>
      <c r="G29" s="7"/>
      <c r="H29" s="5"/>
      <c r="I29" s="5"/>
      <c r="J29" s="6"/>
      <c r="K29" s="5"/>
      <c r="L29" s="5" t="str">
        <f aca="false">IF(COUNTA(B29:K29)=0,"",IF(OR(NOT(ISNUMBER(B29)),C29="",D29="",E29="",F29="",G29&lt;1,H29="",I29=""),"ЗАПОЛНИТЬ",IF(I29="Принято","ЗАКРЫТО",IF(I29="Возврат",IF(OR(NOT(ISNUMBER(J29)),J29&lt;B29,K29=""),"УКАЗАТЬ ВОЗВРАТ","ВОЗВРАТ ЗАФИКСИРОВАН"),IF(I29="На проверке","В РАБОТЕ","ПРОВЕРИТЬ")))))</f>
        <v/>
      </c>
    </row>
    <row r="30" customFormat="false" ht="24" hidden="false" customHeight="true" outlineLevel="0" collapsed="false">
      <c r="A30" s="5" t="n">
        <v>26</v>
      </c>
      <c r="B30" s="6"/>
      <c r="C30" s="5"/>
      <c r="D30" s="5"/>
      <c r="E30" s="5"/>
      <c r="F30" s="5"/>
      <c r="G30" s="7"/>
      <c r="H30" s="5"/>
      <c r="I30" s="5"/>
      <c r="J30" s="6"/>
      <c r="K30" s="5"/>
      <c r="L30" s="5" t="str">
        <f aca="false">IF(COUNTA(B30:K30)=0,"",IF(OR(NOT(ISNUMBER(B30)),C30="",D30="",E30="",F30="",G30&lt;1,H30="",I30=""),"ЗАПОЛНИТЬ",IF(I30="Принято","ЗАКРЫТО",IF(I30="Возврат",IF(OR(NOT(ISNUMBER(J30)),J30&lt;B30,K30=""),"УКАЗАТЬ ВОЗВРАТ","ВОЗВРАТ ЗАФИКСИРОВАН"),IF(I30="На проверке","В РАБОТЕ","ПРОВЕРИТЬ")))))</f>
        <v/>
      </c>
    </row>
    <row r="31" customFormat="false" ht="24" hidden="false" customHeight="true" outlineLevel="0" collapsed="false">
      <c r="A31" s="5" t="n">
        <v>27</v>
      </c>
      <c r="B31" s="6"/>
      <c r="C31" s="5"/>
      <c r="D31" s="5"/>
      <c r="E31" s="5"/>
      <c r="F31" s="5"/>
      <c r="G31" s="7"/>
      <c r="H31" s="5"/>
      <c r="I31" s="5"/>
      <c r="J31" s="6"/>
      <c r="K31" s="5"/>
      <c r="L31" s="5" t="str">
        <f aca="false">IF(COUNTA(B31:K31)=0,"",IF(OR(NOT(ISNUMBER(B31)),C31="",D31="",E31="",F31="",G31&lt;1,H31="",I31=""),"ЗАПОЛНИТЬ",IF(I31="Принято","ЗАКРЫТО",IF(I31="Возврат",IF(OR(NOT(ISNUMBER(J31)),J31&lt;B31,K31=""),"УКАЗАТЬ ВОЗВРАТ","ВОЗВРАТ ЗАФИКСИРОВАН"),IF(I31="На проверке","В РАБОТЕ","ПРОВЕРИТЬ")))))</f>
        <v/>
      </c>
    </row>
    <row r="32" customFormat="false" ht="24" hidden="false" customHeight="true" outlineLevel="0" collapsed="false">
      <c r="A32" s="5" t="n">
        <v>28</v>
      </c>
      <c r="B32" s="6"/>
      <c r="C32" s="5"/>
      <c r="D32" s="5"/>
      <c r="E32" s="5"/>
      <c r="F32" s="5"/>
      <c r="G32" s="7"/>
      <c r="H32" s="5"/>
      <c r="I32" s="5"/>
      <c r="J32" s="6"/>
      <c r="K32" s="5"/>
      <c r="L32" s="5" t="str">
        <f aca="false">IF(COUNTA(B32:K32)=0,"",IF(OR(NOT(ISNUMBER(B32)),C32="",D32="",E32="",F32="",G32&lt;1,H32="",I32=""),"ЗАПОЛНИТЬ",IF(I32="Принято","ЗАКРЫТО",IF(I32="Возврат",IF(OR(NOT(ISNUMBER(J32)),J32&lt;B32,K32=""),"УКАЗАТЬ ВОЗВРАТ","ВОЗВРАТ ЗАФИКСИРОВАН"),IF(I32="На проверке","В РАБОТЕ","ПРОВЕРИТЬ")))))</f>
        <v/>
      </c>
    </row>
    <row r="33" customFormat="false" ht="24" hidden="false" customHeight="true" outlineLevel="0" collapsed="false">
      <c r="A33" s="5" t="n">
        <v>29</v>
      </c>
      <c r="B33" s="6"/>
      <c r="C33" s="5"/>
      <c r="D33" s="5"/>
      <c r="E33" s="5"/>
      <c r="F33" s="5"/>
      <c r="G33" s="7"/>
      <c r="H33" s="5"/>
      <c r="I33" s="5"/>
      <c r="J33" s="6"/>
      <c r="K33" s="5"/>
      <c r="L33" s="5" t="str">
        <f aca="false">IF(COUNTA(B33:K33)=0,"",IF(OR(NOT(ISNUMBER(B33)),C33="",D33="",E33="",F33="",G33&lt;1,H33="",I33=""),"ЗАПОЛНИТЬ",IF(I33="Принято","ЗАКРЫТО",IF(I33="Возврат",IF(OR(NOT(ISNUMBER(J33)),J33&lt;B33,K33=""),"УКАЗАТЬ ВОЗВРАТ","ВОЗВРАТ ЗАФИКСИРОВАН"),IF(I33="На проверке","В РАБОТЕ","ПРОВЕРИТЬ")))))</f>
        <v/>
      </c>
    </row>
    <row r="34" customFormat="false" ht="24" hidden="false" customHeight="true" outlineLevel="0" collapsed="false">
      <c r="A34" s="5" t="n">
        <v>30</v>
      </c>
      <c r="B34" s="6"/>
      <c r="C34" s="5"/>
      <c r="D34" s="5"/>
      <c r="E34" s="5"/>
      <c r="F34" s="5"/>
      <c r="G34" s="7"/>
      <c r="H34" s="5"/>
      <c r="I34" s="5"/>
      <c r="J34" s="6"/>
      <c r="K34" s="5"/>
      <c r="L34" s="5" t="str">
        <f aca="false">IF(COUNTA(B34:K34)=0,"",IF(OR(NOT(ISNUMBER(B34)),C34="",D34="",E34="",F34="",G34&lt;1,H34="",I34=""),"ЗАПОЛНИТЬ",IF(I34="Принято","ЗАКРЫТО",IF(I34="Возврат",IF(OR(NOT(ISNUMBER(J34)),J34&lt;B34,K34=""),"УКАЗАТЬ ВОЗВРАТ","ВОЗВРАТ ЗАФИКСИРОВАН"),IF(I34="На проверке","В РАБОТЕ","ПРОВЕРИТЬ")))))</f>
        <v/>
      </c>
    </row>
    <row r="35" customFormat="false" ht="24" hidden="false" customHeight="true" outlineLevel="0" collapsed="false">
      <c r="A35" s="5" t="n">
        <v>31</v>
      </c>
      <c r="B35" s="6"/>
      <c r="C35" s="5"/>
      <c r="D35" s="5"/>
      <c r="E35" s="5"/>
      <c r="F35" s="5"/>
      <c r="G35" s="7"/>
      <c r="H35" s="5"/>
      <c r="I35" s="5"/>
      <c r="J35" s="6"/>
      <c r="K35" s="5"/>
      <c r="L35" s="5" t="str">
        <f aca="false">IF(COUNTA(B35:K35)=0,"",IF(OR(NOT(ISNUMBER(B35)),C35="",D35="",E35="",F35="",G35&lt;1,H35="",I35=""),"ЗАПОЛНИТЬ",IF(I35="Принято","ЗАКРЫТО",IF(I35="Возврат",IF(OR(NOT(ISNUMBER(J35)),J35&lt;B35,K35=""),"УКАЗАТЬ ВОЗВРАТ","ВОЗВРАТ ЗАФИКСИРОВАН"),IF(I35="На проверке","В РАБОТЕ","ПРОВЕРИТЬ")))))</f>
        <v/>
      </c>
    </row>
    <row r="36" customFormat="false" ht="24" hidden="false" customHeight="true" outlineLevel="0" collapsed="false">
      <c r="A36" s="5" t="n">
        <v>32</v>
      </c>
      <c r="B36" s="6"/>
      <c r="C36" s="5"/>
      <c r="D36" s="5"/>
      <c r="E36" s="5"/>
      <c r="F36" s="5"/>
      <c r="G36" s="7"/>
      <c r="H36" s="5"/>
      <c r="I36" s="5"/>
      <c r="J36" s="6"/>
      <c r="K36" s="5"/>
      <c r="L36" s="5" t="str">
        <f aca="false">IF(COUNTA(B36:K36)=0,"",IF(OR(NOT(ISNUMBER(B36)),C36="",D36="",E36="",F36="",G36&lt;1,H36="",I36=""),"ЗАПОЛНИТЬ",IF(I36="Принято","ЗАКРЫТО",IF(I36="Возврат",IF(OR(NOT(ISNUMBER(J36)),J36&lt;B36,K36=""),"УКАЗАТЬ ВОЗВРАТ","ВОЗВРАТ ЗАФИКСИРОВАН"),IF(I36="На проверке","В РАБОТЕ","ПРОВЕРИТЬ")))))</f>
        <v/>
      </c>
    </row>
    <row r="37" customFormat="false" ht="24" hidden="false" customHeight="true" outlineLevel="0" collapsed="false">
      <c r="A37" s="5" t="n">
        <v>33</v>
      </c>
      <c r="B37" s="6"/>
      <c r="C37" s="5"/>
      <c r="D37" s="5"/>
      <c r="E37" s="5"/>
      <c r="F37" s="5"/>
      <c r="G37" s="7"/>
      <c r="H37" s="5"/>
      <c r="I37" s="5"/>
      <c r="J37" s="6"/>
      <c r="K37" s="5"/>
      <c r="L37" s="5" t="str">
        <f aca="false">IF(COUNTA(B37:K37)=0,"",IF(OR(NOT(ISNUMBER(B37)),C37="",D37="",E37="",F37="",G37&lt;1,H37="",I37=""),"ЗАПОЛНИТЬ",IF(I37="Принято","ЗАКРЫТО",IF(I37="Возврат",IF(OR(NOT(ISNUMBER(J37)),J37&lt;B37,K37=""),"УКАЗАТЬ ВОЗВРАТ","ВОЗВРАТ ЗАФИКСИРОВАН"),IF(I37="На проверке","В РАБОТЕ","ПРОВЕРИТЬ")))))</f>
        <v/>
      </c>
    </row>
    <row r="38" customFormat="false" ht="24" hidden="false" customHeight="true" outlineLevel="0" collapsed="false">
      <c r="A38" s="5" t="n">
        <v>34</v>
      </c>
      <c r="B38" s="6"/>
      <c r="C38" s="5"/>
      <c r="D38" s="5"/>
      <c r="E38" s="5"/>
      <c r="F38" s="5"/>
      <c r="G38" s="7"/>
      <c r="H38" s="5"/>
      <c r="I38" s="5"/>
      <c r="J38" s="6"/>
      <c r="K38" s="5"/>
      <c r="L38" s="5" t="str">
        <f aca="false">IF(COUNTA(B38:K38)=0,"",IF(OR(NOT(ISNUMBER(B38)),C38="",D38="",E38="",F38="",G38&lt;1,H38="",I38=""),"ЗАПОЛНИТЬ",IF(I38="Принято","ЗАКРЫТО",IF(I38="Возврат",IF(OR(NOT(ISNUMBER(J38)),J38&lt;B38,K38=""),"УКАЗАТЬ ВОЗВРАТ","ВОЗВРАТ ЗАФИКСИРОВАН"),IF(I38="На проверке","В РАБОТЕ","ПРОВЕРИТЬ")))))</f>
        <v/>
      </c>
    </row>
    <row r="39" customFormat="false" ht="24" hidden="false" customHeight="true" outlineLevel="0" collapsed="false">
      <c r="A39" s="5" t="n">
        <v>35</v>
      </c>
      <c r="B39" s="6"/>
      <c r="C39" s="5"/>
      <c r="D39" s="5"/>
      <c r="E39" s="5"/>
      <c r="F39" s="5"/>
      <c r="G39" s="7"/>
      <c r="H39" s="5"/>
      <c r="I39" s="5"/>
      <c r="J39" s="6"/>
      <c r="K39" s="5"/>
      <c r="L39" s="5" t="str">
        <f aca="false">IF(COUNTA(B39:K39)=0,"",IF(OR(NOT(ISNUMBER(B39)),C39="",D39="",E39="",F39="",G39&lt;1,H39="",I39=""),"ЗАПОЛНИТЬ",IF(I39="Принято","ЗАКРЫТО",IF(I39="Возврат",IF(OR(NOT(ISNUMBER(J39)),J39&lt;B39,K39=""),"УКАЗАТЬ ВОЗВРАТ","ВОЗВРАТ ЗАФИКСИРОВАН"),IF(I39="На проверке","В РАБОТЕ","ПРОВЕРИТЬ")))))</f>
        <v/>
      </c>
    </row>
    <row r="40" customFormat="false" ht="24" hidden="false" customHeight="true" outlineLevel="0" collapsed="false">
      <c r="A40" s="5" t="n">
        <v>36</v>
      </c>
      <c r="B40" s="6"/>
      <c r="C40" s="5"/>
      <c r="D40" s="5"/>
      <c r="E40" s="5"/>
      <c r="F40" s="5"/>
      <c r="G40" s="7"/>
      <c r="H40" s="5"/>
      <c r="I40" s="5"/>
      <c r="J40" s="6"/>
      <c r="K40" s="5"/>
      <c r="L40" s="5" t="str">
        <f aca="false">IF(COUNTA(B40:K40)=0,"",IF(OR(NOT(ISNUMBER(B40)),C40="",D40="",E40="",F40="",G40&lt;1,H40="",I40=""),"ЗАПОЛНИТЬ",IF(I40="Принято","ЗАКРЫТО",IF(I40="Возврат",IF(OR(NOT(ISNUMBER(J40)),J40&lt;B40,K40=""),"УКАЗАТЬ ВОЗВРАТ","ВОЗВРАТ ЗАФИКСИРОВАН"),IF(I40="На проверке","В РАБОТЕ","ПРОВЕРИТЬ")))))</f>
        <v/>
      </c>
    </row>
    <row r="41" customFormat="false" ht="24" hidden="false" customHeight="true" outlineLevel="0" collapsed="false">
      <c r="A41" s="5" t="n">
        <v>37</v>
      </c>
      <c r="B41" s="6"/>
      <c r="C41" s="5"/>
      <c r="D41" s="5"/>
      <c r="E41" s="5"/>
      <c r="F41" s="5"/>
      <c r="G41" s="7"/>
      <c r="H41" s="5"/>
      <c r="I41" s="5"/>
      <c r="J41" s="6"/>
      <c r="K41" s="5"/>
      <c r="L41" s="5" t="str">
        <f aca="false">IF(COUNTA(B41:K41)=0,"",IF(OR(NOT(ISNUMBER(B41)),C41="",D41="",E41="",F41="",G41&lt;1,H41="",I41=""),"ЗАПОЛНИТЬ",IF(I41="Принято","ЗАКРЫТО",IF(I41="Возврат",IF(OR(NOT(ISNUMBER(J41)),J41&lt;B41,K41=""),"УКАЗАТЬ ВОЗВРАТ","ВОЗВРАТ ЗАФИКСИРОВАН"),IF(I41="На проверке","В РАБОТЕ","ПРОВЕРИТЬ")))))</f>
        <v/>
      </c>
    </row>
    <row r="42" customFormat="false" ht="24" hidden="false" customHeight="true" outlineLevel="0" collapsed="false">
      <c r="A42" s="5" t="n">
        <v>38</v>
      </c>
      <c r="B42" s="6"/>
      <c r="C42" s="5"/>
      <c r="D42" s="5"/>
      <c r="E42" s="5"/>
      <c r="F42" s="5"/>
      <c r="G42" s="7"/>
      <c r="H42" s="5"/>
      <c r="I42" s="5"/>
      <c r="J42" s="6"/>
      <c r="K42" s="5"/>
      <c r="L42" s="5" t="str">
        <f aca="false">IF(COUNTA(B42:K42)=0,"",IF(OR(NOT(ISNUMBER(B42)),C42="",D42="",E42="",F42="",G42&lt;1,H42="",I42=""),"ЗАПОЛНИТЬ",IF(I42="Принято","ЗАКРЫТО",IF(I42="Возврат",IF(OR(NOT(ISNUMBER(J42)),J42&lt;B42,K42=""),"УКАЗАТЬ ВОЗВРАТ","ВОЗВРАТ ЗАФИКСИРОВАН"),IF(I42="На проверке","В РАБОТЕ","ПРОВЕРИТЬ")))))</f>
        <v/>
      </c>
    </row>
    <row r="43" customFormat="false" ht="24" hidden="false" customHeight="true" outlineLevel="0" collapsed="false">
      <c r="A43" s="5" t="n">
        <v>39</v>
      </c>
      <c r="B43" s="6"/>
      <c r="C43" s="5"/>
      <c r="D43" s="5"/>
      <c r="E43" s="5"/>
      <c r="F43" s="5"/>
      <c r="G43" s="7"/>
      <c r="H43" s="5"/>
      <c r="I43" s="5"/>
      <c r="J43" s="6"/>
      <c r="K43" s="5"/>
      <c r="L43" s="5" t="str">
        <f aca="false">IF(COUNTA(B43:K43)=0,"",IF(OR(NOT(ISNUMBER(B43)),C43="",D43="",E43="",F43="",G43&lt;1,H43="",I43=""),"ЗАПОЛНИТЬ",IF(I43="Принято","ЗАКРЫТО",IF(I43="Возврат",IF(OR(NOT(ISNUMBER(J43)),J43&lt;B43,K43=""),"УКАЗАТЬ ВОЗВРАТ","ВОЗВРАТ ЗАФИКСИРОВАН"),IF(I43="На проверке","В РАБОТЕ","ПРОВЕРИТЬ")))))</f>
        <v/>
      </c>
    </row>
    <row r="44" customFormat="false" ht="24" hidden="false" customHeight="true" outlineLevel="0" collapsed="false">
      <c r="A44" s="5" t="n">
        <v>40</v>
      </c>
      <c r="B44" s="6"/>
      <c r="C44" s="5"/>
      <c r="D44" s="5"/>
      <c r="E44" s="5"/>
      <c r="F44" s="5"/>
      <c r="G44" s="7"/>
      <c r="H44" s="5"/>
      <c r="I44" s="5"/>
      <c r="J44" s="6"/>
      <c r="K44" s="5"/>
      <c r="L44" s="5" t="str">
        <f aca="false">IF(COUNTA(B44:K44)=0,"",IF(OR(NOT(ISNUMBER(B44)),C44="",D44="",E44="",F44="",G44&lt;1,H44="",I44=""),"ЗАПОЛНИТЬ",IF(I44="Принято","ЗАКРЫТО",IF(I44="Возврат",IF(OR(NOT(ISNUMBER(J44)),J44&lt;B44,K44=""),"УКАЗАТЬ ВОЗВРАТ","ВОЗВРАТ ЗАФИКСИРОВАН"),IF(I44="На проверке","В РАБОТЕ","ПРОВЕРИТЬ")))))</f>
        <v/>
      </c>
    </row>
    <row r="45" customFormat="false" ht="24" hidden="false" customHeight="true" outlineLevel="0" collapsed="false">
      <c r="A45" s="5" t="n">
        <v>41</v>
      </c>
      <c r="B45" s="6"/>
      <c r="C45" s="5"/>
      <c r="D45" s="5"/>
      <c r="E45" s="5"/>
      <c r="F45" s="5"/>
      <c r="G45" s="7"/>
      <c r="H45" s="5"/>
      <c r="I45" s="5"/>
      <c r="J45" s="6"/>
      <c r="K45" s="5"/>
      <c r="L45" s="5" t="str">
        <f aca="false">IF(COUNTA(B45:K45)=0,"",IF(OR(NOT(ISNUMBER(B45)),C45="",D45="",E45="",F45="",G45&lt;1,H45="",I45=""),"ЗАПОЛНИТЬ",IF(I45="Принято","ЗАКРЫТО",IF(I45="Возврат",IF(OR(NOT(ISNUMBER(J45)),J45&lt;B45,K45=""),"УКАЗАТЬ ВОЗВРАТ","ВОЗВРАТ ЗАФИКСИРОВАН"),IF(I45="На проверке","В РАБОТЕ","ПРОВЕРИТЬ")))))</f>
        <v/>
      </c>
    </row>
    <row r="46" customFormat="false" ht="24" hidden="false" customHeight="true" outlineLevel="0" collapsed="false">
      <c r="A46" s="5" t="n">
        <v>42</v>
      </c>
      <c r="B46" s="6"/>
      <c r="C46" s="5"/>
      <c r="D46" s="5"/>
      <c r="E46" s="5"/>
      <c r="F46" s="5"/>
      <c r="G46" s="7"/>
      <c r="H46" s="5"/>
      <c r="I46" s="5"/>
      <c r="J46" s="6"/>
      <c r="K46" s="5"/>
      <c r="L46" s="5" t="str">
        <f aca="false">IF(COUNTA(B46:K46)=0,"",IF(OR(NOT(ISNUMBER(B46)),C46="",D46="",E46="",F46="",G46&lt;1,H46="",I46=""),"ЗАПОЛНИТЬ",IF(I46="Принято","ЗАКРЫТО",IF(I46="Возврат",IF(OR(NOT(ISNUMBER(J46)),J46&lt;B46,K46=""),"УКАЗАТЬ ВОЗВРАТ","ВОЗВРАТ ЗАФИКСИРОВАН"),IF(I46="На проверке","В РАБОТЕ","ПРОВЕРИТЬ")))))</f>
        <v/>
      </c>
    </row>
    <row r="47" customFormat="false" ht="24" hidden="false" customHeight="true" outlineLevel="0" collapsed="false">
      <c r="A47" s="5" t="n">
        <v>43</v>
      </c>
      <c r="B47" s="6"/>
      <c r="C47" s="5"/>
      <c r="D47" s="5"/>
      <c r="E47" s="5"/>
      <c r="F47" s="5"/>
      <c r="G47" s="7"/>
      <c r="H47" s="5"/>
      <c r="I47" s="5"/>
      <c r="J47" s="6"/>
      <c r="K47" s="5"/>
      <c r="L47" s="5" t="str">
        <f aca="false">IF(COUNTA(B47:K47)=0,"",IF(OR(NOT(ISNUMBER(B47)),C47="",D47="",E47="",F47="",G47&lt;1,H47="",I47=""),"ЗАПОЛНИТЬ",IF(I47="Принято","ЗАКРЫТО",IF(I47="Возврат",IF(OR(NOT(ISNUMBER(J47)),J47&lt;B47,K47=""),"УКАЗАТЬ ВОЗВРАТ","ВОЗВРАТ ЗАФИКСИРОВАН"),IF(I47="На проверке","В РАБОТЕ","ПРОВЕРИТЬ")))))</f>
        <v/>
      </c>
    </row>
    <row r="48" customFormat="false" ht="24" hidden="false" customHeight="true" outlineLevel="0" collapsed="false">
      <c r="A48" s="5" t="n">
        <v>44</v>
      </c>
      <c r="B48" s="6"/>
      <c r="C48" s="5"/>
      <c r="D48" s="5"/>
      <c r="E48" s="5"/>
      <c r="F48" s="5"/>
      <c r="G48" s="7"/>
      <c r="H48" s="5"/>
      <c r="I48" s="5"/>
      <c r="J48" s="6"/>
      <c r="K48" s="5"/>
      <c r="L48" s="5" t="str">
        <f aca="false">IF(COUNTA(B48:K48)=0,"",IF(OR(NOT(ISNUMBER(B48)),C48="",D48="",E48="",F48="",G48&lt;1,H48="",I48=""),"ЗАПОЛНИТЬ",IF(I48="Принято","ЗАКРЫТО",IF(I48="Возврат",IF(OR(NOT(ISNUMBER(J48)),J48&lt;B48,K48=""),"УКАЗАТЬ ВОЗВРАТ","ВОЗВРАТ ЗАФИКСИРОВАН"),IF(I48="На проверке","В РАБОТЕ","ПРОВЕРИТЬ")))))</f>
        <v/>
      </c>
    </row>
    <row r="49" customFormat="false" ht="24" hidden="false" customHeight="true" outlineLevel="0" collapsed="false">
      <c r="A49" s="5" t="n">
        <v>45</v>
      </c>
      <c r="B49" s="6"/>
      <c r="C49" s="5"/>
      <c r="D49" s="5"/>
      <c r="E49" s="5"/>
      <c r="F49" s="5"/>
      <c r="G49" s="7"/>
      <c r="H49" s="5"/>
      <c r="I49" s="5"/>
      <c r="J49" s="6"/>
      <c r="K49" s="5"/>
      <c r="L49" s="5" t="str">
        <f aca="false">IF(COUNTA(B49:K49)=0,"",IF(OR(NOT(ISNUMBER(B49)),C49="",D49="",E49="",F49="",G49&lt;1,H49="",I49=""),"ЗАПОЛНИТЬ",IF(I49="Принято","ЗАКРЫТО",IF(I49="Возврат",IF(OR(NOT(ISNUMBER(J49)),J49&lt;B49,K49=""),"УКАЗАТЬ ВОЗВРАТ","ВОЗВРАТ ЗАФИКСИРОВАН"),IF(I49="На проверке","В РАБОТЕ","ПРОВЕРИТЬ")))))</f>
        <v/>
      </c>
    </row>
    <row r="50" customFormat="false" ht="24" hidden="false" customHeight="true" outlineLevel="0" collapsed="false">
      <c r="A50" s="5" t="n">
        <v>46</v>
      </c>
      <c r="B50" s="6"/>
      <c r="C50" s="5"/>
      <c r="D50" s="5"/>
      <c r="E50" s="5"/>
      <c r="F50" s="5"/>
      <c r="G50" s="7"/>
      <c r="H50" s="5"/>
      <c r="I50" s="5"/>
      <c r="J50" s="6"/>
      <c r="K50" s="5"/>
      <c r="L50" s="5" t="str">
        <f aca="false">IF(COUNTA(B50:K50)=0,"",IF(OR(NOT(ISNUMBER(B50)),C50="",D50="",E50="",F50="",G50&lt;1,H50="",I50=""),"ЗАПОЛНИТЬ",IF(I50="Принято","ЗАКРЫТО",IF(I50="Возврат",IF(OR(NOT(ISNUMBER(J50)),J50&lt;B50,K50=""),"УКАЗАТЬ ВОЗВРАТ","ВОЗВРАТ ЗАФИКСИРОВАН"),IF(I50="На проверке","В РАБОТЕ","ПРОВЕРИТЬ")))))</f>
        <v/>
      </c>
    </row>
    <row r="51" customFormat="false" ht="24" hidden="false" customHeight="true" outlineLevel="0" collapsed="false">
      <c r="A51" s="5" t="n">
        <v>47</v>
      </c>
      <c r="B51" s="6"/>
      <c r="C51" s="5"/>
      <c r="D51" s="5"/>
      <c r="E51" s="5"/>
      <c r="F51" s="5"/>
      <c r="G51" s="7"/>
      <c r="H51" s="5"/>
      <c r="I51" s="5"/>
      <c r="J51" s="6"/>
      <c r="K51" s="5"/>
      <c r="L51" s="5" t="str">
        <f aca="false">IF(COUNTA(B51:K51)=0,"",IF(OR(NOT(ISNUMBER(B51)),C51="",D51="",E51="",F51="",G51&lt;1,H51="",I51=""),"ЗАПОЛНИТЬ",IF(I51="Принято","ЗАКРЫТО",IF(I51="Возврат",IF(OR(NOT(ISNUMBER(J51)),J51&lt;B51,K51=""),"УКАЗАТЬ ВОЗВРАТ","ВОЗВРАТ ЗАФИКСИРОВАН"),IF(I51="На проверке","В РАБОТЕ","ПРОВЕРИТЬ")))))</f>
        <v/>
      </c>
    </row>
    <row r="52" customFormat="false" ht="24" hidden="false" customHeight="true" outlineLevel="0" collapsed="false">
      <c r="A52" s="5" t="n">
        <v>48</v>
      </c>
      <c r="B52" s="6"/>
      <c r="C52" s="5"/>
      <c r="D52" s="5"/>
      <c r="E52" s="5"/>
      <c r="F52" s="5"/>
      <c r="G52" s="7"/>
      <c r="H52" s="5"/>
      <c r="I52" s="5"/>
      <c r="J52" s="6"/>
      <c r="K52" s="5"/>
      <c r="L52" s="5" t="str">
        <f aca="false">IF(COUNTA(B52:K52)=0,"",IF(OR(NOT(ISNUMBER(B52)),C52="",D52="",E52="",F52="",G52&lt;1,H52="",I52=""),"ЗАПОЛНИТЬ",IF(I52="Принято","ЗАКРЫТО",IF(I52="Возврат",IF(OR(NOT(ISNUMBER(J52)),J52&lt;B52,K52=""),"УКАЗАТЬ ВОЗВРАТ","ВОЗВРАТ ЗАФИКСИРОВАН"),IF(I52="На проверке","В РАБОТЕ","ПРОВЕРИТЬ")))))</f>
        <v/>
      </c>
    </row>
    <row r="53" customFormat="false" ht="24" hidden="false" customHeight="true" outlineLevel="0" collapsed="false">
      <c r="A53" s="5" t="n">
        <v>49</v>
      </c>
      <c r="B53" s="6"/>
      <c r="C53" s="5"/>
      <c r="D53" s="5"/>
      <c r="E53" s="5"/>
      <c r="F53" s="5"/>
      <c r="G53" s="7"/>
      <c r="H53" s="5"/>
      <c r="I53" s="5"/>
      <c r="J53" s="6"/>
      <c r="K53" s="5"/>
      <c r="L53" s="5" t="str">
        <f aca="false">IF(COUNTA(B53:K53)=0,"",IF(OR(NOT(ISNUMBER(B53)),C53="",D53="",E53="",F53="",G53&lt;1,H53="",I53=""),"ЗАПОЛНИТЬ",IF(I53="Принято","ЗАКРЫТО",IF(I53="Возврат",IF(OR(NOT(ISNUMBER(J53)),J53&lt;B53,K53=""),"УКАЗАТЬ ВОЗВРАТ","ВОЗВРАТ ЗАФИКСИРОВАН"),IF(I53="На проверке","В РАБОТЕ","ПРОВЕРИТЬ")))))</f>
        <v/>
      </c>
    </row>
    <row r="54" customFormat="false" ht="24" hidden="false" customHeight="true" outlineLevel="0" collapsed="false">
      <c r="A54" s="5" t="n">
        <v>50</v>
      </c>
      <c r="B54" s="6"/>
      <c r="C54" s="5"/>
      <c r="D54" s="5"/>
      <c r="E54" s="5"/>
      <c r="F54" s="5"/>
      <c r="G54" s="7"/>
      <c r="H54" s="5"/>
      <c r="I54" s="5"/>
      <c r="J54" s="6"/>
      <c r="K54" s="5"/>
      <c r="L54" s="5" t="str">
        <f aca="false">IF(COUNTA(B54:K54)=0,"",IF(OR(NOT(ISNUMBER(B54)),C54="",D54="",E54="",F54="",G54&lt;1,H54="",I54=""),"ЗАПОЛНИТЬ",IF(I54="Принято","ЗАКРЫТО",IF(I54="Возврат",IF(OR(NOT(ISNUMBER(J54)),J54&lt;B54,K54=""),"УКАЗАТЬ ВОЗВРАТ","ВОЗВРАТ ЗАФИКСИРОВАН"),IF(I54="На проверке","В РАБОТЕ","ПРОВЕРИТЬ")))))</f>
        <v/>
      </c>
    </row>
  </sheetData>
  <autoFilter ref="A4:L54"/>
  <mergeCells count="2">
    <mergeCell ref="A1:L1"/>
    <mergeCell ref="A2:L2"/>
  </mergeCells>
  <conditionalFormatting sqref="L5:L54">
    <cfRule type="containsText" priority="2" operator="containsText" aboveAverage="0" equalAverage="0" bottom="0" percent="0" rank="0" text="ГОТОВО" dxfId="4">
      <formula>NOT(ISERROR(SEARCH("ГОТОВО",L5)))</formula>
    </cfRule>
    <cfRule type="containsText" priority="3" operator="containsText" aboveAverage="0" equalAverage="0" bottom="0" percent="0" rank="0" text="ЗАПОЛНИТЬ" dxfId="5">
      <formula>NOT(ISERROR(SEARCH("ЗАПОЛНИТЬ",L5)))</formula>
    </cfRule>
    <cfRule type="containsText" priority="4" operator="containsText" aboveAverage="0" equalAverage="0" bottom="0" percent="0" rank="0" text="НЕ ГОТОВО" dxfId="5">
      <formula>NOT(ISERROR(SEARCH("НЕ ГОТОВО",L5)))</formula>
    </cfRule>
    <cfRule type="containsText" priority="5" operator="containsText" aboveAverage="0" equalAverage="0" bottom="0" percent="0" rank="0" text="ПРОВЕРИТЬ" dxfId="6">
      <formula>NOT(ISERROR(SEARCH("ПРОВЕРИТЬ",L5)))</formula>
    </cfRule>
    <cfRule type="containsText" priority="6" operator="containsText" aboveAverage="0" equalAverage="0" bottom="0" percent="0" rank="0" text="ВОЗВРАТ" dxfId="6">
      <formula>NOT(ISERROR(SEARCH("ВОЗВРАТ",L5)))</formula>
    </cfRule>
    <cfRule type="containsText" priority="7" operator="containsText" aboveAverage="0" equalAverage="0" bottom="0" percent="0" rank="0" text="В РАБОТЕ" dxfId="7">
      <formula>NOT(ISERROR(SEARCH("В РАБОТЕ",L5)))</formula>
    </cfRule>
  </conditionalFormatting>
  <dataValidations count="5">
    <dataValidation allowBlank="false" errorStyle="stop" operator="between" showDropDown="false" showErrorMessage="false" showInputMessage="false" sqref="B5:B54" type="date">
      <formula1>2000-1-1</formula1>
      <formula2>TODAY()</formula2>
    </dataValidation>
    <dataValidation allowBlank="false" errorStyle="stop" operator="between" showDropDown="false" showErrorMessage="false" showInputMessage="false" sqref="G5:G54" type="whole">
      <formula1>1</formula1>
      <formula2>10000</formula2>
    </dataValidation>
    <dataValidation allowBlank="false" errorStyle="stop" operator="between" showDropDown="false" showErrorMessage="false" showInputMessage="false" sqref="H5:H54" type="list">
      <formula1>"Подпись на экземпляре,ЭДО,Письмо / курьер,Иное подтверждение"</formula1>
      <formula2>0</formula2>
    </dataValidation>
    <dataValidation allowBlank="false" errorStyle="stop" operator="between" showDropDown="false" showErrorMessage="false" showInputMessage="false" sqref="I5:I54" type="list">
      <formula1>"На проверке,Принято,Возврат"</formula1>
      <formula2>0</formula2>
    </dataValidation>
    <dataValidation allowBlank="false" errorStyle="stop" operator="between" showDropDown="false" showErrorMessage="false" showInputMessage="false" sqref="J5:J54" type="date">
      <formula1>2000-1-1</formula1>
      <formula2>TODAY()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88"/>
  </cols>
  <sheetData>
    <row r="1" customFormat="false" ht="30" hidden="false" customHeight="true" outlineLevel="0" collapsed="false">
      <c r="A1" s="2" t="s">
        <v>14</v>
      </c>
      <c r="B1" s="2"/>
      <c r="C1" s="2"/>
      <c r="D1" s="2"/>
      <c r="E1" s="2"/>
      <c r="F1" s="2"/>
    </row>
    <row r="3" customFormat="false" ht="33.75" hidden="false" customHeight="true" outlineLevel="0" collapsed="false">
      <c r="A3" s="4" t="s">
        <v>15</v>
      </c>
      <c r="B3" s="4" t="s">
        <v>16</v>
      </c>
    </row>
    <row r="4" customFormat="false" ht="24" hidden="false" customHeight="true" outlineLevel="0" collapsed="false">
      <c r="A4" s="5" t="n">
        <v>1</v>
      </c>
      <c r="B4" s="5" t="s">
        <v>17</v>
      </c>
    </row>
    <row r="5" customFormat="false" ht="24" hidden="false" customHeight="true" outlineLevel="0" collapsed="false">
      <c r="A5" s="5" t="n">
        <v>2</v>
      </c>
      <c r="B5" s="5" t="s">
        <v>18</v>
      </c>
    </row>
    <row r="6" customFormat="false" ht="24" hidden="false" customHeight="true" outlineLevel="0" collapsed="false">
      <c r="A6" s="5" t="n">
        <v>3</v>
      </c>
      <c r="B6" s="5" t="s">
        <v>19</v>
      </c>
    </row>
    <row r="7" customFormat="false" ht="24" hidden="false" customHeight="true" outlineLevel="0" collapsed="false">
      <c r="A7" s="5" t="n">
        <v>4</v>
      </c>
      <c r="B7" s="5" t="s">
        <v>20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2026-10-14T12:30:49Z</dcterms:created>
  <dc:creator>openpyxl</dc:creator>
  <dc:description/>
  <dc:language>en-US</dc:language>
  <cp:lastModifiedBy/>
  <dcterms:modified xsi:type="dcterms:W3CDTF">2026-10-14T12:43:58Z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