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free-print-v2-20261022\"/>
    </mc:Choice>
  </mc:AlternateContent>
  <bookViews>
    <workbookView xWindow="0" yWindow="0" windowWidth="19710" windowHeight="6810"/>
  </bookViews>
  <sheets>
    <sheet name="Реестр допработ" sheetId="1" r:id="rId1"/>
  </sheets>
  <definedNames>
    <definedName name="Print_Area" localSheetId="0">'Реестр допработ'!$A$1:$J$5</definedName>
  </definedNames>
  <calcPr calcId="162913"/>
</workbook>
</file>

<file path=xl/calcChain.xml><?xml version="1.0" encoding="utf-8"?>
<calcChain xmlns="http://schemas.openxmlformats.org/spreadsheetml/2006/main">
  <c r="G4" i="1" l="1"/>
  <c r="G3" i="1"/>
  <c r="G2" i="1"/>
  <c r="G5" i="1" s="1"/>
  <c r="I5" i="1" s="1"/>
</calcChain>
</file>

<file path=xl/sharedStrings.xml><?xml version="1.0" encoding="utf-8"?>
<sst xmlns="http://schemas.openxmlformats.org/spreadsheetml/2006/main" count="14" uniqueCount="14">
  <si>
    <t>№ п/п</t>
  </si>
  <si>
    <t>Дата поручения</t>
  </si>
  <si>
    <t>Описание работ</t>
  </si>
  <si>
    <t>Объем</t>
  </si>
  <si>
    <t>Ед. изм.</t>
  </si>
  <si>
    <t>Цена за ед.</t>
  </si>
  <si>
    <t>Сумма</t>
  </si>
  <si>
    <t>Дата согласования</t>
  </si>
  <si>
    <t>Статус</t>
  </si>
  <si>
    <t>Примечание</t>
  </si>
  <si>
    <t>м2</t>
  </si>
  <si>
    <t>Пример</t>
  </si>
  <si>
    <t>ИТОГО:</t>
  </si>
  <si>
    <t>Работа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</si>
</sst>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tabSelected="1" workbookViewId="0"/>
  </sheetViews>
  <sheetFormatPr defaultRowHeight="15" x14ac:dyDescent="0.25"/>
  <cols>
    <col min="1" max="1" width="8" customWidth="1"/>
    <col min="2" max="2" width="14" customWidth="1"/>
    <col min="3" max="3" width="30" customWidth="1"/>
    <col min="4" max="5" width="10" customWidth="1"/>
    <col min="6" max="7" width="12" customWidth="1"/>
    <col min="8" max="8" width="16" customWidth="1"/>
    <col min="9" max="9" width="14" customWidth="1"/>
    <col min="10" max="10" width="20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/>
      <c r="C2" s="2" t="s">
        <v>13</v>
      </c>
      <c r="D2" s="2">
        <v>150</v>
      </c>
      <c r="E2" s="2" t="s">
        <v>10</v>
      </c>
      <c r="F2" s="2">
        <v>850</v>
      </c>
      <c r="G2" s="2">
        <f>IF(COUNTA(C2:F2)=0,"",IF(OR(C2="",E2="",NOT(ISNUMBER(D2)),NOT(ISNUMBER(F2))),"",IF(OR(D2&lt;0,F2&lt;0),"",ROUND(D2*F2,2))))</f>
        <v>127500</v>
      </c>
      <c r="H2" s="2"/>
      <c r="I2" s="2" t="s">
        <v>11</v>
      </c>
      <c r="J2" s="2"/>
    </row>
    <row r="3" spans="1:10" x14ac:dyDescent="0.25">
      <c r="A3" s="2">
        <v>2</v>
      </c>
      <c r="B3" s="2"/>
      <c r="C3" s="2"/>
      <c r="D3" s="2"/>
      <c r="E3" s="2"/>
      <c r="F3" s="2"/>
      <c r="G3" s="2" t="str">
        <f>IF(COUNTA(C3:F3)=0,"",IF(OR(C3="",E3="",NOT(ISNUMBER(D3)),NOT(ISNUMBER(F3))),"",IF(OR(D3&lt;0,F3&lt;0),"",ROUND(D3*F3,2))))</f>
        <v/>
      </c>
      <c r="H3" s="2"/>
      <c r="I3" s="2"/>
      <c r="J3" s="2"/>
    </row>
    <row r="4" spans="1:10" x14ac:dyDescent="0.25">
      <c r="A4" s="2">
        <v>3</v>
      </c>
      <c r="B4" s="2"/>
      <c r="C4" s="2"/>
      <c r="D4" s="2"/>
      <c r="E4" s="2"/>
      <c r="F4" s="2"/>
      <c r="G4" s="2" t="str">
        <f>IF(COUNTA(C4:F4)=0,"",IF(OR(C4="",E4="",NOT(ISNUMBER(D4)),NOT(ISNUMBER(F4))),"",IF(OR(D4&lt;0,F4&lt;0),"",ROUND(D4*F4,2))))</f>
        <v/>
      </c>
      <c r="H4" s="2"/>
      <c r="I4" s="2"/>
      <c r="J4" s="2"/>
    </row>
    <row r="5" spans="1:10" ht="30" x14ac:dyDescent="0.25">
      <c r="A5" s="2"/>
      <c r="B5" s="2"/>
      <c r="C5" s="2"/>
      <c r="D5" s="2"/>
      <c r="E5" s="2"/>
      <c r="F5" s="2" t="s">
        <v>12</v>
      </c>
      <c r="G5" s="2">
        <f>IF(COUNTA(C2:F4)=0,"",IF(SUMPRODUCT(--(((C2:C4&lt;&gt;"")+(D2:D4&lt;&gt;"")+(E2:E4&lt;&gt;"")+(F2:F4&lt;&gt;""))&gt;0))&lt;&gt;COUNT(G2:G4),"",SUM(G2:G4)))</f>
        <v>127500</v>
      </c>
      <c r="H5" s="2"/>
      <c r="I5" s="2" t="str">
        <f>IF(COUNTA(C2:F4)=0,"",IF(ISNUMBER(G5),"Расчёт заполнен","Проверьте строки"))</f>
        <v>Расчёт заполнен</v>
      </c>
      <c r="J5" s="2"/>
    </row>
  </sheetData>
  <pageMargins left="0.35" right="0.35" top="0.4" bottom="0.4" header="0.2" footer="0.2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Реестр допработ</vt:lpstr>
      <vt:lpstr>'Реестр допработ'!Print_Area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2026-10-22T16:44:37Z</cp:lastPrinted>
  <dcterms:created xsi:type="dcterms:W3CDTF">2026-09-16T12:42:59Z</dcterms:created>
  <dcterms:modified xsi:type="dcterms:W3CDTF">2026-10-22T16:44:37Z</dcterms:modified>
</cp:coreProperties>
</file>