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ext-excel-11-20261022\"/>
    </mc:Choice>
  </mc:AlternateContent>
  <bookViews>
    <workbookView xWindow="0" yWindow="0" windowWidth="19710" windowHeight="6810"/>
  </bookViews>
  <sheets>
    <sheet name="Реестр приложений к КС" sheetId="1" r:id="rId1"/>
  </sheets>
  <calcPr calcId="162913"/>
</workbook>
</file>

<file path=xl/calcChain.xml><?xml version="1.0" encoding="utf-8"?>
<calcChain xmlns="http://schemas.openxmlformats.org/spreadsheetml/2006/main">
  <c r="E7" i="1" l="1"/>
  <c r="G7" i="1" s="1"/>
</calcChain>
</file>

<file path=xl/sharedStrings.xml><?xml version="1.0" encoding="utf-8"?>
<sst xmlns="http://schemas.openxmlformats.org/spreadsheetml/2006/main" count="21" uniqueCount="18">
  <si>
    <t>№ п/п</t>
  </si>
  <si>
    <t>Название документа</t>
  </si>
  <si>
    <t>Номер</t>
  </si>
  <si>
    <t>Дата</t>
  </si>
  <si>
    <t>Кол-во листов</t>
  </si>
  <si>
    <t>Статус</t>
  </si>
  <si>
    <t>Примечание</t>
  </si>
  <si>
    <t>Акт скрытых работ</t>
  </si>
  <si>
    <t>АОСР-001</t>
  </si>
  <si>
    <t>Проверить</t>
  </si>
  <si>
    <t>Ведомость ресурсов</t>
  </si>
  <si>
    <t>ВР-001</t>
  </si>
  <si>
    <t>Журнал учёта работ (КС-6а)</t>
  </si>
  <si>
    <t>КС-6а-001</t>
  </si>
  <si>
    <t>Исполнительная схема</t>
  </si>
  <si>
    <t>ИС-001</t>
  </si>
  <si>
    <t>Проверьте реквизиты</t>
  </si>
  <si>
    <t>ИТОГО листов: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</si>
</sst>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5" x14ac:dyDescent="0.25"/>
  <cols>
    <col min="1" max="1" width="8" customWidth="1"/>
    <col min="2" max="2" width="30" customWidth="1"/>
    <col min="3" max="3" width="14" customWidth="1"/>
    <col min="4" max="6" width="12" customWidth="1"/>
    <col min="7" max="7" width="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/>
      <c r="E2" s="2">
        <v>3</v>
      </c>
      <c r="F2" s="2" t="s">
        <v>9</v>
      </c>
      <c r="G2" s="2"/>
    </row>
    <row r="3" spans="1:7" x14ac:dyDescent="0.25">
      <c r="A3" s="2">
        <v>2</v>
      </c>
      <c r="B3" s="2" t="s">
        <v>10</v>
      </c>
      <c r="C3" s="2" t="s">
        <v>11</v>
      </c>
      <c r="D3" s="2"/>
      <c r="E3" s="2">
        <v>2</v>
      </c>
      <c r="F3" s="2" t="s">
        <v>9</v>
      </c>
      <c r="G3" s="2"/>
    </row>
    <row r="4" spans="1:7" x14ac:dyDescent="0.25">
      <c r="A4" s="2">
        <v>3</v>
      </c>
      <c r="B4" s="2" t="s">
        <v>12</v>
      </c>
      <c r="C4" s="2" t="s">
        <v>13</v>
      </c>
      <c r="D4" s="2"/>
      <c r="E4" s="2">
        <v>5</v>
      </c>
      <c r="F4" s="2" t="s">
        <v>9</v>
      </c>
      <c r="G4" s="2"/>
    </row>
    <row r="5" spans="1:7" x14ac:dyDescent="0.25">
      <c r="A5" s="2">
        <v>4</v>
      </c>
      <c r="B5" s="2" t="s">
        <v>14</v>
      </c>
      <c r="C5" s="2" t="s">
        <v>15</v>
      </c>
      <c r="D5" s="2"/>
      <c r="E5" s="2">
        <v>1</v>
      </c>
      <c r="F5" s="2" t="s">
        <v>9</v>
      </c>
      <c r="G5" s="2" t="s">
        <v>16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ht="30" x14ac:dyDescent="0.25">
      <c r="A7" s="2"/>
      <c r="B7" s="2"/>
      <c r="C7" s="2"/>
      <c r="D7" s="2" t="s">
        <v>17</v>
      </c>
      <c r="E7" s="2">
        <f>IF(COUNTA(B2:E6)=0,"",IF(OR(IF(COUNTA(B2:E2)=0,FALSE,IF(AND(B2&lt;&gt;"",ISNUMBER(E2)),OR(E2&lt;1,MOD(E2,1)&lt;&gt;0),TRUE)),IF(COUNTA(B3:E3)=0,FALSE,IF(AND(B3&lt;&gt;"",ISNUMBER(E3)),OR(E3&lt;1,MOD(E3,1)&lt;&gt;0),TRUE)),IF(COUNTA(B4:E4)=0,FALSE,IF(AND(B4&lt;&gt;"",ISNUMBER(E4)),OR(E4&lt;1,MOD(E4,1)&lt;&gt;0),TRUE)),IF(COUNTA(B5:E5)=0,FALSE,IF(AND(B5&lt;&gt;"",ISNUMBER(E5)),OR(E5&lt;1,MOD(E5,1)&lt;&gt;0),TRUE)),IF(COUNTA(B6:E6)=0,FALSE,IF(AND(B6&lt;&gt;"",ISNUMBER(E6)),OR(E6&lt;1,MOD(E6,1)&lt;&gt;0),TRUE))),"",SUM(E2:E6)))</f>
        <v>11</v>
      </c>
      <c r="F7" s="2"/>
      <c r="G7" s="2" t="str">
        <f>IF(COUNTA(B2:E6)=0,"",IF(ISNUMBER(E7),"Листаж проверен","Проверьте строки"))</f>
        <v>Листаж проверен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приложений к КС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2026-10-22T16:22:20Z</cp:lastPrinted>
  <dcterms:created xsi:type="dcterms:W3CDTF">2026-09-16T12:42:59Z</dcterms:created>
  <dcterms:modified xsi:type="dcterms:W3CDTF">2026-10-22T16:22:20Z</dcterms:modified>
</cp:coreProperties>
</file>