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Журнал передачи комплекта КС" sheetId="1" state="visible" r:id="rId3"/>
    <sheet name="Инструкция" sheetId="2" state="visible" r:id="rId4"/>
  </sheets>
  <definedNames>
    <definedName function="false" hidden="false" localSheetId="0" name="_xlnm.Print_Area" vbProcedure="false">'Журнал передачи комплекта КС'!$A$1:$L$54</definedName>
    <definedName function="false" hidden="false" localSheetId="0" name="_xlnm.Print_Titles" vbProcedure="false">'Журнал передачи комплекта КС'!$4:$4</definedName>
    <definedName function="false" hidden="true" localSheetId="0" name="_xlnm._FilterDatabase" vbProcedure="false">'Журнал передачи комплекта КС'!$A$4:$L$54</definedName>
    <definedName function="false" hidden="false" localSheetId="1" name="_xlnm.Print_Area" vbProcedure="false">Инструкция!$A$1:$B$7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<sst xmlns="http://schemas.openxmlformats.org/spreadsheetml/2006/main" count="21" uniqueCount="21">
  <si>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ЖУРНАЛ ПЕРЕДАЧИ КОМПЛЕКТА КС</t>
  </si>
  <si>
    <t xml:space="preserve">Контроль фиксирует передачу, получателя, подтверждение, текущий статус и параметры возврата. Положительный итог без обязательных реквизитов невозможен.</t>
  </si>
  <si>
    <t xml:space="preserve">№</t>
  </si>
  <si>
    <t xml:space="preserve">Дата передачи</t>
  </si>
  <si>
    <t xml:space="preserve">КС-2 №</t>
  </si>
  <si>
    <t xml:space="preserve">КС-3 №</t>
  </si>
  <si>
    <t xml:space="preserve">Получатель</t>
  </si>
  <si>
    <t xml:space="preserve">Должность</t>
  </si>
  <si>
    <t xml:space="preserve">Кол-во документов</t>
  </si>
  <si>
    <t xml:space="preserve">Подтверждение передачи</t>
  </si>
  <si>
    <t xml:space="preserve">Статус</t>
  </si>
  <si>
    <t xml:space="preserve">Дата возврата</t>
  </si>
  <si>
    <t xml:space="preserve">Причина / замечание</t>
  </si>
  <si>
    <t xml:space="preserve">Контроль строки</t>
  </si>
  <si>
    <t xml:space="preserve">КАК РАБОТАТЬ С ЖУРНАЛОМ ПЕРЕДАЧИ</t>
  </si>
  <si>
    <t xml:space="preserve">Шаг</t>
  </si>
  <si>
    <t xml:space="preserve">Действие</t>
  </si>
  <si>
    <t xml:space="preserve">Одна строка соответствует одной передаче комплекта. Укажите фактическую дату, номера КС-2/КС-3, получателя, должность и количество документов.</t>
  </si>
  <si>
    <t xml:space="preserve">Зафиксируйте способ подтверждения передачи и выберите статус. «Принято» закрывает строку только при заполненных обязательных реквизитах.</t>
  </si>
  <si>
    <t xml:space="preserve">При возврате обязательно укажите дату не ранее даты передачи и причину/замечание. Иначе контроль покажет «УКАЗАТЬ ВОЗВРАТ».</t>
  </si>
  <si>
    <t xml:space="preserve">Статус «На проверке» остаётся «В РАБОТЕ». Перед завершением процесса не должно оставаться строк с «ЗАПОЛНИТЬ», «ПРОВЕРИТЬ» или неполным возвратом.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</si>
</sst>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0.##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20242A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343B"/>
        <bgColor rgb="FF20242A"/>
      </patternFill>
    </fill>
    <fill>
      <patternFill patternType="solid">
        <fgColor rgb="FFEFE7D2"/>
        <bgColor rgb="FFD9DDE3"/>
      </patternFill>
    </fill>
    <fill>
      <patternFill patternType="solid">
        <fgColor rgb="FF4B5159"/>
        <bgColor rgb="FF1F4E7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4B515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0242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215E21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7F6000"/>
      </font>
      <fill>
        <patternFill>
          <bgColor rgb="FFFFEB9C"/>
        </patternFill>
      </fill>
    </dxf>
    <dxf>
      <font>
        <b val="1"/>
        <color rgb="FF1F4E78"/>
      </font>
      <fill>
        <patternFill>
          <bgColor rgb="FFDDEB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15E21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EFE7D2"/>
      <rgbColor rgb="FFDDEBF7"/>
      <rgbColor rgb="FF660066"/>
      <rgbColor rgb="FFFF8080"/>
      <rgbColor rgb="FF0066CC"/>
      <rgbColor rgb="FFD9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B5159"/>
      <rgbColor rgb="FF969696"/>
      <rgbColor rgb="FF003366"/>
      <rgbColor rgb="FF339966"/>
      <rgbColor rgb="FF003300"/>
      <rgbColor rgb="FF20242A"/>
      <rgbColor rgb="FF993300"/>
      <rgbColor rgb="FF993366"/>
      <rgbColor rgb="FF1F4E78"/>
      <rgbColor rgb="FF2F34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5"/>
    <col collapsed="false" customWidth="true" hidden="false" outlineLevel="0" max="4" min="3" style="1" width="16"/>
    <col collapsed="false" customWidth="true" hidden="false" outlineLevel="0" max="5" min="5" style="1" width="26"/>
    <col collapsed="false" customWidth="true" hidden="false" outlineLevel="0" max="6" min="6" style="1" width="20"/>
    <col collapsed="false" customWidth="true" hidden="false" outlineLevel="0" max="7" min="7" style="1" width="13"/>
    <col collapsed="false" customWidth="true" hidden="false" outlineLevel="0" max="8" min="8" style="1" width="24"/>
    <col collapsed="false" customWidth="true" hidden="false" outlineLevel="0" max="9" min="9" style="1" width="16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24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33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customFormat="false" ht="24" hidden="false" customHeight="true" outlineLevel="0" collapsed="false">
      <c r="A5" s="5" t="n">
        <v>1</v>
      </c>
      <c r="B5" s="6"/>
      <c r="C5" s="5"/>
      <c r="D5" s="5"/>
      <c r="E5" s="5"/>
      <c r="F5" s="5"/>
      <c r="G5" s="7"/>
      <c r="H5" s="5"/>
      <c r="I5" s="5"/>
      <c r="J5" s="6"/>
      <c r="K5" s="5"/>
      <c r="L5" s="5" t="str">
        <f aca="true">IF(COUNTA(B5:K5)=0,"",IF(OR(NOT(ISNUMBER(B5)),B5&lt;DATE(2000,1,1),B5&gt;TODAY(),C5="",D5="",E5="",F5="",NOT(AND(ISNUMBER(G5),G5=INT(G5),G5&gt;=1,G5&lt;=10000)),NOT(OR(H5="Подпись на экземпляре",H5="ЭДО",H5="Письмо / курьер",H5="Иное подтверждение")),NOT(OR(I5="На проверке",I5="Принято",I5="Возврат"))),"ЗАПОЛНИТЬ",IF(I5="Принято","ЗАКРЫТО",IF(I5="Возврат",IF(OR(NOT(ISNUMBER(J5)),J5&lt;B5,J5&gt;TODAY(),K5=""),"УКАЗАТЬ ВОЗВРАТ","ВОЗВРАТ ЗАФИКСИРОВАН"),"В РАБОТЕ"))))</f>
        <v/>
      </c>
    </row>
    <row r="6" customFormat="false" ht="24" hidden="false" customHeight="true" outlineLevel="0" collapsed="false">
      <c r="A6" s="5" t="n">
        <v>2</v>
      </c>
      <c r="B6" s="6"/>
      <c r="C6" s="5"/>
      <c r="D6" s="5"/>
      <c r="E6" s="5"/>
      <c r="F6" s="5"/>
      <c r="G6" s="7"/>
      <c r="H6" s="5"/>
      <c r="I6" s="5"/>
      <c r="J6" s="6"/>
      <c r="K6" s="5"/>
      <c r="L6" s="5" t="str">
        <f aca="true">IF(COUNTA(B6:K6)=0,"",IF(OR(NOT(ISNUMBER(B6)),B6&lt;DATE(2000,1,1),B6&gt;TODAY(),C6="",D6="",E6="",F6="",NOT(AND(ISNUMBER(G6),G6=INT(G6),G6&gt;=1,G6&lt;=10000)),NOT(OR(H6="Подпись на экземпляре",H6="ЭДО",H6="Письмо / курьер",H6="Иное подтверждение")),NOT(OR(I6="На проверке",I6="Принято",I6="Возврат"))),"ЗАПОЛНИТЬ",IF(I6="Принято","ЗАКРЫТО",IF(I6="Возврат",IF(OR(NOT(ISNUMBER(J6)),J6&lt;B6,J6&gt;TODAY(),K6=""),"УКАЗАТЬ ВОЗВРАТ","ВОЗВРАТ ЗАФИКСИРОВАН"),"В РАБОТЕ"))))</f>
        <v/>
      </c>
    </row>
    <row r="7" customFormat="false" ht="24" hidden="false" customHeight="true" outlineLevel="0" collapsed="false">
      <c r="A7" s="5" t="n">
        <v>3</v>
      </c>
      <c r="B7" s="6"/>
      <c r="C7" s="5"/>
      <c r="D7" s="5"/>
      <c r="E7" s="5"/>
      <c r="F7" s="5"/>
      <c r="G7" s="7"/>
      <c r="H7" s="5"/>
      <c r="I7" s="5"/>
      <c r="J7" s="6"/>
      <c r="K7" s="5"/>
      <c r="L7" s="5" t="str">
        <f aca="true">IF(COUNTA(B7:K7)=0,"",IF(OR(NOT(ISNUMBER(B7)),B7&lt;DATE(2000,1,1),B7&gt;TODAY(),C7="",D7="",E7="",F7="",NOT(AND(ISNUMBER(G7),G7=INT(G7),G7&gt;=1,G7&lt;=10000)),NOT(OR(H7="Подпись на экземпляре",H7="ЭДО",H7="Письмо / курьер",H7="Иное подтверждение")),NOT(OR(I7="На проверке",I7="Принято",I7="Возврат"))),"ЗАПОЛНИТЬ",IF(I7="Принято","ЗАКРЫТО",IF(I7="Возврат",IF(OR(NOT(ISNUMBER(J7)),J7&lt;B7,J7&gt;TODAY(),K7=""),"УКАЗАТЬ ВОЗВРАТ","ВОЗВРАТ ЗАФИКСИРОВАН"),"В РАБОТЕ"))))</f>
        <v/>
      </c>
    </row>
    <row r="8" customFormat="false" ht="24" hidden="false" customHeight="true" outlineLevel="0" collapsed="false">
      <c r="A8" s="5" t="n">
        <v>4</v>
      </c>
      <c r="B8" s="6"/>
      <c r="C8" s="5"/>
      <c r="D8" s="5"/>
      <c r="E8" s="5"/>
      <c r="F8" s="5"/>
      <c r="G8" s="7"/>
      <c r="H8" s="5"/>
      <c r="I8" s="5"/>
      <c r="J8" s="6"/>
      <c r="K8" s="5"/>
      <c r="L8" s="5" t="str">
        <f aca="true">IF(COUNTA(B8:K8)=0,"",IF(OR(NOT(ISNUMBER(B8)),B8&lt;DATE(2000,1,1),B8&gt;TODAY(),C8="",D8="",E8="",F8="",NOT(AND(ISNUMBER(G8),G8=INT(G8),G8&gt;=1,G8&lt;=10000)),NOT(OR(H8="Подпись на экземпляре",H8="ЭДО",H8="Письмо / курьер",H8="Иное подтверждение")),NOT(OR(I8="На проверке",I8="Принято",I8="Возврат"))),"ЗАПОЛНИТЬ",IF(I8="Принято","ЗАКРЫТО",IF(I8="Возврат",IF(OR(NOT(ISNUMBER(J8)),J8&lt;B8,J8&gt;TODAY(),K8=""),"УКАЗАТЬ ВОЗВРАТ","ВОЗВРАТ ЗАФИКСИРОВАН"),"В РАБОТЕ"))))</f>
        <v/>
      </c>
    </row>
    <row r="9" customFormat="false" ht="24" hidden="false" customHeight="true" outlineLevel="0" collapsed="false">
      <c r="A9" s="5" t="n">
        <v>5</v>
      </c>
      <c r="B9" s="6"/>
      <c r="C9" s="5"/>
      <c r="D9" s="5"/>
      <c r="E9" s="5"/>
      <c r="F9" s="5"/>
      <c r="G9" s="7"/>
      <c r="H9" s="5"/>
      <c r="I9" s="5"/>
      <c r="J9" s="6"/>
      <c r="K9" s="5"/>
      <c r="L9" s="5" t="str">
        <f aca="true">IF(COUNTA(B9:K9)=0,"",IF(OR(NOT(ISNUMBER(B9)),B9&lt;DATE(2000,1,1),B9&gt;TODAY(),C9="",D9="",E9="",F9="",NOT(AND(ISNUMBER(G9),G9=INT(G9),G9&gt;=1,G9&lt;=10000)),NOT(OR(H9="Подпись на экземпляре",H9="ЭДО",H9="Письмо / курьер",H9="Иное подтверждение")),NOT(OR(I9="На проверке",I9="Принято",I9="Возврат"))),"ЗАПОЛНИТЬ",IF(I9="Принято","ЗАКРЫТО",IF(I9="Возврат",IF(OR(NOT(ISNUMBER(J9)),J9&lt;B9,J9&gt;TODAY(),K9=""),"УКАЗАТЬ ВОЗВРАТ","ВОЗВРАТ ЗАФИКСИРОВАН"),"В РАБОТЕ"))))</f>
        <v/>
      </c>
    </row>
    <row r="10" customFormat="false" ht="24" hidden="false" customHeight="true" outlineLevel="0" collapsed="false">
      <c r="A10" s="5" t="n">
        <v>6</v>
      </c>
      <c r="B10" s="6"/>
      <c r="C10" s="5"/>
      <c r="D10" s="5"/>
      <c r="E10" s="5"/>
      <c r="F10" s="5"/>
      <c r="G10" s="7"/>
      <c r="H10" s="5"/>
      <c r="I10" s="5"/>
      <c r="J10" s="6"/>
      <c r="K10" s="5"/>
      <c r="L10" s="5" t="str">
        <f aca="true">IF(COUNTA(B10:K10)=0,"",IF(OR(NOT(ISNUMBER(B10)),B10&lt;DATE(2000,1,1),B10&gt;TODAY(),C10="",D10="",E10="",F10="",NOT(AND(ISNUMBER(G10),G10=INT(G10),G10&gt;=1,G10&lt;=10000)),NOT(OR(H10="Подпись на экземпляре",H10="ЭДО",H10="Письмо / курьер",H10="Иное подтверждение")),NOT(OR(I10="На проверке",I10="Принято",I10="Возврат"))),"ЗАПОЛНИТЬ",IF(I10="Принято","ЗАКРЫТО",IF(I10="Возврат",IF(OR(NOT(ISNUMBER(J10)),J10&lt;B10,J10&gt;TODAY(),K10=""),"УКАЗАТЬ ВОЗВРАТ","ВОЗВРАТ ЗАФИКСИРОВАН"),"В РАБОТЕ"))))</f>
        <v/>
      </c>
    </row>
    <row r="11" customFormat="false" ht="24" hidden="false" customHeight="true" outlineLevel="0" collapsed="false">
      <c r="A11" s="5" t="n">
        <v>7</v>
      </c>
      <c r="B11" s="6"/>
      <c r="C11" s="5"/>
      <c r="D11" s="5"/>
      <c r="E11" s="5"/>
      <c r="F11" s="5"/>
      <c r="G11" s="7"/>
      <c r="H11" s="5"/>
      <c r="I11" s="5"/>
      <c r="J11" s="6"/>
      <c r="K11" s="5"/>
      <c r="L11" s="5" t="str">
        <f aca="true">IF(COUNTA(B11:K11)=0,"",IF(OR(NOT(ISNUMBER(B11)),B11&lt;DATE(2000,1,1),B11&gt;TODAY(),C11="",D11="",E11="",F11="",NOT(AND(ISNUMBER(G11),G11=INT(G11),G11&gt;=1,G11&lt;=10000)),NOT(OR(H11="Подпись на экземпляре",H11="ЭДО",H11="Письмо / курьер",H11="Иное подтверждение")),NOT(OR(I11="На проверке",I11="Принято",I11="Возврат"))),"ЗАПОЛНИТЬ",IF(I11="Принято","ЗАКРЫТО",IF(I11="Возврат",IF(OR(NOT(ISNUMBER(J11)),J11&lt;B11,J11&gt;TODAY(),K11=""),"УКАЗАТЬ ВОЗВРАТ","ВОЗВРАТ ЗАФИКСИРОВАН"),"В РАБОТЕ"))))</f>
        <v/>
      </c>
    </row>
    <row r="12" customFormat="false" ht="24" hidden="false" customHeight="true" outlineLevel="0" collapsed="false">
      <c r="A12" s="5" t="n">
        <v>8</v>
      </c>
      <c r="B12" s="6"/>
      <c r="C12" s="5"/>
      <c r="D12" s="5"/>
      <c r="E12" s="5"/>
      <c r="F12" s="5"/>
      <c r="G12" s="7"/>
      <c r="H12" s="5"/>
      <c r="I12" s="5"/>
      <c r="J12" s="6"/>
      <c r="K12" s="5"/>
      <c r="L12" s="5" t="str">
        <f aca="true">IF(COUNTA(B12:K12)=0,"",IF(OR(NOT(ISNUMBER(B12)),B12&lt;DATE(2000,1,1),B12&gt;TODAY(),C12="",D12="",E12="",F12="",NOT(AND(ISNUMBER(G12),G12=INT(G12),G12&gt;=1,G12&lt;=10000)),NOT(OR(H12="Подпись на экземпляре",H12="ЭДО",H12="Письмо / курьер",H12="Иное подтверждение")),NOT(OR(I12="На проверке",I12="Принято",I12="Возврат"))),"ЗАПОЛНИТЬ",IF(I12="Принято","ЗАКРЫТО",IF(I12="Возврат",IF(OR(NOT(ISNUMBER(J12)),J12&lt;B12,J12&gt;TODAY(),K12=""),"УКАЗАТЬ ВОЗВРАТ","ВОЗВРАТ ЗАФИКСИРОВАН"),"В РАБОТЕ"))))</f>
        <v/>
      </c>
    </row>
    <row r="13" customFormat="false" ht="24" hidden="false" customHeight="true" outlineLevel="0" collapsed="false">
      <c r="A13" s="5" t="n">
        <v>9</v>
      </c>
      <c r="B13" s="6"/>
      <c r="C13" s="5"/>
      <c r="D13" s="5"/>
      <c r="E13" s="5"/>
      <c r="F13" s="5"/>
      <c r="G13" s="7"/>
      <c r="H13" s="5"/>
      <c r="I13" s="5"/>
      <c r="J13" s="6"/>
      <c r="K13" s="5"/>
      <c r="L13" s="5" t="str">
        <f aca="true">IF(COUNTA(B13:K13)=0,"",IF(OR(NOT(ISNUMBER(B13)),B13&lt;DATE(2000,1,1),B13&gt;TODAY(),C13="",D13="",E13="",F13="",NOT(AND(ISNUMBER(G13),G13=INT(G13),G13&gt;=1,G13&lt;=10000)),NOT(OR(H13="Подпись на экземпляре",H13="ЭДО",H13="Письмо / курьер",H13="Иное подтверждение")),NOT(OR(I13="На проверке",I13="Принято",I13="Возврат"))),"ЗАПОЛНИТЬ",IF(I13="Принято","ЗАКРЫТО",IF(I13="Возврат",IF(OR(NOT(ISNUMBER(J13)),J13&lt;B13,J13&gt;TODAY(),K13=""),"УКАЗАТЬ ВОЗВРАТ","ВОЗВРАТ ЗАФИКСИРОВАН"),"В РАБОТЕ"))))</f>
        <v/>
      </c>
    </row>
    <row r="14" customFormat="false" ht="24" hidden="false" customHeight="true" outlineLevel="0" collapsed="false">
      <c r="A14" s="5" t="n">
        <v>10</v>
      </c>
      <c r="B14" s="6"/>
      <c r="C14" s="5"/>
      <c r="D14" s="5"/>
      <c r="E14" s="5"/>
      <c r="F14" s="5"/>
      <c r="G14" s="7"/>
      <c r="H14" s="5"/>
      <c r="I14" s="5"/>
      <c r="J14" s="6"/>
      <c r="K14" s="5"/>
      <c r="L14" s="5" t="str">
        <f aca="true">IF(COUNTA(B14:K14)=0,"",IF(OR(NOT(ISNUMBER(B14)),B14&lt;DATE(2000,1,1),B14&gt;TODAY(),C14="",D14="",E14="",F14="",NOT(AND(ISNUMBER(G14),G14=INT(G14),G14&gt;=1,G14&lt;=10000)),NOT(OR(H14="Подпись на экземпляре",H14="ЭДО",H14="Письмо / курьер",H14="Иное подтверждение")),NOT(OR(I14="На проверке",I14="Принято",I14="Возврат"))),"ЗАПОЛНИТЬ",IF(I14="Принято","ЗАКРЫТО",IF(I14="Возврат",IF(OR(NOT(ISNUMBER(J14)),J14&lt;B14,J14&gt;TODAY(),K14=""),"УКАЗАТЬ ВОЗВРАТ","ВОЗВРАТ ЗАФИКСИРОВАН"),"В РАБОТЕ"))))</f>
        <v/>
      </c>
    </row>
    <row r="15" customFormat="false" ht="24" hidden="false" customHeight="true" outlineLevel="0" collapsed="false">
      <c r="A15" s="5" t="n">
        <v>11</v>
      </c>
      <c r="B15" s="6"/>
      <c r="C15" s="5"/>
      <c r="D15" s="5"/>
      <c r="E15" s="5"/>
      <c r="F15" s="5"/>
      <c r="G15" s="7"/>
      <c r="H15" s="5"/>
      <c r="I15" s="5"/>
      <c r="J15" s="6"/>
      <c r="K15" s="5"/>
      <c r="L15" s="5" t="str">
        <f aca="true">IF(COUNTA(B15:K15)=0,"",IF(OR(NOT(ISNUMBER(B15)),B15&lt;DATE(2000,1,1),B15&gt;TODAY(),C15="",D15="",E15="",F15="",NOT(AND(ISNUMBER(G15),G15=INT(G15),G15&gt;=1,G15&lt;=10000)),NOT(OR(H15="Подпись на экземпляре",H15="ЭДО",H15="Письмо / курьер",H15="Иное подтверждение")),NOT(OR(I15="На проверке",I15="Принято",I15="Возврат"))),"ЗАПОЛНИТЬ",IF(I15="Принято","ЗАКРЫТО",IF(I15="Возврат",IF(OR(NOT(ISNUMBER(J15)),J15&lt;B15,J15&gt;TODAY(),K15=""),"УКАЗАТЬ ВОЗВРАТ","ВОЗВРАТ ЗАФИКСИРОВАН"),"В РАБОТЕ"))))</f>
        <v/>
      </c>
    </row>
    <row r="16" customFormat="false" ht="24" hidden="false" customHeight="true" outlineLevel="0" collapsed="false">
      <c r="A16" s="5" t="n">
        <v>12</v>
      </c>
      <c r="B16" s="6"/>
      <c r="C16" s="5"/>
      <c r="D16" s="5"/>
      <c r="E16" s="5"/>
      <c r="F16" s="5"/>
      <c r="G16" s="7"/>
      <c r="H16" s="5"/>
      <c r="I16" s="5"/>
      <c r="J16" s="6"/>
      <c r="K16" s="5"/>
      <c r="L16" s="5" t="str">
        <f aca="true">IF(COUNTA(B16:K16)=0,"",IF(OR(NOT(ISNUMBER(B16)),B16&lt;DATE(2000,1,1),B16&gt;TODAY(),C16="",D16="",E16="",F16="",NOT(AND(ISNUMBER(G16),G16=INT(G16),G16&gt;=1,G16&lt;=10000)),NOT(OR(H16="Подпись на экземпляре",H16="ЭДО",H16="Письмо / курьер",H16="Иное подтверждение")),NOT(OR(I16="На проверке",I16="Принято",I16="Возврат"))),"ЗАПОЛНИТЬ",IF(I16="Принято","ЗАКРЫТО",IF(I16="Возврат",IF(OR(NOT(ISNUMBER(J16)),J16&lt;B16,J16&gt;TODAY(),K16=""),"УКАЗАТЬ ВОЗВРАТ","ВОЗВРАТ ЗАФИКСИРОВАН"),"В РАБОТЕ"))))</f>
        <v/>
      </c>
    </row>
    <row r="17" customFormat="false" ht="24" hidden="false" customHeight="true" outlineLevel="0" collapsed="false">
      <c r="A17" s="5" t="n">
        <v>13</v>
      </c>
      <c r="B17" s="6"/>
      <c r="C17" s="5"/>
      <c r="D17" s="5"/>
      <c r="E17" s="5"/>
      <c r="F17" s="5"/>
      <c r="G17" s="7"/>
      <c r="H17" s="5"/>
      <c r="I17" s="5"/>
      <c r="J17" s="6"/>
      <c r="K17" s="5"/>
      <c r="L17" s="5" t="str">
        <f aca="true">IF(COUNTA(B17:K17)=0,"",IF(OR(NOT(ISNUMBER(B17)),B17&lt;DATE(2000,1,1),B17&gt;TODAY(),C17="",D17="",E17="",F17="",NOT(AND(ISNUMBER(G17),G17=INT(G17),G17&gt;=1,G17&lt;=10000)),NOT(OR(H17="Подпись на экземпляре",H17="ЭДО",H17="Письмо / курьер",H17="Иное подтверждение")),NOT(OR(I17="На проверке",I17="Принято",I17="Возврат"))),"ЗАПОЛНИТЬ",IF(I17="Принято","ЗАКРЫТО",IF(I17="Возврат",IF(OR(NOT(ISNUMBER(J17)),J17&lt;B17,J17&gt;TODAY(),K17=""),"УКАЗАТЬ ВОЗВРАТ","ВОЗВРАТ ЗАФИКСИРОВАН"),"В РАБОТЕ"))))</f>
        <v/>
      </c>
    </row>
    <row r="18" customFormat="false" ht="24" hidden="false" customHeight="true" outlineLevel="0" collapsed="false">
      <c r="A18" s="5" t="n">
        <v>14</v>
      </c>
      <c r="B18" s="6"/>
      <c r="C18" s="5"/>
      <c r="D18" s="5"/>
      <c r="E18" s="5"/>
      <c r="F18" s="5"/>
      <c r="G18" s="7"/>
      <c r="H18" s="5"/>
      <c r="I18" s="5"/>
      <c r="J18" s="6"/>
      <c r="K18" s="5"/>
      <c r="L18" s="5" t="str">
        <f aca="true">IF(COUNTA(B18:K18)=0,"",IF(OR(NOT(ISNUMBER(B18)),B18&lt;DATE(2000,1,1),B18&gt;TODAY(),C18="",D18="",E18="",F18="",NOT(AND(ISNUMBER(G18),G18=INT(G18),G18&gt;=1,G18&lt;=10000)),NOT(OR(H18="Подпись на экземпляре",H18="ЭДО",H18="Письмо / курьер",H18="Иное подтверждение")),NOT(OR(I18="На проверке",I18="Принято",I18="Возврат"))),"ЗАПОЛНИТЬ",IF(I18="Принято","ЗАКРЫТО",IF(I18="Возврат",IF(OR(NOT(ISNUMBER(J18)),J18&lt;B18,J18&gt;TODAY(),K18=""),"УКАЗАТЬ ВОЗВРАТ","ВОЗВРАТ ЗАФИКСИРОВАН"),"В РАБОТЕ"))))</f>
        <v/>
      </c>
    </row>
    <row r="19" customFormat="false" ht="24" hidden="false" customHeight="true" outlineLevel="0" collapsed="false">
      <c r="A19" s="5" t="n">
        <v>15</v>
      </c>
      <c r="B19" s="6"/>
      <c r="C19" s="5"/>
      <c r="D19" s="5"/>
      <c r="E19" s="5"/>
      <c r="F19" s="5"/>
      <c r="G19" s="7"/>
      <c r="H19" s="5"/>
      <c r="I19" s="5"/>
      <c r="J19" s="6"/>
      <c r="K19" s="5"/>
      <c r="L19" s="5" t="str">
        <f aca="true">IF(COUNTA(B19:K19)=0,"",IF(OR(NOT(ISNUMBER(B19)),B19&lt;DATE(2000,1,1),B19&gt;TODAY(),C19="",D19="",E19="",F19="",NOT(AND(ISNUMBER(G19),G19=INT(G19),G19&gt;=1,G19&lt;=10000)),NOT(OR(H19="Подпись на экземпляре",H19="ЭДО",H19="Письмо / курьер",H19="Иное подтверждение")),NOT(OR(I19="На проверке",I19="Принято",I19="Возврат"))),"ЗАПОЛНИТЬ",IF(I19="Принято","ЗАКРЫТО",IF(I19="Возврат",IF(OR(NOT(ISNUMBER(J19)),J19&lt;B19,J19&gt;TODAY(),K19=""),"УКАЗАТЬ ВОЗВРАТ","ВОЗВРАТ ЗАФИКСИРОВАН"),"В РАБОТЕ"))))</f>
        <v/>
      </c>
    </row>
    <row r="20" customFormat="false" ht="24" hidden="false" customHeight="true" outlineLevel="0" collapsed="false">
      <c r="A20" s="5" t="n">
        <v>16</v>
      </c>
      <c r="B20" s="6"/>
      <c r="C20" s="5"/>
      <c r="D20" s="5"/>
      <c r="E20" s="5"/>
      <c r="F20" s="5"/>
      <c r="G20" s="7"/>
      <c r="H20" s="5"/>
      <c r="I20" s="5"/>
      <c r="J20" s="6"/>
      <c r="K20" s="5"/>
      <c r="L20" s="5" t="str">
        <f aca="true">IF(COUNTA(B20:K20)=0,"",IF(OR(NOT(ISNUMBER(B20)),B20&lt;DATE(2000,1,1),B20&gt;TODAY(),C20="",D20="",E20="",F20="",NOT(AND(ISNUMBER(G20),G20=INT(G20),G20&gt;=1,G20&lt;=10000)),NOT(OR(H20="Подпись на экземпляре",H20="ЭДО",H20="Письмо / курьер",H20="Иное подтверждение")),NOT(OR(I20="На проверке",I20="Принято",I20="Возврат"))),"ЗАПОЛНИТЬ",IF(I20="Принято","ЗАКРЫТО",IF(I20="Возврат",IF(OR(NOT(ISNUMBER(J20)),J20&lt;B20,J20&gt;TODAY(),K20=""),"УКАЗАТЬ ВОЗВРАТ","ВОЗВРАТ ЗАФИКСИРОВАН"),"В РАБОТЕ"))))</f>
        <v/>
      </c>
    </row>
    <row r="21" customFormat="false" ht="24" hidden="false" customHeight="true" outlineLevel="0" collapsed="false">
      <c r="A21" s="5" t="n">
        <v>17</v>
      </c>
      <c r="B21" s="6"/>
      <c r="C21" s="5"/>
      <c r="D21" s="5"/>
      <c r="E21" s="5"/>
      <c r="F21" s="5"/>
      <c r="G21" s="7"/>
      <c r="H21" s="5"/>
      <c r="I21" s="5"/>
      <c r="J21" s="6"/>
      <c r="K21" s="5"/>
      <c r="L21" s="5" t="str">
        <f aca="true">IF(COUNTA(B21:K21)=0,"",IF(OR(NOT(ISNUMBER(B21)),B21&lt;DATE(2000,1,1),B21&gt;TODAY(),C21="",D21="",E21="",F21="",NOT(AND(ISNUMBER(G21),G21=INT(G21),G21&gt;=1,G21&lt;=10000)),NOT(OR(H21="Подпись на экземпляре",H21="ЭДО",H21="Письмо / курьер",H21="Иное подтверждение")),NOT(OR(I21="На проверке",I21="Принято",I21="Возврат"))),"ЗАПОЛНИТЬ",IF(I21="Принято","ЗАКРЫТО",IF(I21="Возврат",IF(OR(NOT(ISNUMBER(J21)),J21&lt;B21,J21&gt;TODAY(),K21=""),"УКАЗАТЬ ВОЗВРАТ","ВОЗВРАТ ЗАФИКСИРОВАН"),"В РАБОТЕ"))))</f>
        <v/>
      </c>
    </row>
    <row r="22" customFormat="false" ht="24" hidden="false" customHeight="true" outlineLevel="0" collapsed="false">
      <c r="A22" s="5" t="n">
        <v>18</v>
      </c>
      <c r="B22" s="6"/>
      <c r="C22" s="5"/>
      <c r="D22" s="5"/>
      <c r="E22" s="5"/>
      <c r="F22" s="5"/>
      <c r="G22" s="7"/>
      <c r="H22" s="5"/>
      <c r="I22" s="5"/>
      <c r="J22" s="6"/>
      <c r="K22" s="5"/>
      <c r="L22" s="5" t="str">
        <f aca="true">IF(COUNTA(B22:K22)=0,"",IF(OR(NOT(ISNUMBER(B22)),B22&lt;DATE(2000,1,1),B22&gt;TODAY(),C22="",D22="",E22="",F22="",NOT(AND(ISNUMBER(G22),G22=INT(G22),G22&gt;=1,G22&lt;=10000)),NOT(OR(H22="Подпись на экземпляре",H22="ЭДО",H22="Письмо / курьер",H22="Иное подтверждение")),NOT(OR(I22="На проверке",I22="Принято",I22="Возврат"))),"ЗАПОЛНИТЬ",IF(I22="Принято","ЗАКРЫТО",IF(I22="Возврат",IF(OR(NOT(ISNUMBER(J22)),J22&lt;B22,J22&gt;TODAY(),K22=""),"УКАЗАТЬ ВОЗВРАТ","ВОЗВРАТ ЗАФИКСИРОВАН"),"В РАБОТЕ"))))</f>
        <v/>
      </c>
    </row>
    <row r="23" customFormat="false" ht="24" hidden="false" customHeight="true" outlineLevel="0" collapsed="false">
      <c r="A23" s="5" t="n">
        <v>19</v>
      </c>
      <c r="B23" s="6"/>
      <c r="C23" s="5"/>
      <c r="D23" s="5"/>
      <c r="E23" s="5"/>
      <c r="F23" s="5"/>
      <c r="G23" s="7"/>
      <c r="H23" s="5"/>
      <c r="I23" s="5"/>
      <c r="J23" s="6"/>
      <c r="K23" s="5"/>
      <c r="L23" s="5" t="str">
        <f aca="true">IF(COUNTA(B23:K23)=0,"",IF(OR(NOT(ISNUMBER(B23)),B23&lt;DATE(2000,1,1),B23&gt;TODAY(),C23="",D23="",E23="",F23="",NOT(AND(ISNUMBER(G23),G23=INT(G23),G23&gt;=1,G23&lt;=10000)),NOT(OR(H23="Подпись на экземпляре",H23="ЭДО",H23="Письмо / курьер",H23="Иное подтверждение")),NOT(OR(I23="На проверке",I23="Принято",I23="Возврат"))),"ЗАПОЛНИТЬ",IF(I23="Принято","ЗАКРЫТО",IF(I23="Возврат",IF(OR(NOT(ISNUMBER(J23)),J23&lt;B23,J23&gt;TODAY(),K23=""),"УКАЗАТЬ ВОЗВРАТ","ВОЗВРАТ ЗАФИКСИРОВАН"),"В РАБОТЕ"))))</f>
        <v/>
      </c>
    </row>
    <row r="24" customFormat="false" ht="24" hidden="false" customHeight="true" outlineLevel="0" collapsed="false">
      <c r="A24" s="5" t="n">
        <v>20</v>
      </c>
      <c r="B24" s="6"/>
      <c r="C24" s="5"/>
      <c r="D24" s="5"/>
      <c r="E24" s="5"/>
      <c r="F24" s="5"/>
      <c r="G24" s="7"/>
      <c r="H24" s="5"/>
      <c r="I24" s="5"/>
      <c r="J24" s="6"/>
      <c r="K24" s="5"/>
      <c r="L24" s="5" t="str">
        <f aca="true">IF(COUNTA(B24:K24)=0,"",IF(OR(NOT(ISNUMBER(B24)),B24&lt;DATE(2000,1,1),B24&gt;TODAY(),C24="",D24="",E24="",F24="",NOT(AND(ISNUMBER(G24),G24=INT(G24),G24&gt;=1,G24&lt;=10000)),NOT(OR(H24="Подпись на экземпляре",H24="ЭДО",H24="Письмо / курьер",H24="Иное подтверждение")),NOT(OR(I24="На проверке",I24="Принято",I24="Возврат"))),"ЗАПОЛНИТЬ",IF(I24="Принято","ЗАКРЫТО",IF(I24="Возврат",IF(OR(NOT(ISNUMBER(J24)),J24&lt;B24,J24&gt;TODAY(),K24=""),"УКАЗАТЬ ВОЗВРАТ","ВОЗВРАТ ЗАФИКСИРОВАН"),"В РАБОТЕ"))))</f>
        <v/>
      </c>
    </row>
    <row r="25" customFormat="false" ht="24" hidden="false" customHeight="true" outlineLevel="0" collapsed="false">
      <c r="A25" s="5" t="n">
        <v>21</v>
      </c>
      <c r="B25" s="6"/>
      <c r="C25" s="5"/>
      <c r="D25" s="5"/>
      <c r="E25" s="5"/>
      <c r="F25" s="5"/>
      <c r="G25" s="7"/>
      <c r="H25" s="5"/>
      <c r="I25" s="5"/>
      <c r="J25" s="6"/>
      <c r="K25" s="5"/>
      <c r="L25" s="5" t="str">
        <f aca="true">IF(COUNTA(B25:K25)=0,"",IF(OR(NOT(ISNUMBER(B25)),B25&lt;DATE(2000,1,1),B25&gt;TODAY(),C25="",D25="",E25="",F25="",NOT(AND(ISNUMBER(G25),G25=INT(G25),G25&gt;=1,G25&lt;=10000)),NOT(OR(H25="Подпись на экземпляре",H25="ЭДО",H25="Письмо / курьер",H25="Иное подтверждение")),NOT(OR(I25="На проверке",I25="Принято",I25="Возврат"))),"ЗАПОЛНИТЬ",IF(I25="Принято","ЗАКРЫТО",IF(I25="Возврат",IF(OR(NOT(ISNUMBER(J25)),J25&lt;B25,J25&gt;TODAY(),K25=""),"УКАЗАТЬ ВОЗВРАТ","ВОЗВРАТ ЗАФИКСИРОВАН"),"В РАБОТЕ"))))</f>
        <v/>
      </c>
    </row>
    <row r="26" customFormat="false" ht="24" hidden="false" customHeight="true" outlineLevel="0" collapsed="false">
      <c r="A26" s="5" t="n">
        <v>22</v>
      </c>
      <c r="B26" s="6"/>
      <c r="C26" s="5"/>
      <c r="D26" s="5"/>
      <c r="E26" s="5"/>
      <c r="F26" s="5"/>
      <c r="G26" s="7"/>
      <c r="H26" s="5"/>
      <c r="I26" s="5"/>
      <c r="J26" s="6"/>
      <c r="K26" s="5"/>
      <c r="L26" s="5" t="str">
        <f aca="true">IF(COUNTA(B26:K26)=0,"",IF(OR(NOT(ISNUMBER(B26)),B26&lt;DATE(2000,1,1),B26&gt;TODAY(),C26="",D26="",E26="",F26="",NOT(AND(ISNUMBER(G26),G26=INT(G26),G26&gt;=1,G26&lt;=10000)),NOT(OR(H26="Подпись на экземпляре",H26="ЭДО",H26="Письмо / курьер",H26="Иное подтверждение")),NOT(OR(I26="На проверке",I26="Принято",I26="Возврат"))),"ЗАПОЛНИТЬ",IF(I26="Принято","ЗАКРЫТО",IF(I26="Возврат",IF(OR(NOT(ISNUMBER(J26)),J26&lt;B26,J26&gt;TODAY(),K26=""),"УКАЗАТЬ ВОЗВРАТ","ВОЗВРАТ ЗАФИКСИРОВАН"),"В РАБОТЕ"))))</f>
        <v/>
      </c>
    </row>
    <row r="27" customFormat="false" ht="24" hidden="false" customHeight="true" outlineLevel="0" collapsed="false">
      <c r="A27" s="5" t="n">
        <v>23</v>
      </c>
      <c r="B27" s="6"/>
      <c r="C27" s="5"/>
      <c r="D27" s="5"/>
      <c r="E27" s="5"/>
      <c r="F27" s="5"/>
      <c r="G27" s="7"/>
      <c r="H27" s="5"/>
      <c r="I27" s="5"/>
      <c r="J27" s="6"/>
      <c r="K27" s="5"/>
      <c r="L27" s="5" t="str">
        <f aca="true">IF(COUNTA(B27:K27)=0,"",IF(OR(NOT(ISNUMBER(B27)),B27&lt;DATE(2000,1,1),B27&gt;TODAY(),C27="",D27="",E27="",F27="",NOT(AND(ISNUMBER(G27),G27=INT(G27),G27&gt;=1,G27&lt;=10000)),NOT(OR(H27="Подпись на экземпляре",H27="ЭДО",H27="Письмо / курьер",H27="Иное подтверждение")),NOT(OR(I27="На проверке",I27="Принято",I27="Возврат"))),"ЗАПОЛНИТЬ",IF(I27="Принято","ЗАКРЫТО",IF(I27="Возврат",IF(OR(NOT(ISNUMBER(J27)),J27&lt;B27,J27&gt;TODAY(),K27=""),"УКАЗАТЬ ВОЗВРАТ","ВОЗВРАТ ЗАФИКСИРОВАН"),"В РАБОТЕ"))))</f>
        <v/>
      </c>
    </row>
    <row r="28" customFormat="false" ht="24" hidden="false" customHeight="true" outlineLevel="0" collapsed="false">
      <c r="A28" s="5" t="n">
        <v>24</v>
      </c>
      <c r="B28" s="6"/>
      <c r="C28" s="5"/>
      <c r="D28" s="5"/>
      <c r="E28" s="5"/>
      <c r="F28" s="5"/>
      <c r="G28" s="7"/>
      <c r="H28" s="5"/>
      <c r="I28" s="5"/>
      <c r="J28" s="6"/>
      <c r="K28" s="5"/>
      <c r="L28" s="5" t="str">
        <f aca="true">IF(COUNTA(B28:K28)=0,"",IF(OR(NOT(ISNUMBER(B28)),B28&lt;DATE(2000,1,1),B28&gt;TODAY(),C28="",D28="",E28="",F28="",NOT(AND(ISNUMBER(G28),G28=INT(G28),G28&gt;=1,G28&lt;=10000)),NOT(OR(H28="Подпись на экземпляре",H28="ЭДО",H28="Письмо / курьер",H28="Иное подтверждение")),NOT(OR(I28="На проверке",I28="Принято",I28="Возврат"))),"ЗАПОЛНИТЬ",IF(I28="Принято","ЗАКРЫТО",IF(I28="Возврат",IF(OR(NOT(ISNUMBER(J28)),J28&lt;B28,J28&gt;TODAY(),K28=""),"УКАЗАТЬ ВОЗВРАТ","ВОЗВРАТ ЗАФИКСИРОВАН"),"В РАБОТЕ"))))</f>
        <v/>
      </c>
    </row>
    <row r="29" customFormat="false" ht="24" hidden="false" customHeight="true" outlineLevel="0" collapsed="false">
      <c r="A29" s="5" t="n">
        <v>25</v>
      </c>
      <c r="B29" s="6"/>
      <c r="C29" s="5"/>
      <c r="D29" s="5"/>
      <c r="E29" s="5"/>
      <c r="F29" s="5"/>
      <c r="G29" s="7"/>
      <c r="H29" s="5"/>
      <c r="I29" s="5"/>
      <c r="J29" s="6"/>
      <c r="K29" s="5"/>
      <c r="L29" s="5" t="str">
        <f aca="true">IF(COUNTA(B29:K29)=0,"",IF(OR(NOT(ISNUMBER(B29)),B29&lt;DATE(2000,1,1),B29&gt;TODAY(),C29="",D29="",E29="",F29="",NOT(AND(ISNUMBER(G29),G29=INT(G29),G29&gt;=1,G29&lt;=10000)),NOT(OR(H29="Подпись на экземпляре",H29="ЭДО",H29="Письмо / курьер",H29="Иное подтверждение")),NOT(OR(I29="На проверке",I29="Принято",I29="Возврат"))),"ЗАПОЛНИТЬ",IF(I29="Принято","ЗАКРЫТО",IF(I29="Возврат",IF(OR(NOT(ISNUMBER(J29)),J29&lt;B29,J29&gt;TODAY(),K29=""),"УКАЗАТЬ ВОЗВРАТ","ВОЗВРАТ ЗАФИКСИРОВАН"),"В РАБОТЕ"))))</f>
        <v/>
      </c>
    </row>
    <row r="30" customFormat="false" ht="24" hidden="false" customHeight="true" outlineLevel="0" collapsed="false">
      <c r="A30" s="5" t="n">
        <v>26</v>
      </c>
      <c r="B30" s="6"/>
      <c r="C30" s="5"/>
      <c r="D30" s="5"/>
      <c r="E30" s="5"/>
      <c r="F30" s="5"/>
      <c r="G30" s="7"/>
      <c r="H30" s="5"/>
      <c r="I30" s="5"/>
      <c r="J30" s="6"/>
      <c r="K30" s="5"/>
      <c r="L30" s="5" t="str">
        <f aca="true">IF(COUNTA(B30:K30)=0,"",IF(OR(NOT(ISNUMBER(B30)),B30&lt;DATE(2000,1,1),B30&gt;TODAY(),C30="",D30="",E30="",F30="",NOT(AND(ISNUMBER(G30),G30=INT(G30),G30&gt;=1,G30&lt;=10000)),NOT(OR(H30="Подпись на экземпляре",H30="ЭДО",H30="Письмо / курьер",H30="Иное подтверждение")),NOT(OR(I30="На проверке",I30="Принято",I30="Возврат"))),"ЗАПОЛНИТЬ",IF(I30="Принято","ЗАКРЫТО",IF(I30="Возврат",IF(OR(NOT(ISNUMBER(J30)),J30&lt;B30,J30&gt;TODAY(),K30=""),"УКАЗАТЬ ВОЗВРАТ","ВОЗВРАТ ЗАФИКСИРОВАН"),"В РАБОТЕ"))))</f>
        <v/>
      </c>
    </row>
    <row r="31" customFormat="false" ht="24" hidden="false" customHeight="true" outlineLevel="0" collapsed="false">
      <c r="A31" s="5" t="n">
        <v>27</v>
      </c>
      <c r="B31" s="6"/>
      <c r="C31" s="5"/>
      <c r="D31" s="5"/>
      <c r="E31" s="5"/>
      <c r="F31" s="5"/>
      <c r="G31" s="7"/>
      <c r="H31" s="5"/>
      <c r="I31" s="5"/>
      <c r="J31" s="6"/>
      <c r="K31" s="5"/>
      <c r="L31" s="5" t="str">
        <f aca="true">IF(COUNTA(B31:K31)=0,"",IF(OR(NOT(ISNUMBER(B31)),B31&lt;DATE(2000,1,1),B31&gt;TODAY(),C31="",D31="",E31="",F31="",NOT(AND(ISNUMBER(G31),G31=INT(G31),G31&gt;=1,G31&lt;=10000)),NOT(OR(H31="Подпись на экземпляре",H31="ЭДО",H31="Письмо / курьер",H31="Иное подтверждение")),NOT(OR(I31="На проверке",I31="Принято",I31="Возврат"))),"ЗАПОЛНИТЬ",IF(I31="Принято","ЗАКРЫТО",IF(I31="Возврат",IF(OR(NOT(ISNUMBER(J31)),J31&lt;B31,J31&gt;TODAY(),K31=""),"УКАЗАТЬ ВОЗВРАТ","ВОЗВРАТ ЗАФИКСИРОВАН"),"В РАБОТЕ"))))</f>
        <v/>
      </c>
    </row>
    <row r="32" customFormat="false" ht="24" hidden="false" customHeight="true" outlineLevel="0" collapsed="false">
      <c r="A32" s="5" t="n">
        <v>28</v>
      </c>
      <c r="B32" s="6"/>
      <c r="C32" s="5"/>
      <c r="D32" s="5"/>
      <c r="E32" s="5"/>
      <c r="F32" s="5"/>
      <c r="G32" s="7"/>
      <c r="H32" s="5"/>
      <c r="I32" s="5"/>
      <c r="J32" s="6"/>
      <c r="K32" s="5"/>
      <c r="L32" s="5" t="str">
        <f aca="true">IF(COUNTA(B32:K32)=0,"",IF(OR(NOT(ISNUMBER(B32)),B32&lt;DATE(2000,1,1),B32&gt;TODAY(),C32="",D32="",E32="",F32="",NOT(AND(ISNUMBER(G32),G32=INT(G32),G32&gt;=1,G32&lt;=10000)),NOT(OR(H32="Подпись на экземпляре",H32="ЭДО",H32="Письмо / курьер",H32="Иное подтверждение")),NOT(OR(I32="На проверке",I32="Принято",I32="Возврат"))),"ЗАПОЛНИТЬ",IF(I32="Принято","ЗАКРЫТО",IF(I32="Возврат",IF(OR(NOT(ISNUMBER(J32)),J32&lt;B32,J32&gt;TODAY(),K32=""),"УКАЗАТЬ ВОЗВРАТ","ВОЗВРАТ ЗАФИКСИРОВАН"),"В РАБОТЕ"))))</f>
        <v/>
      </c>
    </row>
    <row r="33" customFormat="false" ht="24" hidden="false" customHeight="true" outlineLevel="0" collapsed="false">
      <c r="A33" s="5" t="n">
        <v>29</v>
      </c>
      <c r="B33" s="6"/>
      <c r="C33" s="5"/>
      <c r="D33" s="5"/>
      <c r="E33" s="5"/>
      <c r="F33" s="5"/>
      <c r="G33" s="7"/>
      <c r="H33" s="5"/>
      <c r="I33" s="5"/>
      <c r="J33" s="6"/>
      <c r="K33" s="5"/>
      <c r="L33" s="5" t="str">
        <f aca="true">IF(COUNTA(B33:K33)=0,"",IF(OR(NOT(ISNUMBER(B33)),B33&lt;DATE(2000,1,1),B33&gt;TODAY(),C33="",D33="",E33="",F33="",NOT(AND(ISNUMBER(G33),G33=INT(G33),G33&gt;=1,G33&lt;=10000)),NOT(OR(H33="Подпись на экземпляре",H33="ЭДО",H33="Письмо / курьер",H33="Иное подтверждение")),NOT(OR(I33="На проверке",I33="Принято",I33="Возврат"))),"ЗАПОЛНИТЬ",IF(I33="Принято","ЗАКРЫТО",IF(I33="Возврат",IF(OR(NOT(ISNUMBER(J33)),J33&lt;B33,J33&gt;TODAY(),K33=""),"УКАЗАТЬ ВОЗВРАТ","ВОЗВРАТ ЗАФИКСИРОВАН"),"В РАБОТЕ"))))</f>
        <v/>
      </c>
    </row>
    <row r="34" customFormat="false" ht="24" hidden="false" customHeight="true" outlineLevel="0" collapsed="false">
      <c r="A34" s="5" t="n">
        <v>30</v>
      </c>
      <c r="B34" s="6"/>
      <c r="C34" s="5"/>
      <c r="D34" s="5"/>
      <c r="E34" s="5"/>
      <c r="F34" s="5"/>
      <c r="G34" s="7"/>
      <c r="H34" s="5"/>
      <c r="I34" s="5"/>
      <c r="J34" s="6"/>
      <c r="K34" s="5"/>
      <c r="L34" s="5" t="str">
        <f aca="true">IF(COUNTA(B34:K34)=0,"",IF(OR(NOT(ISNUMBER(B34)),B34&lt;DATE(2000,1,1),B34&gt;TODAY(),C34="",D34="",E34="",F34="",NOT(AND(ISNUMBER(G34),G34=INT(G34),G34&gt;=1,G34&lt;=10000)),NOT(OR(H34="Подпись на экземпляре",H34="ЭДО",H34="Письмо / курьер",H34="Иное подтверждение")),NOT(OR(I34="На проверке",I34="Принято",I34="Возврат"))),"ЗАПОЛНИТЬ",IF(I34="Принято","ЗАКРЫТО",IF(I34="Возврат",IF(OR(NOT(ISNUMBER(J34)),J34&lt;B34,J34&gt;TODAY(),K34=""),"УКАЗАТЬ ВОЗВРАТ","ВОЗВРАТ ЗАФИКСИРОВАН"),"В РАБОТЕ"))))</f>
        <v/>
      </c>
    </row>
    <row r="35" customFormat="false" ht="24" hidden="false" customHeight="true" outlineLevel="0" collapsed="false">
      <c r="A35" s="5" t="n">
        <v>31</v>
      </c>
      <c r="B35" s="6"/>
      <c r="C35" s="5"/>
      <c r="D35" s="5"/>
      <c r="E35" s="5"/>
      <c r="F35" s="5"/>
      <c r="G35" s="7"/>
      <c r="H35" s="5"/>
      <c r="I35" s="5"/>
      <c r="J35" s="6"/>
      <c r="K35" s="5"/>
      <c r="L35" s="5" t="str">
        <f aca="true">IF(COUNTA(B35:K35)=0,"",IF(OR(NOT(ISNUMBER(B35)),B35&lt;DATE(2000,1,1),B35&gt;TODAY(),C35="",D35="",E35="",F35="",NOT(AND(ISNUMBER(G35),G35=INT(G35),G35&gt;=1,G35&lt;=10000)),NOT(OR(H35="Подпись на экземпляре",H35="ЭДО",H35="Письмо / курьер",H35="Иное подтверждение")),NOT(OR(I35="На проверке",I35="Принято",I35="Возврат"))),"ЗАПОЛНИТЬ",IF(I35="Принято","ЗАКРЫТО",IF(I35="Возврат",IF(OR(NOT(ISNUMBER(J35)),J35&lt;B35,J35&gt;TODAY(),K35=""),"УКАЗАТЬ ВОЗВРАТ","ВОЗВРАТ ЗАФИКСИРОВАН"),"В РАБОТЕ"))))</f>
        <v/>
      </c>
    </row>
    <row r="36" customFormat="false" ht="24" hidden="false" customHeight="true" outlineLevel="0" collapsed="false">
      <c r="A36" s="5" t="n">
        <v>32</v>
      </c>
      <c r="B36" s="6"/>
      <c r="C36" s="5"/>
      <c r="D36" s="5"/>
      <c r="E36" s="5"/>
      <c r="F36" s="5"/>
      <c r="G36" s="7"/>
      <c r="H36" s="5"/>
      <c r="I36" s="5"/>
      <c r="J36" s="6"/>
      <c r="K36" s="5"/>
      <c r="L36" s="5" t="str">
        <f aca="true">IF(COUNTA(B36:K36)=0,"",IF(OR(NOT(ISNUMBER(B36)),B36&lt;DATE(2000,1,1),B36&gt;TODAY(),C36="",D36="",E36="",F36="",NOT(AND(ISNUMBER(G36),G36=INT(G36),G36&gt;=1,G36&lt;=10000)),NOT(OR(H36="Подпись на экземпляре",H36="ЭДО",H36="Письмо / курьер",H36="Иное подтверждение")),NOT(OR(I36="На проверке",I36="Принято",I36="Возврат"))),"ЗАПОЛНИТЬ",IF(I36="Принято","ЗАКРЫТО",IF(I36="Возврат",IF(OR(NOT(ISNUMBER(J36)),J36&lt;B36,J36&gt;TODAY(),K36=""),"УКАЗАТЬ ВОЗВРАТ","ВОЗВРАТ ЗАФИКСИРОВАН"),"В РАБОТЕ"))))</f>
        <v/>
      </c>
    </row>
    <row r="37" customFormat="false" ht="24" hidden="false" customHeight="true" outlineLevel="0" collapsed="false">
      <c r="A37" s="5" t="n">
        <v>33</v>
      </c>
      <c r="B37" s="6"/>
      <c r="C37" s="5"/>
      <c r="D37" s="5"/>
      <c r="E37" s="5"/>
      <c r="F37" s="5"/>
      <c r="G37" s="7"/>
      <c r="H37" s="5"/>
      <c r="I37" s="5"/>
      <c r="J37" s="6"/>
      <c r="K37" s="5"/>
      <c r="L37" s="5" t="str">
        <f aca="true">IF(COUNTA(B37:K37)=0,"",IF(OR(NOT(ISNUMBER(B37)),B37&lt;DATE(2000,1,1),B37&gt;TODAY(),C37="",D37="",E37="",F37="",NOT(AND(ISNUMBER(G37),G37=INT(G37),G37&gt;=1,G37&lt;=10000)),NOT(OR(H37="Подпись на экземпляре",H37="ЭДО",H37="Письмо / курьер",H37="Иное подтверждение")),NOT(OR(I37="На проверке",I37="Принято",I37="Возврат"))),"ЗАПОЛНИТЬ",IF(I37="Принято","ЗАКРЫТО",IF(I37="Возврат",IF(OR(NOT(ISNUMBER(J37)),J37&lt;B37,J37&gt;TODAY(),K37=""),"УКАЗАТЬ ВОЗВРАТ","ВОЗВРАТ ЗАФИКСИРОВАН"),"В РАБОТЕ"))))</f>
        <v/>
      </c>
    </row>
    <row r="38" customFormat="false" ht="24" hidden="false" customHeight="true" outlineLevel="0" collapsed="false">
      <c r="A38" s="5" t="n">
        <v>34</v>
      </c>
      <c r="B38" s="6"/>
      <c r="C38" s="5"/>
      <c r="D38" s="5"/>
      <c r="E38" s="5"/>
      <c r="F38" s="5"/>
      <c r="G38" s="7"/>
      <c r="H38" s="5"/>
      <c r="I38" s="5"/>
      <c r="J38" s="6"/>
      <c r="K38" s="5"/>
      <c r="L38" s="5" t="str">
        <f aca="true">IF(COUNTA(B38:K38)=0,"",IF(OR(NOT(ISNUMBER(B38)),B38&lt;DATE(2000,1,1),B38&gt;TODAY(),C38="",D38="",E38="",F38="",NOT(AND(ISNUMBER(G38),G38=INT(G38),G38&gt;=1,G38&lt;=10000)),NOT(OR(H38="Подпись на экземпляре",H38="ЭДО",H38="Письмо / курьер",H38="Иное подтверждение")),NOT(OR(I38="На проверке",I38="Принято",I38="Возврат"))),"ЗАПОЛНИТЬ",IF(I38="Принято","ЗАКРЫТО",IF(I38="Возврат",IF(OR(NOT(ISNUMBER(J38)),J38&lt;B38,J38&gt;TODAY(),K38=""),"УКАЗАТЬ ВОЗВРАТ","ВОЗВРАТ ЗАФИКСИРОВАН"),"В РАБОТЕ"))))</f>
        <v/>
      </c>
    </row>
    <row r="39" customFormat="false" ht="24" hidden="false" customHeight="true" outlineLevel="0" collapsed="false">
      <c r="A39" s="5" t="n">
        <v>35</v>
      </c>
      <c r="B39" s="6"/>
      <c r="C39" s="5"/>
      <c r="D39" s="5"/>
      <c r="E39" s="5"/>
      <c r="F39" s="5"/>
      <c r="G39" s="7"/>
      <c r="H39" s="5"/>
      <c r="I39" s="5"/>
      <c r="J39" s="6"/>
      <c r="K39" s="5"/>
      <c r="L39" s="5" t="str">
        <f aca="true">IF(COUNTA(B39:K39)=0,"",IF(OR(NOT(ISNUMBER(B39)),B39&lt;DATE(2000,1,1),B39&gt;TODAY(),C39="",D39="",E39="",F39="",NOT(AND(ISNUMBER(G39),G39=INT(G39),G39&gt;=1,G39&lt;=10000)),NOT(OR(H39="Подпись на экземпляре",H39="ЭДО",H39="Письмо / курьер",H39="Иное подтверждение")),NOT(OR(I39="На проверке",I39="Принято",I39="Возврат"))),"ЗАПОЛНИТЬ",IF(I39="Принято","ЗАКРЫТО",IF(I39="Возврат",IF(OR(NOT(ISNUMBER(J39)),J39&lt;B39,J39&gt;TODAY(),K39=""),"УКАЗАТЬ ВОЗВРАТ","ВОЗВРАТ ЗАФИКСИРОВАН"),"В РАБОТЕ"))))</f>
        <v/>
      </c>
    </row>
    <row r="40" customFormat="false" ht="24" hidden="false" customHeight="true" outlineLevel="0" collapsed="false">
      <c r="A40" s="5" t="n">
        <v>36</v>
      </c>
      <c r="B40" s="6"/>
      <c r="C40" s="5"/>
      <c r="D40" s="5"/>
      <c r="E40" s="5"/>
      <c r="F40" s="5"/>
      <c r="G40" s="7"/>
      <c r="H40" s="5"/>
      <c r="I40" s="5"/>
      <c r="J40" s="6"/>
      <c r="K40" s="5"/>
      <c r="L40" s="5" t="str">
        <f aca="true">IF(COUNTA(B40:K40)=0,"",IF(OR(NOT(ISNUMBER(B40)),B40&lt;DATE(2000,1,1),B40&gt;TODAY(),C40="",D40="",E40="",F40="",NOT(AND(ISNUMBER(G40),G40=INT(G40),G40&gt;=1,G40&lt;=10000)),NOT(OR(H40="Подпись на экземпляре",H40="ЭДО",H40="Письмо / курьер",H40="Иное подтверждение")),NOT(OR(I40="На проверке",I40="Принято",I40="Возврат"))),"ЗАПОЛНИТЬ",IF(I40="Принято","ЗАКРЫТО",IF(I40="Возврат",IF(OR(NOT(ISNUMBER(J40)),J40&lt;B40,J40&gt;TODAY(),K40=""),"УКАЗАТЬ ВОЗВРАТ","ВОЗВРАТ ЗАФИКСИРОВАН"),"В РАБОТЕ"))))</f>
        <v/>
      </c>
    </row>
    <row r="41" customFormat="false" ht="24" hidden="false" customHeight="true" outlineLevel="0" collapsed="false">
      <c r="A41" s="5" t="n">
        <v>37</v>
      </c>
      <c r="B41" s="6"/>
      <c r="C41" s="5"/>
      <c r="D41" s="5"/>
      <c r="E41" s="5"/>
      <c r="F41" s="5"/>
      <c r="G41" s="7"/>
      <c r="H41" s="5"/>
      <c r="I41" s="5"/>
      <c r="J41" s="6"/>
      <c r="K41" s="5"/>
      <c r="L41" s="5" t="str">
        <f aca="true">IF(COUNTA(B41:K41)=0,"",IF(OR(NOT(ISNUMBER(B41)),B41&lt;DATE(2000,1,1),B41&gt;TODAY(),C41="",D41="",E41="",F41="",NOT(AND(ISNUMBER(G41),G41=INT(G41),G41&gt;=1,G41&lt;=10000)),NOT(OR(H41="Подпись на экземпляре",H41="ЭДО",H41="Письмо / курьер",H41="Иное подтверждение")),NOT(OR(I41="На проверке",I41="Принято",I41="Возврат"))),"ЗАПОЛНИТЬ",IF(I41="Принято","ЗАКРЫТО",IF(I41="Возврат",IF(OR(NOT(ISNUMBER(J41)),J41&lt;B41,J41&gt;TODAY(),K41=""),"УКАЗАТЬ ВОЗВРАТ","ВОЗВРАТ ЗАФИКСИРОВАН"),"В РАБОТЕ"))))</f>
        <v/>
      </c>
    </row>
    <row r="42" customFormat="false" ht="24" hidden="false" customHeight="true" outlineLevel="0" collapsed="false">
      <c r="A42" s="5" t="n">
        <v>38</v>
      </c>
      <c r="B42" s="6"/>
      <c r="C42" s="5"/>
      <c r="D42" s="5"/>
      <c r="E42" s="5"/>
      <c r="F42" s="5"/>
      <c r="G42" s="7"/>
      <c r="H42" s="5"/>
      <c r="I42" s="5"/>
      <c r="J42" s="6"/>
      <c r="K42" s="5"/>
      <c r="L42" s="5" t="str">
        <f aca="true">IF(COUNTA(B42:K42)=0,"",IF(OR(NOT(ISNUMBER(B42)),B42&lt;DATE(2000,1,1),B42&gt;TODAY(),C42="",D42="",E42="",F42="",NOT(AND(ISNUMBER(G42),G42=INT(G42),G42&gt;=1,G42&lt;=10000)),NOT(OR(H42="Подпись на экземпляре",H42="ЭДО",H42="Письмо / курьер",H42="Иное подтверждение")),NOT(OR(I42="На проверке",I42="Принято",I42="Возврат"))),"ЗАПОЛНИТЬ",IF(I42="Принято","ЗАКРЫТО",IF(I42="Возврат",IF(OR(NOT(ISNUMBER(J42)),J42&lt;B42,J42&gt;TODAY(),K42=""),"УКАЗАТЬ ВОЗВРАТ","ВОЗВРАТ ЗАФИКСИРОВАН"),"В РАБОТЕ"))))</f>
        <v/>
      </c>
    </row>
    <row r="43" customFormat="false" ht="24" hidden="false" customHeight="true" outlineLevel="0" collapsed="false">
      <c r="A43" s="5" t="n">
        <v>39</v>
      </c>
      <c r="B43" s="6"/>
      <c r="C43" s="5"/>
      <c r="D43" s="5"/>
      <c r="E43" s="5"/>
      <c r="F43" s="5"/>
      <c r="G43" s="7"/>
      <c r="H43" s="5"/>
      <c r="I43" s="5"/>
      <c r="J43" s="6"/>
      <c r="K43" s="5"/>
      <c r="L43" s="5" t="str">
        <f aca="true">IF(COUNTA(B43:K43)=0,"",IF(OR(NOT(ISNUMBER(B43)),B43&lt;DATE(2000,1,1),B43&gt;TODAY(),C43="",D43="",E43="",F43="",NOT(AND(ISNUMBER(G43),G43=INT(G43),G43&gt;=1,G43&lt;=10000)),NOT(OR(H43="Подпись на экземпляре",H43="ЭДО",H43="Письмо / курьер",H43="Иное подтверждение")),NOT(OR(I43="На проверке",I43="Принято",I43="Возврат"))),"ЗАПОЛНИТЬ",IF(I43="Принято","ЗАКРЫТО",IF(I43="Возврат",IF(OR(NOT(ISNUMBER(J43)),J43&lt;B43,J43&gt;TODAY(),K43=""),"УКАЗАТЬ ВОЗВРАТ","ВОЗВРАТ ЗАФИКСИРОВАН"),"В РАБОТЕ"))))</f>
        <v/>
      </c>
    </row>
    <row r="44" customFormat="false" ht="24" hidden="false" customHeight="true" outlineLevel="0" collapsed="false">
      <c r="A44" s="5" t="n">
        <v>40</v>
      </c>
      <c r="B44" s="6"/>
      <c r="C44" s="5"/>
      <c r="D44" s="5"/>
      <c r="E44" s="5"/>
      <c r="F44" s="5"/>
      <c r="G44" s="7"/>
      <c r="H44" s="5"/>
      <c r="I44" s="5"/>
      <c r="J44" s="6"/>
      <c r="K44" s="5"/>
      <c r="L44" s="5" t="str">
        <f aca="true">IF(COUNTA(B44:K44)=0,"",IF(OR(NOT(ISNUMBER(B44)),B44&lt;DATE(2000,1,1),B44&gt;TODAY(),C44="",D44="",E44="",F44="",NOT(AND(ISNUMBER(G44),G44=INT(G44),G44&gt;=1,G44&lt;=10000)),NOT(OR(H44="Подпись на экземпляре",H44="ЭДО",H44="Письмо / курьер",H44="Иное подтверждение")),NOT(OR(I44="На проверке",I44="Принято",I44="Возврат"))),"ЗАПОЛНИТЬ",IF(I44="Принято","ЗАКРЫТО",IF(I44="Возврат",IF(OR(NOT(ISNUMBER(J44)),J44&lt;B44,J44&gt;TODAY(),K44=""),"УКАЗАТЬ ВОЗВРАТ","ВОЗВРАТ ЗАФИКСИРОВАН"),"В РАБОТЕ"))))</f>
        <v/>
      </c>
    </row>
    <row r="45" customFormat="false" ht="24" hidden="false" customHeight="true" outlineLevel="0" collapsed="false">
      <c r="A45" s="5" t="n">
        <v>41</v>
      </c>
      <c r="B45" s="6"/>
      <c r="C45" s="5"/>
      <c r="D45" s="5"/>
      <c r="E45" s="5"/>
      <c r="F45" s="5"/>
      <c r="G45" s="7"/>
      <c r="H45" s="5"/>
      <c r="I45" s="5"/>
      <c r="J45" s="6"/>
      <c r="K45" s="5"/>
      <c r="L45" s="5" t="str">
        <f aca="true">IF(COUNTA(B45:K45)=0,"",IF(OR(NOT(ISNUMBER(B45)),B45&lt;DATE(2000,1,1),B45&gt;TODAY(),C45="",D45="",E45="",F45="",NOT(AND(ISNUMBER(G45),G45=INT(G45),G45&gt;=1,G45&lt;=10000)),NOT(OR(H45="Подпись на экземпляре",H45="ЭДО",H45="Письмо / курьер",H45="Иное подтверждение")),NOT(OR(I45="На проверке",I45="Принято",I45="Возврат"))),"ЗАПОЛНИТЬ",IF(I45="Принято","ЗАКРЫТО",IF(I45="Возврат",IF(OR(NOT(ISNUMBER(J45)),J45&lt;B45,J45&gt;TODAY(),K45=""),"УКАЗАТЬ ВОЗВРАТ","ВОЗВРАТ ЗАФИКСИРОВАН"),"В РАБОТЕ"))))</f>
        <v/>
      </c>
    </row>
    <row r="46" customFormat="false" ht="24" hidden="false" customHeight="true" outlineLevel="0" collapsed="false">
      <c r="A46" s="5" t="n">
        <v>42</v>
      </c>
      <c r="B46" s="6"/>
      <c r="C46" s="5"/>
      <c r="D46" s="5"/>
      <c r="E46" s="5"/>
      <c r="F46" s="5"/>
      <c r="G46" s="7"/>
      <c r="H46" s="5"/>
      <c r="I46" s="5"/>
      <c r="J46" s="6"/>
      <c r="K46" s="5"/>
      <c r="L46" s="5" t="str">
        <f aca="true">IF(COUNTA(B46:K46)=0,"",IF(OR(NOT(ISNUMBER(B46)),B46&lt;DATE(2000,1,1),B46&gt;TODAY(),C46="",D46="",E46="",F46="",NOT(AND(ISNUMBER(G46),G46=INT(G46),G46&gt;=1,G46&lt;=10000)),NOT(OR(H46="Подпись на экземпляре",H46="ЭДО",H46="Письмо / курьер",H46="Иное подтверждение")),NOT(OR(I46="На проверке",I46="Принято",I46="Возврат"))),"ЗАПОЛНИТЬ",IF(I46="Принято","ЗАКРЫТО",IF(I46="Возврат",IF(OR(NOT(ISNUMBER(J46)),J46&lt;B46,J46&gt;TODAY(),K46=""),"УКАЗАТЬ ВОЗВРАТ","ВОЗВРАТ ЗАФИКСИРОВАН"),"В РАБОТЕ"))))</f>
        <v/>
      </c>
    </row>
    <row r="47" customFormat="false" ht="24" hidden="false" customHeight="true" outlineLevel="0" collapsed="false">
      <c r="A47" s="5" t="n">
        <v>43</v>
      </c>
      <c r="B47" s="6"/>
      <c r="C47" s="5"/>
      <c r="D47" s="5"/>
      <c r="E47" s="5"/>
      <c r="F47" s="5"/>
      <c r="G47" s="7"/>
      <c r="H47" s="5"/>
      <c r="I47" s="5"/>
      <c r="J47" s="6"/>
      <c r="K47" s="5"/>
      <c r="L47" s="5" t="str">
        <f aca="true">IF(COUNTA(B47:K47)=0,"",IF(OR(NOT(ISNUMBER(B47)),B47&lt;DATE(2000,1,1),B47&gt;TODAY(),C47="",D47="",E47="",F47="",NOT(AND(ISNUMBER(G47),G47=INT(G47),G47&gt;=1,G47&lt;=10000)),NOT(OR(H47="Подпись на экземпляре",H47="ЭДО",H47="Письмо / курьер",H47="Иное подтверждение")),NOT(OR(I47="На проверке",I47="Принято",I47="Возврат"))),"ЗАПОЛНИТЬ",IF(I47="Принято","ЗАКРЫТО",IF(I47="Возврат",IF(OR(NOT(ISNUMBER(J47)),J47&lt;B47,J47&gt;TODAY(),K47=""),"УКАЗАТЬ ВОЗВРАТ","ВОЗВРАТ ЗАФИКСИРОВАН"),"В РАБОТЕ"))))</f>
        <v/>
      </c>
    </row>
    <row r="48" customFormat="false" ht="24" hidden="false" customHeight="true" outlineLevel="0" collapsed="false">
      <c r="A48" s="5" t="n">
        <v>44</v>
      </c>
      <c r="B48" s="6"/>
      <c r="C48" s="5"/>
      <c r="D48" s="5"/>
      <c r="E48" s="5"/>
      <c r="F48" s="5"/>
      <c r="G48" s="7"/>
      <c r="H48" s="5"/>
      <c r="I48" s="5"/>
      <c r="J48" s="6"/>
      <c r="K48" s="5"/>
      <c r="L48" s="5" t="str">
        <f aca="true">IF(COUNTA(B48:K48)=0,"",IF(OR(NOT(ISNUMBER(B48)),B48&lt;DATE(2000,1,1),B48&gt;TODAY(),C48="",D48="",E48="",F48="",NOT(AND(ISNUMBER(G48),G48=INT(G48),G48&gt;=1,G48&lt;=10000)),NOT(OR(H48="Подпись на экземпляре",H48="ЭДО",H48="Письмо / курьер",H48="Иное подтверждение")),NOT(OR(I48="На проверке",I48="Принято",I48="Возврат"))),"ЗАПОЛНИТЬ",IF(I48="Принято","ЗАКРЫТО",IF(I48="Возврат",IF(OR(NOT(ISNUMBER(J48)),J48&lt;B48,J48&gt;TODAY(),K48=""),"УКАЗАТЬ ВОЗВРАТ","ВОЗВРАТ ЗАФИКСИРОВАН"),"В РАБОТЕ"))))</f>
        <v/>
      </c>
    </row>
    <row r="49" customFormat="false" ht="24" hidden="false" customHeight="true" outlineLevel="0" collapsed="false">
      <c r="A49" s="5" t="n">
        <v>45</v>
      </c>
      <c r="B49" s="6"/>
      <c r="C49" s="5"/>
      <c r="D49" s="5"/>
      <c r="E49" s="5"/>
      <c r="F49" s="5"/>
      <c r="G49" s="7"/>
      <c r="H49" s="5"/>
      <c r="I49" s="5"/>
      <c r="J49" s="6"/>
      <c r="K49" s="5"/>
      <c r="L49" s="5" t="str">
        <f aca="true">IF(COUNTA(B49:K49)=0,"",IF(OR(NOT(ISNUMBER(B49)),B49&lt;DATE(2000,1,1),B49&gt;TODAY(),C49="",D49="",E49="",F49="",NOT(AND(ISNUMBER(G49),G49=INT(G49),G49&gt;=1,G49&lt;=10000)),NOT(OR(H49="Подпись на экземпляре",H49="ЭДО",H49="Письмо / курьер",H49="Иное подтверждение")),NOT(OR(I49="На проверке",I49="Принято",I49="Возврат"))),"ЗАПОЛНИТЬ",IF(I49="Принято","ЗАКРЫТО",IF(I49="Возврат",IF(OR(NOT(ISNUMBER(J49)),J49&lt;B49,J49&gt;TODAY(),K49=""),"УКАЗАТЬ ВОЗВРАТ","ВОЗВРАТ ЗАФИКСИРОВАН"),"В РАБОТЕ"))))</f>
        <v/>
      </c>
    </row>
    <row r="50" customFormat="false" ht="24" hidden="false" customHeight="true" outlineLevel="0" collapsed="false">
      <c r="A50" s="5" t="n">
        <v>46</v>
      </c>
      <c r="B50" s="6"/>
      <c r="C50" s="5"/>
      <c r="D50" s="5"/>
      <c r="E50" s="5"/>
      <c r="F50" s="5"/>
      <c r="G50" s="7"/>
      <c r="H50" s="5"/>
      <c r="I50" s="5"/>
      <c r="J50" s="6"/>
      <c r="K50" s="5"/>
      <c r="L50" s="5" t="str">
        <f aca="true">IF(COUNTA(B50:K50)=0,"",IF(OR(NOT(ISNUMBER(B50)),B50&lt;DATE(2000,1,1),B50&gt;TODAY(),C50="",D50="",E50="",F50="",NOT(AND(ISNUMBER(G50),G50=INT(G50),G50&gt;=1,G50&lt;=10000)),NOT(OR(H50="Подпись на экземпляре",H50="ЭДО",H50="Письмо / курьер",H50="Иное подтверждение")),NOT(OR(I50="На проверке",I50="Принято",I50="Возврат"))),"ЗАПОЛНИТЬ",IF(I50="Принято","ЗАКРЫТО",IF(I50="Возврат",IF(OR(NOT(ISNUMBER(J50)),J50&lt;B50,J50&gt;TODAY(),K50=""),"УКАЗАТЬ ВОЗВРАТ","ВОЗВРАТ ЗАФИКСИРОВАН"),"В РАБОТЕ"))))</f>
        <v/>
      </c>
    </row>
    <row r="51" customFormat="false" ht="24" hidden="false" customHeight="true" outlineLevel="0" collapsed="false">
      <c r="A51" s="5" t="n">
        <v>47</v>
      </c>
      <c r="B51" s="6"/>
      <c r="C51" s="5"/>
      <c r="D51" s="5"/>
      <c r="E51" s="5"/>
      <c r="F51" s="5"/>
      <c r="G51" s="7"/>
      <c r="H51" s="5"/>
      <c r="I51" s="5"/>
      <c r="J51" s="6"/>
      <c r="K51" s="5"/>
      <c r="L51" s="5" t="str">
        <f aca="true">IF(COUNTA(B51:K51)=0,"",IF(OR(NOT(ISNUMBER(B51)),B51&lt;DATE(2000,1,1),B51&gt;TODAY(),C51="",D51="",E51="",F51="",NOT(AND(ISNUMBER(G51),G51=INT(G51),G51&gt;=1,G51&lt;=10000)),NOT(OR(H51="Подпись на экземпляре",H51="ЭДО",H51="Письмо / курьер",H51="Иное подтверждение")),NOT(OR(I51="На проверке",I51="Принято",I51="Возврат"))),"ЗАПОЛНИТЬ",IF(I51="Принято","ЗАКРЫТО",IF(I51="Возврат",IF(OR(NOT(ISNUMBER(J51)),J51&lt;B51,J51&gt;TODAY(),K51=""),"УКАЗАТЬ ВОЗВРАТ","ВОЗВРАТ ЗАФИКСИРОВАН"),"В РАБОТЕ"))))</f>
        <v/>
      </c>
    </row>
    <row r="52" customFormat="false" ht="24" hidden="false" customHeight="true" outlineLevel="0" collapsed="false">
      <c r="A52" s="5" t="n">
        <v>48</v>
      </c>
      <c r="B52" s="6"/>
      <c r="C52" s="5"/>
      <c r="D52" s="5"/>
      <c r="E52" s="5"/>
      <c r="F52" s="5"/>
      <c r="G52" s="7"/>
      <c r="H52" s="5"/>
      <c r="I52" s="5"/>
      <c r="J52" s="6"/>
      <c r="K52" s="5"/>
      <c r="L52" s="5" t="str">
        <f aca="true">IF(COUNTA(B52:K52)=0,"",IF(OR(NOT(ISNUMBER(B52)),B52&lt;DATE(2000,1,1),B52&gt;TODAY(),C52="",D52="",E52="",F52="",NOT(AND(ISNUMBER(G52),G52=INT(G52),G52&gt;=1,G52&lt;=10000)),NOT(OR(H52="Подпись на экземпляре",H52="ЭДО",H52="Письмо / курьер",H52="Иное подтверждение")),NOT(OR(I52="На проверке",I52="Принято",I52="Возврат"))),"ЗАПОЛНИТЬ",IF(I52="Принято","ЗАКРЫТО",IF(I52="Возврат",IF(OR(NOT(ISNUMBER(J52)),J52&lt;B52,J52&gt;TODAY(),K52=""),"УКАЗАТЬ ВОЗВРАТ","ВОЗВРАТ ЗАФИКСИРОВАН"),"В РАБОТЕ"))))</f>
        <v/>
      </c>
    </row>
    <row r="53" customFormat="false" ht="24" hidden="false" customHeight="true" outlineLevel="0" collapsed="false">
      <c r="A53" s="5" t="n">
        <v>49</v>
      </c>
      <c r="B53" s="6"/>
      <c r="C53" s="5"/>
      <c r="D53" s="5"/>
      <c r="E53" s="5"/>
      <c r="F53" s="5"/>
      <c r="G53" s="7"/>
      <c r="H53" s="5"/>
      <c r="I53" s="5"/>
      <c r="J53" s="6"/>
      <c r="K53" s="5"/>
      <c r="L53" s="5" t="str">
        <f aca="true">IF(COUNTA(B53:K53)=0,"",IF(OR(NOT(ISNUMBER(B53)),B53&lt;DATE(2000,1,1),B53&gt;TODAY(),C53="",D53="",E53="",F53="",NOT(AND(ISNUMBER(G53),G53=INT(G53),G53&gt;=1,G53&lt;=10000)),NOT(OR(H53="Подпись на экземпляре",H53="ЭДО",H53="Письмо / курьер",H53="Иное подтверждение")),NOT(OR(I53="На проверке",I53="Принято",I53="Возврат"))),"ЗАПОЛНИТЬ",IF(I53="Принято","ЗАКРЫТО",IF(I53="Возврат",IF(OR(NOT(ISNUMBER(J53)),J53&lt;B53,J53&gt;TODAY(),K53=""),"УКАЗАТЬ ВОЗВРАТ","ВОЗВРАТ ЗАФИКСИРОВАН"),"В РАБОТЕ"))))</f>
        <v/>
      </c>
    </row>
    <row r="54" customFormat="false" ht="24" hidden="false" customHeight="true" outlineLevel="0" collapsed="false">
      <c r="A54" s="5" t="n">
        <v>50</v>
      </c>
      <c r="B54" s="6"/>
      <c r="C54" s="5"/>
      <c r="D54" s="5"/>
      <c r="E54" s="5"/>
      <c r="F54" s="5"/>
      <c r="G54" s="7"/>
      <c r="H54" s="5"/>
      <c r="I54" s="5"/>
      <c r="J54" s="6"/>
      <c r="K54" s="5"/>
      <c r="L54" s="5" t="str">
        <f aca="true">IF(COUNTA(B54:K54)=0,"",IF(OR(NOT(ISNUMBER(B54)),B54&lt;DATE(2000,1,1),B54&gt;TODAY(),C54="",D54="",E54="",F54="",NOT(AND(ISNUMBER(G54),G54=INT(G54),G54&gt;=1,G54&lt;=10000)),NOT(OR(H54="Подпись на экземпляре",H54="ЭДО",H54="Письмо / курьер",H54="Иное подтверждение")),NOT(OR(I54="На проверке",I54="Принято",I54="Возврат"))),"ЗАПОЛНИТЬ",IF(I54="Принято","ЗАКРЫТО",IF(I54="Возврат",IF(OR(NOT(ISNUMBER(J54)),J54&lt;B54,J54&gt;TODAY(),K54=""),"УКАЗАТЬ ВОЗВРАТ","ВОЗВРАТ ЗАФИКСИРОВАН"),"В РАБОТЕ"))))</f>
        <v/>
      </c>
    </row>
  </sheetData>
  <autoFilter ref="A4:L54"/>
  <mergeCells count="2">
    <mergeCell ref="A1:L1"/>
    <mergeCell ref="A2:L2"/>
  </mergeCells>
  <conditionalFormatting sqref="L5:L54">
    <cfRule type="expression" priority="2" aboveAverage="0" equalAverage="0" bottom="0" percent="0" rank="0" text="" dxfId="4">
      <formula>$L5="ГОТОВО"</formula>
    </cfRule>
    <cfRule type="expression" priority="3" aboveAverage="0" equalAverage="0" bottom="0" percent="0" rank="0" text="" dxfId="4">
      <formula>$L5="ЗАКРЫТО"</formula>
    </cfRule>
    <cfRule type="expression" priority="4" aboveAverage="0" equalAverage="0" bottom="0" percent="0" rank="0" text="" dxfId="5">
      <formula>$L5="НЕ ГОТОВО"</formula>
    </cfRule>
    <cfRule type="expression" priority="5" aboveAverage="0" equalAverage="0" bottom="0" percent="0" rank="0" text="" dxfId="5">
      <formula>$L5="ЗАПОЛНИТЬ"</formula>
    </cfRule>
    <cfRule type="expression" priority="6" aboveAverage="0" equalAverage="0" bottom="0" percent="0" rank="0" text="" dxfId="5">
      <formula>$L5="УКАЗАТЬ ВОЗВРАТ"</formula>
    </cfRule>
    <cfRule type="expression" priority="7" aboveAverage="0" equalAverage="0" bottom="0" percent="0" rank="0" text="" dxfId="6">
      <formula>$L5="ПРОВЕРИТЬ ОСНОВАНИЕ"</formula>
    </cfRule>
    <cfRule type="expression" priority="8" aboveAverage="0" equalAverage="0" bottom="0" percent="0" rank="0" text="" dxfId="6">
      <formula>$L5="ВОЗВРАТ ЗАФИКСИРОВАН"</formula>
    </cfRule>
    <cfRule type="expression" priority="9" aboveAverage="0" equalAverage="0" bottom="0" percent="0" rank="0" text="" dxfId="6">
      <formula>$L5="ПРОВЕРИТЬ"</formula>
    </cfRule>
    <cfRule type="expression" priority="10" aboveAverage="0" equalAverage="0" bottom="0" percent="0" rank="0" text="" dxfId="7">
      <formula>$L5="В РАБОТЕ"</formula>
    </cfRule>
  </conditionalFormatting>
  <dataValidations count="5">
    <dataValidation allowBlank="false" error="Исправьте значение по правилу поля." errorStyle="stop" errorTitle="Недопустимое значение" operator="between" showDropDown="false" showErrorMessage="true" showInputMessage="false" sqref="B5:B54" type="date">
      <formula1>DATE(2000,1,1)</formula1>
      <formula2>TODAY()</formula2>
    </dataValidation>
    <dataValidation allowBlank="false" error="Исправьте значение по правилу поля." errorStyle="stop" errorTitle="Недопустимое значение" operator="between" showDropDown="false" showErrorMessage="true" showInputMessage="false" sqref="G5:G54" type="whole">
      <formula1>1</formula1>
      <formula2>10000</formula2>
    </dataValidation>
    <dataValidation allowBlank="false" error="Исправьте значение по правилу поля." errorStyle="stop" errorTitle="Недопустимое значение" operator="between" showDropDown="false" showErrorMessage="true" showInputMessage="false" sqref="H5:H54" type="list">
      <formula1>"Подпись на экземпляре,ЭДО,Письмо / курьер,Иное подтверждение"</formula1>
      <formula2>0</formula2>
    </dataValidation>
    <dataValidation allowBlank="false" error="Исправьте значение по правилу поля." errorStyle="stop" errorTitle="Недопустимое значение" operator="between" showDropDown="false" showErrorMessage="true" showInputMessage="false" sqref="I5:I54" type="list">
      <formula1>"На проверке,Принято,Возврат"</formula1>
      <formula2>0</formula2>
    </dataValidation>
    <dataValidation allowBlank="false" error="Исправьте значение по правилу поля." errorStyle="stop" errorTitle="Недопустимое значение" operator="between" showDropDown="false" showErrorMessage="true" showInputMessage="false" sqref="J5:J54" type="date">
      <formula1>DATE(2000,1,1)</formula1>
      <formula2>TODAY()</formula2>
    </dataValidation>
  </dataValidations>
  <printOptions headings="false" gridLines="false" gridLinesSet="true" horizontalCentered="fals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8"/>
  </cols>
  <sheetData>
    <row r="1" customFormat="false" ht="30" hidden="false" customHeight="true" outlineLevel="0" collapsed="false">
      <c r="A1" s="2" t="s">
        <v>14</v>
      </c>
      <c r="B1" s="2"/>
      <c r="C1" s="2"/>
      <c r="D1" s="2"/>
      <c r="E1" s="2"/>
      <c r="F1" s="2"/>
    </row>
    <row r="3" customFormat="false" ht="33.75" hidden="false" customHeight="true" outlineLevel="0" collapsed="false">
      <c r="A3" s="4" t="s">
        <v>15</v>
      </c>
      <c r="B3" s="4" t="s">
        <v>16</v>
      </c>
    </row>
    <row r="4" customFormat="false" ht="24" hidden="false" customHeight="true" outlineLevel="0" collapsed="false">
      <c r="A4" s="5" t="n">
        <v>1</v>
      </c>
      <c r="B4" s="5" t="s">
        <v>17</v>
      </c>
    </row>
    <row r="5" customFormat="false" ht="24" hidden="false" customHeight="true" outlineLevel="0" collapsed="false">
      <c r="A5" s="5" t="n">
        <v>2</v>
      </c>
      <c r="B5" s="5" t="s">
        <v>18</v>
      </c>
    </row>
    <row r="6" customFormat="false" ht="24" hidden="false" customHeight="true" outlineLevel="0" collapsed="false">
      <c r="A6" s="5" t="n">
        <v>3</v>
      </c>
      <c r="B6" s="5" t="s">
        <v>19</v>
      </c>
    </row>
    <row r="7" customFormat="false" ht="24" hidden="false" customHeight="true" outlineLevel="0" collapsed="false">
      <c r="A7" s="5" t="n">
        <v>4</v>
      </c>
      <c r="B7" s="5" t="s">
        <v>20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2026-10-14T12:30:49Z</dcterms:created>
  <dc:creator>openpyxl</dc:creator>
  <dc:description/>
  <dc:language>en-US</dc:language>
  <cp:lastModifiedBy/>
  <dcterms:modified xsi:type="dcterms:W3CDTF">2026-10-14T13:09:24Z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