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scal/Dropbox/research/projects/ui/programs/aej/"/>
    </mc:Choice>
  </mc:AlternateContent>
  <bookViews>
    <workbookView xWindow="20800" yWindow="440" windowWidth="19180" windowHeight="28360" activeTab="3"/>
  </bookViews>
  <sheets>
    <sheet name="CES" sheetId="9" r:id="rId1"/>
    <sheet name="JOLTS" sheetId="3" r:id="rId2"/>
    <sheet name="Barnichon (2010)" sheetId="16" r:id="rId3"/>
    <sheet name="CPS" sheetId="17" r:id="rId4"/>
  </sheets>
  <definedNames>
    <definedName name="_xlnm.Databa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3" i="17" l="1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</calcChain>
</file>

<file path=xl/sharedStrings.xml><?xml version="1.0" encoding="utf-8"?>
<sst xmlns="http://schemas.openxmlformats.org/spreadsheetml/2006/main" count="34" uniqueCount="18">
  <si>
    <t>year</t>
  </si>
  <si>
    <t>month</t>
  </si>
  <si>
    <t>hires</t>
  </si>
  <si>
    <t>private employment</t>
  </si>
  <si>
    <t>recruiters (NAICS 56131)</t>
  </si>
  <si>
    <t>source:</t>
  </si>
  <si>
    <t>FRED</t>
  </si>
  <si>
    <t>BLS</t>
  </si>
  <si>
    <t>vacancies</t>
  </si>
  <si>
    <t>separation rate</t>
  </si>
  <si>
    <t>help-wanted index</t>
  </si>
  <si>
    <t>unemployment level</t>
  </si>
  <si>
    <t>unemployment &lt; 5 weeks</t>
  </si>
  <si>
    <t>adjusted unemployment &lt; 5 weeks</t>
  </si>
  <si>
    <t>same adjustment as in Shimer (2012)</t>
  </si>
  <si>
    <t>Regis Barnichon</t>
  </si>
  <si>
    <t>civilian employment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</si>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</sst>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1"/>
      <name val="Times New Roman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2" fillId="0" borderId="0"/>
    <xf numFmtId="0" fontId="6" fillId="0" borderId="0"/>
    <xf numFmtId="0" fontId="7" fillId="0" borderId="0"/>
    <xf numFmtId="0" fontId="8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9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3" fillId="0" borderId="0" xfId="44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5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0" borderId="0" xfId="40" applyFont="1" applyAlignment="1">
      <alignment horizontal="center" vertical="center" wrapText="1"/>
    </xf>
    <xf numFmtId="0" fontId="1" fillId="2" borderId="0" xfId="40" applyFont="1" applyFill="1" applyAlignment="1">
      <alignment horizontal="center" vertical="center" wrapText="1"/>
    </xf>
    <xf numFmtId="164" fontId="9" fillId="0" borderId="0" xfId="45" applyNumberFormat="1" applyFont="1" applyFill="1" applyBorder="1" applyAlignment="1" applyProtection="1">
      <alignment horizontal="center" vertical="center" wrapText="1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44" builtinId="8"/>
    <cellStyle name="Normal" xfId="0" builtinId="0"/>
    <cellStyle name="Normal 15" xfId="37"/>
    <cellStyle name="Normal 2" xfId="38"/>
    <cellStyle name="Normal 2 2" xfId="39"/>
    <cellStyle name="Normal 3" xfId="40"/>
    <cellStyle name="Normal 4" xfId="41"/>
    <cellStyle name="Normal 5" xfId="42"/>
    <cellStyle name="Normal 6" xfId="43"/>
    <cellStyle name="Percent" xfId="4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USPRIV" TargetMode="External"/><Relationship Id="rId2" Type="http://schemas.openxmlformats.org/officeDocument/2006/relationships/hyperlink" Target="http://beta.bls.gov/dataViewer/view/timeseries/CES60561310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TSJOL" TargetMode="External"/><Relationship Id="rId2" Type="http://schemas.openxmlformats.org/officeDocument/2006/relationships/hyperlink" Target="https://fred.stlouisfed.org/series/JTSTSR" TargetMode="External"/><Relationship Id="rId3" Type="http://schemas.openxmlformats.org/officeDocument/2006/relationships/hyperlink" Target="https://fred.stlouisfed.org/series/JTSH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site/regisbarnichon/cv/HWI_index.tx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E16OV" TargetMode="External"/><Relationship Id="rId4" Type="http://schemas.openxmlformats.org/officeDocument/2006/relationships/hyperlink" Target="https://fred.stlouisfed.org/series/UNRATE" TargetMode="External"/><Relationship Id="rId1" Type="http://schemas.openxmlformats.org/officeDocument/2006/relationships/hyperlink" Target="https://fred.stlouisfed.org/series/UNEMPLOY" TargetMode="External"/><Relationship Id="rId2" Type="http://schemas.openxmlformats.org/officeDocument/2006/relationships/hyperlink" Target="https://fred.stlouisfed.org/series/UEMPLT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activeCell="C1" sqref="C1"/>
    </sheetView>
  </sheetViews>
  <sheetFormatPr baseColWidth="10" defaultRowHeight="16" x14ac:dyDescent="0.15"/>
  <cols>
    <col min="1" max="2" width="10.83203125" style="1"/>
    <col min="3" max="3" width="14" style="1" customWidth="1"/>
    <col min="4" max="4" width="12.6640625" style="1" customWidth="1"/>
    <col min="5" max="16384" width="10.83203125" style="1"/>
  </cols>
  <sheetData>
    <row r="1" spans="1:4" x14ac:dyDescent="0.15">
      <c r="A1" s="1" t="s">
        <v>5</v>
      </c>
      <c r="C1" s="5" t="s">
        <v>6</v>
      </c>
      <c r="D1" s="5" t="s">
        <v>7</v>
      </c>
    </row>
    <row r="2" spans="1:4" ht="48" x14ac:dyDescent="0.15">
      <c r="A2" s="8" t="s">
        <v>0</v>
      </c>
      <c r="B2" s="8" t="s">
        <v>1</v>
      </c>
      <c r="C2" s="8" t="s">
        <v>3</v>
      </c>
      <c r="D2" s="8" t="s">
        <v>4</v>
      </c>
    </row>
    <row r="3" spans="1:4" x14ac:dyDescent="0.15">
      <c r="A3" s="9">
        <v>1990</v>
      </c>
      <c r="B3" s="9">
        <v>1</v>
      </c>
      <c r="C3" s="3">
        <v>91033</v>
      </c>
      <c r="D3" s="4">
        <v>237.7</v>
      </c>
    </row>
    <row r="4" spans="1:4" x14ac:dyDescent="0.15">
      <c r="A4" s="9">
        <v>1990</v>
      </c>
      <c r="B4" s="9">
        <v>2</v>
      </c>
      <c r="C4" s="3">
        <v>91255</v>
      </c>
      <c r="D4" s="4">
        <v>238.8</v>
      </c>
    </row>
    <row r="5" spans="1:4" x14ac:dyDescent="0.15">
      <c r="A5" s="9">
        <v>1990</v>
      </c>
      <c r="B5" s="9">
        <v>3</v>
      </c>
      <c r="C5" s="3">
        <v>91353</v>
      </c>
      <c r="D5" s="4">
        <v>238.8</v>
      </c>
    </row>
    <row r="6" spans="1:4" x14ac:dyDescent="0.15">
      <c r="A6" s="9">
        <v>1990</v>
      </c>
      <c r="B6" s="9">
        <v>4</v>
      </c>
      <c r="C6" s="3">
        <v>91310</v>
      </c>
      <c r="D6" s="4">
        <v>235.5</v>
      </c>
    </row>
    <row r="7" spans="1:4" x14ac:dyDescent="0.15">
      <c r="A7" s="9">
        <v>1990</v>
      </c>
      <c r="B7" s="9">
        <v>5</v>
      </c>
      <c r="C7" s="3">
        <v>91240</v>
      </c>
      <c r="D7" s="4">
        <v>232.9</v>
      </c>
    </row>
    <row r="8" spans="1:4" x14ac:dyDescent="0.15">
      <c r="A8" s="9">
        <v>1990</v>
      </c>
      <c r="B8" s="9">
        <v>6</v>
      </c>
      <c r="C8" s="3">
        <v>91306</v>
      </c>
      <c r="D8" s="4">
        <v>230.2</v>
      </c>
    </row>
    <row r="9" spans="1:4" x14ac:dyDescent="0.15">
      <c r="A9" s="9">
        <v>1990</v>
      </c>
      <c r="B9" s="9">
        <v>7</v>
      </c>
      <c r="C9" s="3">
        <v>91274</v>
      </c>
      <c r="D9" s="4">
        <v>233</v>
      </c>
    </row>
    <row r="10" spans="1:4" x14ac:dyDescent="0.15">
      <c r="A10" s="9">
        <v>1990</v>
      </c>
      <c r="B10" s="9">
        <v>8</v>
      </c>
      <c r="C10" s="3">
        <v>91156</v>
      </c>
      <c r="D10" s="4">
        <v>228.3</v>
      </c>
    </row>
    <row r="11" spans="1:4" x14ac:dyDescent="0.15">
      <c r="A11" s="9">
        <v>1990</v>
      </c>
      <c r="B11" s="9">
        <v>9</v>
      </c>
      <c r="C11" s="3">
        <v>91088</v>
      </c>
      <c r="D11" s="4">
        <v>228</v>
      </c>
    </row>
    <row r="12" spans="1:4" x14ac:dyDescent="0.15">
      <c r="A12" s="9">
        <v>1990</v>
      </c>
      <c r="B12" s="9">
        <v>10</v>
      </c>
      <c r="C12" s="3">
        <v>90923</v>
      </c>
      <c r="D12" s="4">
        <v>221.8</v>
      </c>
    </row>
    <row r="13" spans="1:4" x14ac:dyDescent="0.15">
      <c r="A13" s="9">
        <v>1990</v>
      </c>
      <c r="B13" s="9">
        <v>11</v>
      </c>
      <c r="C13" s="3">
        <v>90766</v>
      </c>
      <c r="D13" s="4">
        <v>216.7</v>
      </c>
    </row>
    <row r="14" spans="1:4" x14ac:dyDescent="0.15">
      <c r="A14" s="9">
        <v>1990</v>
      </c>
      <c r="B14" s="9">
        <v>12</v>
      </c>
      <c r="C14" s="3">
        <v>90692</v>
      </c>
      <c r="D14" s="4">
        <v>209</v>
      </c>
    </row>
    <row r="15" spans="1:4" x14ac:dyDescent="0.15">
      <c r="A15" s="9">
        <v>1991</v>
      </c>
      <c r="B15" s="9">
        <v>1</v>
      </c>
      <c r="C15" s="3">
        <v>90566</v>
      </c>
      <c r="D15" s="4">
        <v>209.3</v>
      </c>
    </row>
    <row r="16" spans="1:4" x14ac:dyDescent="0.15">
      <c r="A16" s="9">
        <v>1991</v>
      </c>
      <c r="B16" s="9">
        <v>2</v>
      </c>
      <c r="C16" s="3">
        <v>90253</v>
      </c>
      <c r="D16" s="4">
        <v>205.9</v>
      </c>
    </row>
    <row r="17" spans="1:4" x14ac:dyDescent="0.15">
      <c r="A17" s="9">
        <v>1991</v>
      </c>
      <c r="B17" s="9">
        <v>3</v>
      </c>
      <c r="C17" s="3">
        <v>90089</v>
      </c>
      <c r="D17" s="4">
        <v>202.6</v>
      </c>
    </row>
    <row r="18" spans="1:4" x14ac:dyDescent="0.15">
      <c r="A18" s="9">
        <v>1991</v>
      </c>
      <c r="B18" s="9">
        <v>4</v>
      </c>
      <c r="C18" s="3">
        <v>89881</v>
      </c>
      <c r="D18" s="4">
        <v>201.3</v>
      </c>
    </row>
    <row r="19" spans="1:4" x14ac:dyDescent="0.15">
      <c r="A19" s="9">
        <v>1991</v>
      </c>
      <c r="B19" s="9">
        <v>5</v>
      </c>
      <c r="C19" s="3">
        <v>89743</v>
      </c>
      <c r="D19" s="4">
        <v>200.9</v>
      </c>
    </row>
    <row r="20" spans="1:4" x14ac:dyDescent="0.15">
      <c r="A20" s="9">
        <v>1991</v>
      </c>
      <c r="B20" s="9">
        <v>6</v>
      </c>
      <c r="C20" s="3">
        <v>89777</v>
      </c>
      <c r="D20" s="4">
        <v>201.2</v>
      </c>
    </row>
    <row r="21" spans="1:4" x14ac:dyDescent="0.15">
      <c r="A21" s="9">
        <v>1991</v>
      </c>
      <c r="B21" s="9">
        <v>7</v>
      </c>
      <c r="C21" s="3">
        <v>89704</v>
      </c>
      <c r="D21" s="4">
        <v>201.5</v>
      </c>
    </row>
    <row r="22" spans="1:4" x14ac:dyDescent="0.15">
      <c r="A22" s="9">
        <v>1991</v>
      </c>
      <c r="B22" s="9">
        <v>8</v>
      </c>
      <c r="C22" s="3">
        <v>89741</v>
      </c>
      <c r="D22" s="4">
        <v>200.9</v>
      </c>
    </row>
    <row r="23" spans="1:4" x14ac:dyDescent="0.15">
      <c r="A23" s="9">
        <v>1991</v>
      </c>
      <c r="B23" s="9">
        <v>9</v>
      </c>
      <c r="C23" s="3">
        <v>89797</v>
      </c>
      <c r="D23" s="4">
        <v>203.8</v>
      </c>
    </row>
    <row r="24" spans="1:4" x14ac:dyDescent="0.15">
      <c r="A24" s="9">
        <v>1991</v>
      </c>
      <c r="B24" s="9">
        <v>10</v>
      </c>
      <c r="C24" s="3">
        <v>89763</v>
      </c>
      <c r="D24" s="4">
        <v>205.7</v>
      </c>
    </row>
    <row r="25" spans="1:4" x14ac:dyDescent="0.15">
      <c r="A25" s="9">
        <v>1991</v>
      </c>
      <c r="B25" s="9">
        <v>11</v>
      </c>
      <c r="C25" s="3">
        <v>89672</v>
      </c>
      <c r="D25" s="4">
        <v>202.2</v>
      </c>
    </row>
    <row r="26" spans="1:4" x14ac:dyDescent="0.15">
      <c r="A26" s="9">
        <v>1991</v>
      </c>
      <c r="B26" s="9">
        <v>12</v>
      </c>
      <c r="C26" s="3">
        <v>89683</v>
      </c>
      <c r="D26" s="4">
        <v>199.7</v>
      </c>
    </row>
    <row r="27" spans="1:4" x14ac:dyDescent="0.15">
      <c r="A27" s="9">
        <v>1992</v>
      </c>
      <c r="B27" s="9">
        <v>1</v>
      </c>
      <c r="C27" s="3">
        <v>89689</v>
      </c>
      <c r="D27" s="4">
        <v>203.3</v>
      </c>
    </row>
    <row r="28" spans="1:4" x14ac:dyDescent="0.15">
      <c r="A28" s="9">
        <v>1992</v>
      </c>
      <c r="B28" s="9">
        <v>2</v>
      </c>
      <c r="C28" s="3">
        <v>89625</v>
      </c>
      <c r="D28" s="4">
        <v>203.5</v>
      </c>
    </row>
    <row r="29" spans="1:4" x14ac:dyDescent="0.15">
      <c r="A29" s="9">
        <v>1992</v>
      </c>
      <c r="B29" s="9">
        <v>3</v>
      </c>
      <c r="C29" s="3">
        <v>89653</v>
      </c>
      <c r="D29" s="4">
        <v>204.1</v>
      </c>
    </row>
    <row r="30" spans="1:4" x14ac:dyDescent="0.15">
      <c r="A30" s="9">
        <v>1992</v>
      </c>
      <c r="B30" s="9">
        <v>4</v>
      </c>
      <c r="C30" s="3">
        <v>89788</v>
      </c>
      <c r="D30" s="4">
        <v>203.4</v>
      </c>
    </row>
    <row r="31" spans="1:4" x14ac:dyDescent="0.15">
      <c r="A31" s="9">
        <v>1992</v>
      </c>
      <c r="B31" s="9">
        <v>5</v>
      </c>
      <c r="C31" s="3">
        <v>89901</v>
      </c>
      <c r="D31" s="4">
        <v>206.1</v>
      </c>
    </row>
    <row r="32" spans="1:4" x14ac:dyDescent="0.15">
      <c r="A32" s="9">
        <v>1992</v>
      </c>
      <c r="B32" s="9">
        <v>6</v>
      </c>
      <c r="C32" s="3">
        <v>89959</v>
      </c>
      <c r="D32" s="4">
        <v>205.7</v>
      </c>
    </row>
    <row r="33" spans="1:4" x14ac:dyDescent="0.15">
      <c r="A33" s="9">
        <v>1992</v>
      </c>
      <c r="B33" s="9">
        <v>7</v>
      </c>
      <c r="C33" s="3">
        <v>89972</v>
      </c>
      <c r="D33" s="4">
        <v>204.5</v>
      </c>
    </row>
    <row r="34" spans="1:4" x14ac:dyDescent="0.15">
      <c r="A34" s="9">
        <v>1992</v>
      </c>
      <c r="B34" s="9">
        <v>8</v>
      </c>
      <c r="C34" s="3">
        <v>90047</v>
      </c>
      <c r="D34" s="4">
        <v>205.6</v>
      </c>
    </row>
    <row r="35" spans="1:4" x14ac:dyDescent="0.15">
      <c r="A35" s="9">
        <v>1992</v>
      </c>
      <c r="B35" s="9">
        <v>9</v>
      </c>
      <c r="C35" s="3">
        <v>90137</v>
      </c>
      <c r="D35" s="4">
        <v>204.6</v>
      </c>
    </row>
    <row r="36" spans="1:4" x14ac:dyDescent="0.15">
      <c r="A36" s="9">
        <v>1992</v>
      </c>
      <c r="B36" s="9">
        <v>10</v>
      </c>
      <c r="C36" s="3">
        <v>90318</v>
      </c>
      <c r="D36" s="4">
        <v>206.1</v>
      </c>
    </row>
    <row r="37" spans="1:4" x14ac:dyDescent="0.15">
      <c r="A37" s="9">
        <v>1992</v>
      </c>
      <c r="B37" s="9">
        <v>11</v>
      </c>
      <c r="C37" s="3">
        <v>90443</v>
      </c>
      <c r="D37" s="4">
        <v>209</v>
      </c>
    </row>
    <row r="38" spans="1:4" x14ac:dyDescent="0.15">
      <c r="A38" s="9">
        <v>1992</v>
      </c>
      <c r="B38" s="9">
        <v>12</v>
      </c>
      <c r="C38" s="3">
        <v>90617</v>
      </c>
      <c r="D38" s="4">
        <v>211.6</v>
      </c>
    </row>
    <row r="39" spans="1:4" x14ac:dyDescent="0.15">
      <c r="A39" s="9">
        <v>1993</v>
      </c>
      <c r="B39" s="9">
        <v>1</v>
      </c>
      <c r="C39" s="3">
        <v>90904</v>
      </c>
      <c r="D39" s="4">
        <v>217</v>
      </c>
    </row>
    <row r="40" spans="1:4" x14ac:dyDescent="0.15">
      <c r="A40" s="9">
        <v>1993</v>
      </c>
      <c r="B40" s="9">
        <v>2</v>
      </c>
      <c r="C40" s="3">
        <v>91145</v>
      </c>
      <c r="D40" s="4">
        <v>218.8</v>
      </c>
    </row>
    <row r="41" spans="1:4" x14ac:dyDescent="0.15">
      <c r="A41" s="9">
        <v>1993</v>
      </c>
      <c r="B41" s="9">
        <v>3</v>
      </c>
      <c r="C41" s="3">
        <v>91091</v>
      </c>
      <c r="D41" s="4">
        <v>224.2</v>
      </c>
    </row>
    <row r="42" spans="1:4" x14ac:dyDescent="0.15">
      <c r="A42" s="9">
        <v>1993</v>
      </c>
      <c r="B42" s="9">
        <v>4</v>
      </c>
      <c r="C42" s="3">
        <v>91368</v>
      </c>
      <c r="D42" s="4">
        <v>223.7</v>
      </c>
    </row>
    <row r="43" spans="1:4" x14ac:dyDescent="0.15">
      <c r="A43" s="9">
        <v>1993</v>
      </c>
      <c r="B43" s="9">
        <v>5</v>
      </c>
      <c r="C43" s="3">
        <v>91622</v>
      </c>
      <c r="D43" s="4">
        <v>219.8</v>
      </c>
    </row>
    <row r="44" spans="1:4" x14ac:dyDescent="0.15">
      <c r="A44" s="9">
        <v>1993</v>
      </c>
      <c r="B44" s="9">
        <v>6</v>
      </c>
      <c r="C44" s="3">
        <v>91785</v>
      </c>
      <c r="D44" s="4">
        <v>216.4</v>
      </c>
    </row>
    <row r="45" spans="1:4" x14ac:dyDescent="0.15">
      <c r="A45" s="9">
        <v>1993</v>
      </c>
      <c r="B45" s="9">
        <v>7</v>
      </c>
      <c r="C45" s="3">
        <v>91992</v>
      </c>
      <c r="D45" s="4">
        <v>220.6</v>
      </c>
    </row>
    <row r="46" spans="1:4" x14ac:dyDescent="0.15">
      <c r="A46" s="9">
        <v>1993</v>
      </c>
      <c r="B46" s="9">
        <v>8</v>
      </c>
      <c r="C46" s="3">
        <v>92184</v>
      </c>
      <c r="D46" s="4">
        <v>222.4</v>
      </c>
    </row>
    <row r="47" spans="1:4" x14ac:dyDescent="0.15">
      <c r="A47" s="9">
        <v>1993</v>
      </c>
      <c r="B47" s="9">
        <v>9</v>
      </c>
      <c r="C47" s="3">
        <v>92410</v>
      </c>
      <c r="D47" s="4">
        <v>223.1</v>
      </c>
    </row>
    <row r="48" spans="1:4" x14ac:dyDescent="0.15">
      <c r="A48" s="9">
        <v>1993</v>
      </c>
      <c r="B48" s="9">
        <v>10</v>
      </c>
      <c r="C48" s="3">
        <v>92695</v>
      </c>
      <c r="D48" s="4">
        <v>225.4</v>
      </c>
    </row>
    <row r="49" spans="1:4" x14ac:dyDescent="0.15">
      <c r="A49" s="9">
        <v>1993</v>
      </c>
      <c r="B49" s="9">
        <v>11</v>
      </c>
      <c r="C49" s="3">
        <v>92931</v>
      </c>
      <c r="D49" s="4">
        <v>224.7</v>
      </c>
    </row>
    <row r="50" spans="1:4" x14ac:dyDescent="0.15">
      <c r="A50" s="9">
        <v>1993</v>
      </c>
      <c r="B50" s="9">
        <v>12</v>
      </c>
      <c r="C50" s="3">
        <v>93202</v>
      </c>
      <c r="D50" s="4">
        <v>224.7</v>
      </c>
    </row>
    <row r="51" spans="1:4" x14ac:dyDescent="0.15">
      <c r="A51" s="9">
        <v>1994</v>
      </c>
      <c r="B51" s="9">
        <v>1</v>
      </c>
      <c r="C51" s="3">
        <v>93436</v>
      </c>
      <c r="D51" s="4">
        <v>223.1</v>
      </c>
    </row>
    <row r="52" spans="1:4" x14ac:dyDescent="0.15">
      <c r="A52" s="9">
        <v>1994</v>
      </c>
      <c r="B52" s="9">
        <v>2</v>
      </c>
      <c r="C52" s="3">
        <v>93633</v>
      </c>
      <c r="D52" s="4">
        <v>223.1</v>
      </c>
    </row>
    <row r="53" spans="1:4" x14ac:dyDescent="0.15">
      <c r="A53" s="9">
        <v>1994</v>
      </c>
      <c r="B53" s="9">
        <v>3</v>
      </c>
      <c r="C53" s="3">
        <v>94058</v>
      </c>
      <c r="D53" s="4">
        <v>226</v>
      </c>
    </row>
    <row r="54" spans="1:4" x14ac:dyDescent="0.15">
      <c r="A54" s="9">
        <v>1994</v>
      </c>
      <c r="B54" s="9">
        <v>4</v>
      </c>
      <c r="C54" s="3">
        <v>94374</v>
      </c>
      <c r="D54" s="4">
        <v>230.6</v>
      </c>
    </row>
    <row r="55" spans="1:4" x14ac:dyDescent="0.15">
      <c r="A55" s="9">
        <v>1994</v>
      </c>
      <c r="B55" s="9">
        <v>5</v>
      </c>
      <c r="C55" s="3">
        <v>94667</v>
      </c>
      <c r="D55" s="4">
        <v>232.8</v>
      </c>
    </row>
    <row r="56" spans="1:4" x14ac:dyDescent="0.15">
      <c r="A56" s="9">
        <v>1994</v>
      </c>
      <c r="B56" s="9">
        <v>6</v>
      </c>
      <c r="C56" s="3">
        <v>94973</v>
      </c>
      <c r="D56" s="4">
        <v>237.7</v>
      </c>
    </row>
    <row r="57" spans="1:4" x14ac:dyDescent="0.15">
      <c r="A57" s="9">
        <v>1994</v>
      </c>
      <c r="B57" s="9">
        <v>7</v>
      </c>
      <c r="C57" s="3">
        <v>95324</v>
      </c>
      <c r="D57" s="4">
        <v>240.5</v>
      </c>
    </row>
    <row r="58" spans="1:4" x14ac:dyDescent="0.15">
      <c r="A58" s="9">
        <v>1994</v>
      </c>
      <c r="B58" s="9">
        <v>8</v>
      </c>
      <c r="C58" s="3">
        <v>95596</v>
      </c>
      <c r="D58" s="4">
        <v>242.3</v>
      </c>
    </row>
    <row r="59" spans="1:4" x14ac:dyDescent="0.15">
      <c r="A59" s="9">
        <v>1994</v>
      </c>
      <c r="B59" s="9">
        <v>9</v>
      </c>
      <c r="C59" s="3">
        <v>95917</v>
      </c>
      <c r="D59" s="4">
        <v>245.8</v>
      </c>
    </row>
    <row r="60" spans="1:4" x14ac:dyDescent="0.15">
      <c r="A60" s="9">
        <v>1994</v>
      </c>
      <c r="B60" s="9">
        <v>10</v>
      </c>
      <c r="C60" s="3">
        <v>96123</v>
      </c>
      <c r="D60" s="4">
        <v>248.9</v>
      </c>
    </row>
    <row r="61" spans="1:4" x14ac:dyDescent="0.15">
      <c r="A61" s="9">
        <v>1994</v>
      </c>
      <c r="B61" s="9">
        <v>11</v>
      </c>
      <c r="C61" s="3">
        <v>96520</v>
      </c>
      <c r="D61" s="4">
        <v>252.9</v>
      </c>
    </row>
    <row r="62" spans="1:4" x14ac:dyDescent="0.15">
      <c r="A62" s="9">
        <v>1994</v>
      </c>
      <c r="B62" s="9">
        <v>12</v>
      </c>
      <c r="C62" s="3">
        <v>96774</v>
      </c>
      <c r="D62" s="4">
        <v>254.8</v>
      </c>
    </row>
    <row r="63" spans="1:4" x14ac:dyDescent="0.15">
      <c r="A63" s="9">
        <v>1995</v>
      </c>
      <c r="B63" s="9">
        <v>1</v>
      </c>
      <c r="C63" s="3">
        <v>97091</v>
      </c>
      <c r="D63" s="4">
        <v>259.3</v>
      </c>
    </row>
    <row r="64" spans="1:4" x14ac:dyDescent="0.15">
      <c r="A64" s="9">
        <v>1995</v>
      </c>
      <c r="B64" s="9">
        <v>2</v>
      </c>
      <c r="C64" s="3">
        <v>97284</v>
      </c>
      <c r="D64" s="4">
        <v>261.7</v>
      </c>
    </row>
    <row r="65" spans="1:4" x14ac:dyDescent="0.15">
      <c r="A65" s="9">
        <v>1995</v>
      </c>
      <c r="B65" s="9">
        <v>3</v>
      </c>
      <c r="C65" s="3">
        <v>97486</v>
      </c>
      <c r="D65" s="4">
        <v>261.2</v>
      </c>
    </row>
    <row r="66" spans="1:4" x14ac:dyDescent="0.15">
      <c r="A66" s="9">
        <v>1995</v>
      </c>
      <c r="B66" s="9">
        <v>4</v>
      </c>
      <c r="C66" s="3">
        <v>97641</v>
      </c>
      <c r="D66" s="4">
        <v>263.39999999999998</v>
      </c>
    </row>
    <row r="67" spans="1:4" x14ac:dyDescent="0.15">
      <c r="A67" s="9">
        <v>1995</v>
      </c>
      <c r="B67" s="9">
        <v>5</v>
      </c>
      <c r="C67" s="3">
        <v>97641</v>
      </c>
      <c r="D67" s="4">
        <v>265</v>
      </c>
    </row>
    <row r="68" spans="1:4" x14ac:dyDescent="0.15">
      <c r="A68" s="9">
        <v>1995</v>
      </c>
      <c r="B68" s="9">
        <v>6</v>
      </c>
      <c r="C68" s="3">
        <v>97849</v>
      </c>
      <c r="D68" s="4">
        <v>266.10000000000002</v>
      </c>
    </row>
    <row r="69" spans="1:4" x14ac:dyDescent="0.15">
      <c r="A69" s="9">
        <v>1995</v>
      </c>
      <c r="B69" s="9">
        <v>7</v>
      </c>
      <c r="C69" s="3">
        <v>97959</v>
      </c>
      <c r="D69" s="4">
        <v>268.3</v>
      </c>
    </row>
    <row r="70" spans="1:4" x14ac:dyDescent="0.15">
      <c r="A70" s="9">
        <v>1995</v>
      </c>
      <c r="B70" s="9">
        <v>8</v>
      </c>
      <c r="C70" s="3">
        <v>98215</v>
      </c>
      <c r="D70" s="4">
        <v>269.7</v>
      </c>
    </row>
    <row r="71" spans="1:4" x14ac:dyDescent="0.15">
      <c r="A71" s="9">
        <v>1995</v>
      </c>
      <c r="B71" s="9">
        <v>9</v>
      </c>
      <c r="C71" s="3">
        <v>98456</v>
      </c>
      <c r="D71" s="4">
        <v>275.7</v>
      </c>
    </row>
    <row r="72" spans="1:4" x14ac:dyDescent="0.15">
      <c r="A72" s="9">
        <v>1995</v>
      </c>
      <c r="B72" s="9">
        <v>10</v>
      </c>
      <c r="C72" s="3">
        <v>98576</v>
      </c>
      <c r="D72" s="4">
        <v>273.89999999999998</v>
      </c>
    </row>
    <row r="73" spans="1:4" x14ac:dyDescent="0.15">
      <c r="A73" s="9">
        <v>1995</v>
      </c>
      <c r="B73" s="9">
        <v>11</v>
      </c>
      <c r="C73" s="3">
        <v>98726</v>
      </c>
      <c r="D73" s="4">
        <v>275.5</v>
      </c>
    </row>
    <row r="74" spans="1:4" x14ac:dyDescent="0.15">
      <c r="A74" s="9">
        <v>1995</v>
      </c>
      <c r="B74" s="9">
        <v>12</v>
      </c>
      <c r="C74" s="3">
        <v>98856</v>
      </c>
      <c r="D74" s="4">
        <v>278.3</v>
      </c>
    </row>
    <row r="75" spans="1:4" x14ac:dyDescent="0.15">
      <c r="A75" s="9">
        <v>1996</v>
      </c>
      <c r="B75" s="9">
        <v>1</v>
      </c>
      <c r="C75" s="3">
        <v>98853</v>
      </c>
      <c r="D75" s="4">
        <v>273.7</v>
      </c>
    </row>
    <row r="76" spans="1:4" x14ac:dyDescent="0.15">
      <c r="A76" s="9">
        <v>1996</v>
      </c>
      <c r="B76" s="9">
        <v>2</v>
      </c>
      <c r="C76" s="3">
        <v>99249</v>
      </c>
      <c r="D76" s="4">
        <v>279.39999999999998</v>
      </c>
    </row>
    <row r="77" spans="1:4" x14ac:dyDescent="0.15">
      <c r="A77" s="9">
        <v>1996</v>
      </c>
      <c r="B77" s="9">
        <v>3</v>
      </c>
      <c r="C77" s="3">
        <v>99469</v>
      </c>
      <c r="D77" s="4">
        <v>280.89999999999998</v>
      </c>
    </row>
    <row r="78" spans="1:4" x14ac:dyDescent="0.15">
      <c r="A78" s="9">
        <v>1996</v>
      </c>
      <c r="B78" s="9">
        <v>4</v>
      </c>
      <c r="C78" s="3">
        <v>99650</v>
      </c>
      <c r="D78" s="4">
        <v>279.7</v>
      </c>
    </row>
    <row r="79" spans="1:4" x14ac:dyDescent="0.15">
      <c r="A79" s="9">
        <v>1996</v>
      </c>
      <c r="B79" s="9">
        <v>5</v>
      </c>
      <c r="C79" s="3">
        <v>99957</v>
      </c>
      <c r="D79" s="4">
        <v>282.8</v>
      </c>
    </row>
    <row r="80" spans="1:4" x14ac:dyDescent="0.15">
      <c r="A80" s="9">
        <v>1996</v>
      </c>
      <c r="B80" s="9">
        <v>6</v>
      </c>
      <c r="C80" s="3">
        <v>100246</v>
      </c>
      <c r="D80" s="4">
        <v>280.8</v>
      </c>
    </row>
    <row r="81" spans="1:4" x14ac:dyDescent="0.15">
      <c r="A81" s="9">
        <v>1996</v>
      </c>
      <c r="B81" s="9">
        <v>7</v>
      </c>
      <c r="C81" s="3">
        <v>100483</v>
      </c>
      <c r="D81" s="4">
        <v>283.10000000000002</v>
      </c>
    </row>
    <row r="82" spans="1:4" x14ac:dyDescent="0.15">
      <c r="A82" s="9">
        <v>1996</v>
      </c>
      <c r="B82" s="9">
        <v>8</v>
      </c>
      <c r="C82" s="3">
        <v>100698</v>
      </c>
      <c r="D82" s="4">
        <v>285.3</v>
      </c>
    </row>
    <row r="83" spans="1:4" x14ac:dyDescent="0.15">
      <c r="A83" s="9">
        <v>1996</v>
      </c>
      <c r="B83" s="9">
        <v>9</v>
      </c>
      <c r="C83" s="3">
        <v>100860</v>
      </c>
      <c r="D83" s="4">
        <v>286.39999999999998</v>
      </c>
    </row>
    <row r="84" spans="1:4" x14ac:dyDescent="0.15">
      <c r="A84" s="9">
        <v>1996</v>
      </c>
      <c r="B84" s="9">
        <v>10</v>
      </c>
      <c r="C84" s="3">
        <v>101123</v>
      </c>
      <c r="D84" s="4">
        <v>285.3</v>
      </c>
    </row>
    <row r="85" spans="1:4" x14ac:dyDescent="0.15">
      <c r="A85" s="9">
        <v>1996</v>
      </c>
      <c r="B85" s="9">
        <v>11</v>
      </c>
      <c r="C85" s="3">
        <v>101410</v>
      </c>
      <c r="D85" s="4">
        <v>287</v>
      </c>
    </row>
    <row r="86" spans="1:4" x14ac:dyDescent="0.15">
      <c r="A86" s="9">
        <v>1996</v>
      </c>
      <c r="B86" s="9">
        <v>12</v>
      </c>
      <c r="C86" s="3">
        <v>101575</v>
      </c>
      <c r="D86" s="4">
        <v>287.3</v>
      </c>
    </row>
    <row r="87" spans="1:4" x14ac:dyDescent="0.15">
      <c r="A87" s="9">
        <v>1997</v>
      </c>
      <c r="B87" s="9">
        <v>1</v>
      </c>
      <c r="C87" s="3">
        <v>101788</v>
      </c>
      <c r="D87" s="4">
        <v>285.7</v>
      </c>
    </row>
    <row r="88" spans="1:4" x14ac:dyDescent="0.15">
      <c r="A88" s="9">
        <v>1997</v>
      </c>
      <c r="B88" s="9">
        <v>2</v>
      </c>
      <c r="C88" s="3">
        <v>102086</v>
      </c>
      <c r="D88" s="4">
        <v>293.5</v>
      </c>
    </row>
    <row r="89" spans="1:4" x14ac:dyDescent="0.15">
      <c r="A89" s="9">
        <v>1997</v>
      </c>
      <c r="B89" s="9">
        <v>3</v>
      </c>
      <c r="C89" s="3">
        <v>102392</v>
      </c>
      <c r="D89" s="4">
        <v>298.10000000000002</v>
      </c>
    </row>
    <row r="90" spans="1:4" x14ac:dyDescent="0.15">
      <c r="A90" s="9">
        <v>1997</v>
      </c>
      <c r="B90" s="9">
        <v>4</v>
      </c>
      <c r="C90" s="3">
        <v>102689</v>
      </c>
      <c r="D90" s="4">
        <v>302.8</v>
      </c>
    </row>
    <row r="91" spans="1:4" x14ac:dyDescent="0.15">
      <c r="A91" s="9">
        <v>1997</v>
      </c>
      <c r="B91" s="9">
        <v>5</v>
      </c>
      <c r="C91" s="3">
        <v>102950</v>
      </c>
      <c r="D91" s="4">
        <v>305.89999999999998</v>
      </c>
    </row>
    <row r="92" spans="1:4" x14ac:dyDescent="0.15">
      <c r="A92" s="9">
        <v>1997</v>
      </c>
      <c r="B92" s="9">
        <v>6</v>
      </c>
      <c r="C92" s="3">
        <v>103158</v>
      </c>
      <c r="D92" s="4">
        <v>310.8</v>
      </c>
    </row>
    <row r="93" spans="1:4" x14ac:dyDescent="0.15">
      <c r="A93" s="9">
        <v>1997</v>
      </c>
      <c r="B93" s="9">
        <v>7</v>
      </c>
      <c r="C93" s="3">
        <v>103445</v>
      </c>
      <c r="D93" s="4">
        <v>314.3</v>
      </c>
    </row>
    <row r="94" spans="1:4" x14ac:dyDescent="0.15">
      <c r="A94" s="9">
        <v>1997</v>
      </c>
      <c r="B94" s="9">
        <v>8</v>
      </c>
      <c r="C94" s="3">
        <v>103475</v>
      </c>
      <c r="D94" s="4">
        <v>314</v>
      </c>
    </row>
    <row r="95" spans="1:4" x14ac:dyDescent="0.15">
      <c r="A95" s="9">
        <v>1997</v>
      </c>
      <c r="B95" s="9">
        <v>9</v>
      </c>
      <c r="C95" s="3">
        <v>103925</v>
      </c>
      <c r="D95" s="4">
        <v>315.89999999999998</v>
      </c>
    </row>
    <row r="96" spans="1:4" x14ac:dyDescent="0.15">
      <c r="A96" s="9">
        <v>1997</v>
      </c>
      <c r="B96" s="9">
        <v>10</v>
      </c>
      <c r="C96" s="3">
        <v>104207</v>
      </c>
      <c r="D96" s="4">
        <v>317.89999999999998</v>
      </c>
    </row>
    <row r="97" spans="1:4" x14ac:dyDescent="0.15">
      <c r="A97" s="9">
        <v>1997</v>
      </c>
      <c r="B97" s="9">
        <v>11</v>
      </c>
      <c r="C97" s="3">
        <v>104490</v>
      </c>
      <c r="D97" s="4">
        <v>319</v>
      </c>
    </row>
    <row r="98" spans="1:4" x14ac:dyDescent="0.15">
      <c r="A98" s="9">
        <v>1997</v>
      </c>
      <c r="B98" s="9">
        <v>12</v>
      </c>
      <c r="C98" s="3">
        <v>104788</v>
      </c>
      <c r="D98" s="4">
        <v>325.89999999999998</v>
      </c>
    </row>
    <row r="99" spans="1:4" x14ac:dyDescent="0.15">
      <c r="A99" s="9">
        <v>1998</v>
      </c>
      <c r="B99" s="9">
        <v>1</v>
      </c>
      <c r="C99" s="3">
        <v>105060</v>
      </c>
      <c r="D99" s="4">
        <v>330.6</v>
      </c>
    </row>
    <row r="100" spans="1:4" x14ac:dyDescent="0.15">
      <c r="A100" s="9">
        <v>1998</v>
      </c>
      <c r="B100" s="9">
        <v>2</v>
      </c>
      <c r="C100" s="3">
        <v>105240</v>
      </c>
      <c r="D100" s="4">
        <v>331.6</v>
      </c>
    </row>
    <row r="101" spans="1:4" x14ac:dyDescent="0.15">
      <c r="A101" s="9">
        <v>1998</v>
      </c>
      <c r="B101" s="9">
        <v>3</v>
      </c>
      <c r="C101" s="3">
        <v>105385</v>
      </c>
      <c r="D101" s="4">
        <v>332.5</v>
      </c>
    </row>
    <row r="102" spans="1:4" x14ac:dyDescent="0.15">
      <c r="A102" s="9">
        <v>1998</v>
      </c>
      <c r="B102" s="9">
        <v>4</v>
      </c>
      <c r="C102" s="3">
        <v>105640</v>
      </c>
      <c r="D102" s="4">
        <v>331.5</v>
      </c>
    </row>
    <row r="103" spans="1:4" x14ac:dyDescent="0.15">
      <c r="A103" s="9">
        <v>1998</v>
      </c>
      <c r="B103" s="9">
        <v>5</v>
      </c>
      <c r="C103" s="3">
        <v>105987</v>
      </c>
      <c r="D103" s="4">
        <v>330.3</v>
      </c>
    </row>
    <row r="104" spans="1:4" x14ac:dyDescent="0.15">
      <c r="A104" s="9">
        <v>1998</v>
      </c>
      <c r="B104" s="9">
        <v>6</v>
      </c>
      <c r="C104" s="3">
        <v>106201</v>
      </c>
      <c r="D104" s="4">
        <v>333.7</v>
      </c>
    </row>
    <row r="105" spans="1:4" x14ac:dyDescent="0.15">
      <c r="A105" s="9">
        <v>1998</v>
      </c>
      <c r="B105" s="9">
        <v>7</v>
      </c>
      <c r="C105" s="3">
        <v>106274</v>
      </c>
      <c r="D105" s="4">
        <v>328.7</v>
      </c>
    </row>
    <row r="106" spans="1:4" x14ac:dyDescent="0.15">
      <c r="A106" s="9">
        <v>1998</v>
      </c>
      <c r="B106" s="9">
        <v>8</v>
      </c>
      <c r="C106" s="3">
        <v>106592</v>
      </c>
      <c r="D106" s="4">
        <v>329.8</v>
      </c>
    </row>
    <row r="107" spans="1:4" x14ac:dyDescent="0.15">
      <c r="A107" s="9">
        <v>1998</v>
      </c>
      <c r="B107" s="9">
        <v>9</v>
      </c>
      <c r="C107" s="3">
        <v>106789</v>
      </c>
      <c r="D107" s="4">
        <v>327.9</v>
      </c>
    </row>
    <row r="108" spans="1:4" x14ac:dyDescent="0.15">
      <c r="A108" s="9">
        <v>1998</v>
      </c>
      <c r="B108" s="9">
        <v>10</v>
      </c>
      <c r="C108" s="3">
        <v>106971</v>
      </c>
      <c r="D108" s="4">
        <v>329.3</v>
      </c>
    </row>
    <row r="109" spans="1:4" x14ac:dyDescent="0.15">
      <c r="A109" s="9">
        <v>1998</v>
      </c>
      <c r="B109" s="9">
        <v>11</v>
      </c>
      <c r="C109" s="3">
        <v>107210</v>
      </c>
      <c r="D109" s="4">
        <v>328.7</v>
      </c>
    </row>
    <row r="110" spans="1:4" x14ac:dyDescent="0.15">
      <c r="A110" s="9">
        <v>1998</v>
      </c>
      <c r="B110" s="9">
        <v>12</v>
      </c>
      <c r="C110" s="3">
        <v>107522</v>
      </c>
      <c r="D110" s="4">
        <v>333.2</v>
      </c>
    </row>
    <row r="111" spans="1:4" x14ac:dyDescent="0.15">
      <c r="A111" s="9">
        <v>1999</v>
      </c>
      <c r="B111" s="9">
        <v>1</v>
      </c>
      <c r="C111" s="3">
        <v>107642</v>
      </c>
      <c r="D111" s="4">
        <v>334.8</v>
      </c>
    </row>
    <row r="112" spans="1:4" x14ac:dyDescent="0.15">
      <c r="A112" s="9">
        <v>1999</v>
      </c>
      <c r="B112" s="9">
        <v>2</v>
      </c>
      <c r="C112" s="3">
        <v>107993</v>
      </c>
      <c r="D112" s="4">
        <v>338.8</v>
      </c>
    </row>
    <row r="113" spans="1:4" x14ac:dyDescent="0.15">
      <c r="A113" s="9">
        <v>1999</v>
      </c>
      <c r="B113" s="9">
        <v>3</v>
      </c>
      <c r="C113" s="3">
        <v>108076</v>
      </c>
      <c r="D113" s="4">
        <v>337.3</v>
      </c>
    </row>
    <row r="114" spans="1:4" x14ac:dyDescent="0.15">
      <c r="A114" s="9">
        <v>1999</v>
      </c>
      <c r="B114" s="9">
        <v>4</v>
      </c>
      <c r="C114" s="3">
        <v>108383</v>
      </c>
      <c r="D114" s="4">
        <v>337.9</v>
      </c>
    </row>
    <row r="115" spans="1:4" x14ac:dyDescent="0.15">
      <c r="A115" s="9">
        <v>1999</v>
      </c>
      <c r="B115" s="9">
        <v>5</v>
      </c>
      <c r="C115" s="3">
        <v>108602</v>
      </c>
      <c r="D115" s="4">
        <v>341.1</v>
      </c>
    </row>
    <row r="116" spans="1:4" x14ac:dyDescent="0.15">
      <c r="A116" s="9">
        <v>1999</v>
      </c>
      <c r="B116" s="9">
        <v>6</v>
      </c>
      <c r="C116" s="3">
        <v>108820</v>
      </c>
      <c r="D116" s="4">
        <v>343.4</v>
      </c>
    </row>
    <row r="117" spans="1:4" x14ac:dyDescent="0.15">
      <c r="A117" s="9">
        <v>1999</v>
      </c>
      <c r="B117" s="9">
        <v>7</v>
      </c>
      <c r="C117" s="3">
        <v>109072</v>
      </c>
      <c r="D117" s="4">
        <v>347.7</v>
      </c>
    </row>
    <row r="118" spans="1:4" x14ac:dyDescent="0.15">
      <c r="A118" s="9">
        <v>1999</v>
      </c>
      <c r="B118" s="9">
        <v>8</v>
      </c>
      <c r="C118" s="3">
        <v>109202</v>
      </c>
      <c r="D118" s="4">
        <v>346.7</v>
      </c>
    </row>
    <row r="119" spans="1:4" x14ac:dyDescent="0.15">
      <c r="A119" s="9">
        <v>1999</v>
      </c>
      <c r="B119" s="9">
        <v>9</v>
      </c>
      <c r="C119" s="3">
        <v>109387</v>
      </c>
      <c r="D119" s="4">
        <v>346.7</v>
      </c>
    </row>
    <row r="120" spans="1:4" x14ac:dyDescent="0.15">
      <c r="A120" s="9">
        <v>1999</v>
      </c>
      <c r="B120" s="9">
        <v>10</v>
      </c>
      <c r="C120" s="3">
        <v>109734</v>
      </c>
      <c r="D120" s="4">
        <v>351.7</v>
      </c>
    </row>
    <row r="121" spans="1:4" x14ac:dyDescent="0.15">
      <c r="A121" s="9">
        <v>1999</v>
      </c>
      <c r="B121" s="9">
        <v>11</v>
      </c>
      <c r="C121" s="3">
        <v>109987</v>
      </c>
      <c r="D121" s="4">
        <v>354.6</v>
      </c>
    </row>
    <row r="122" spans="1:4" x14ac:dyDescent="0.15">
      <c r="A122" s="9">
        <v>1999</v>
      </c>
      <c r="B122" s="9">
        <v>12</v>
      </c>
      <c r="C122" s="3">
        <v>110238</v>
      </c>
      <c r="D122" s="4">
        <v>355.9</v>
      </c>
    </row>
    <row r="123" spans="1:4" x14ac:dyDescent="0.15">
      <c r="A123" s="9">
        <v>2000</v>
      </c>
      <c r="B123" s="9">
        <v>1</v>
      </c>
      <c r="C123" s="3">
        <v>110438</v>
      </c>
      <c r="D123" s="4">
        <v>354.9</v>
      </c>
    </row>
    <row r="124" spans="1:4" x14ac:dyDescent="0.15">
      <c r="A124" s="9">
        <v>2000</v>
      </c>
      <c r="B124" s="9">
        <v>2</v>
      </c>
      <c r="C124" s="3">
        <v>110540</v>
      </c>
      <c r="D124" s="4">
        <v>357.7</v>
      </c>
    </row>
    <row r="125" spans="1:4" x14ac:dyDescent="0.15">
      <c r="A125" s="9">
        <v>2000</v>
      </c>
      <c r="B125" s="9">
        <v>3</v>
      </c>
      <c r="C125" s="3">
        <v>110873</v>
      </c>
      <c r="D125" s="4">
        <v>361.6</v>
      </c>
    </row>
    <row r="126" spans="1:4" x14ac:dyDescent="0.15">
      <c r="A126" s="9">
        <v>2000</v>
      </c>
      <c r="B126" s="9">
        <v>4</v>
      </c>
      <c r="C126" s="3">
        <v>111091</v>
      </c>
      <c r="D126" s="4">
        <v>366.6</v>
      </c>
    </row>
    <row r="127" spans="1:4" x14ac:dyDescent="0.15">
      <c r="A127" s="9">
        <v>2000</v>
      </c>
      <c r="B127" s="9">
        <v>5</v>
      </c>
      <c r="C127" s="3">
        <v>110972</v>
      </c>
      <c r="D127" s="4">
        <v>368.1</v>
      </c>
    </row>
    <row r="128" spans="1:4" x14ac:dyDescent="0.15">
      <c r="A128" s="9">
        <v>2000</v>
      </c>
      <c r="B128" s="9">
        <v>6</v>
      </c>
      <c r="C128" s="3">
        <v>111185</v>
      </c>
      <c r="D128" s="4">
        <v>371.5</v>
      </c>
    </row>
    <row r="129" spans="1:4" x14ac:dyDescent="0.15">
      <c r="A129" s="9">
        <v>2000</v>
      </c>
      <c r="B129" s="9">
        <v>7</v>
      </c>
      <c r="C129" s="3">
        <v>111384</v>
      </c>
      <c r="D129" s="4">
        <v>371.5</v>
      </c>
    </row>
    <row r="130" spans="1:4" x14ac:dyDescent="0.15">
      <c r="A130" s="9">
        <v>2000</v>
      </c>
      <c r="B130" s="9">
        <v>8</v>
      </c>
      <c r="C130" s="3">
        <v>111399</v>
      </c>
      <c r="D130" s="4">
        <v>374</v>
      </c>
    </row>
    <row r="131" spans="1:4" x14ac:dyDescent="0.15">
      <c r="A131" s="9">
        <v>2000</v>
      </c>
      <c r="B131" s="9">
        <v>9</v>
      </c>
      <c r="C131" s="3">
        <v>111636</v>
      </c>
      <c r="D131" s="4">
        <v>377.1</v>
      </c>
    </row>
    <row r="132" spans="1:4" x14ac:dyDescent="0.15">
      <c r="A132" s="9">
        <v>2000</v>
      </c>
      <c r="B132" s="9">
        <v>10</v>
      </c>
      <c r="C132" s="3">
        <v>111613</v>
      </c>
      <c r="D132" s="4">
        <v>376.7</v>
      </c>
    </row>
    <row r="133" spans="1:4" x14ac:dyDescent="0.15">
      <c r="A133" s="9">
        <v>2000</v>
      </c>
      <c r="B133" s="9">
        <v>11</v>
      </c>
      <c r="C133" s="3">
        <v>111821</v>
      </c>
      <c r="D133" s="4">
        <v>377.7</v>
      </c>
    </row>
    <row r="134" spans="1:4" s="4" customFormat="1" x14ac:dyDescent="0.15">
      <c r="A134" s="9">
        <v>2000</v>
      </c>
      <c r="B134" s="9">
        <v>12</v>
      </c>
      <c r="C134" s="3">
        <v>111919</v>
      </c>
      <c r="D134" s="4">
        <v>374.2</v>
      </c>
    </row>
    <row r="135" spans="1:4" x14ac:dyDescent="0.15">
      <c r="A135" s="9">
        <v>2001</v>
      </c>
      <c r="B135" s="9">
        <v>1</v>
      </c>
      <c r="C135" s="3">
        <v>111861</v>
      </c>
      <c r="D135" s="4">
        <v>372.6</v>
      </c>
    </row>
    <row r="136" spans="1:4" x14ac:dyDescent="0.15">
      <c r="A136" s="9">
        <v>2001</v>
      </c>
      <c r="B136" s="9">
        <v>2</v>
      </c>
      <c r="C136" s="3">
        <v>111861</v>
      </c>
      <c r="D136" s="4">
        <v>365.4</v>
      </c>
    </row>
    <row r="137" spans="1:4" x14ac:dyDescent="0.15">
      <c r="A137" s="9">
        <v>2001</v>
      </c>
      <c r="B137" s="9">
        <v>3</v>
      </c>
      <c r="C137" s="3">
        <v>111797</v>
      </c>
      <c r="D137" s="4">
        <v>360.6</v>
      </c>
    </row>
    <row r="138" spans="1:4" x14ac:dyDescent="0.15">
      <c r="A138" s="9">
        <v>2001</v>
      </c>
      <c r="B138" s="9">
        <v>4</v>
      </c>
      <c r="C138" s="3">
        <v>111468</v>
      </c>
      <c r="D138" s="4">
        <v>353.2</v>
      </c>
    </row>
    <row r="139" spans="1:4" x14ac:dyDescent="0.15">
      <c r="A139" s="9">
        <v>2001</v>
      </c>
      <c r="B139" s="9">
        <v>5</v>
      </c>
      <c r="C139" s="3">
        <v>111393</v>
      </c>
      <c r="D139" s="4">
        <v>352.3</v>
      </c>
    </row>
    <row r="140" spans="1:4" x14ac:dyDescent="0.15">
      <c r="A140" s="9">
        <v>2001</v>
      </c>
      <c r="B140" s="9">
        <v>6</v>
      </c>
      <c r="C140" s="3">
        <v>111154</v>
      </c>
      <c r="D140" s="4">
        <v>345.9</v>
      </c>
    </row>
    <row r="141" spans="1:4" x14ac:dyDescent="0.15">
      <c r="A141" s="9">
        <v>2001</v>
      </c>
      <c r="B141" s="9">
        <v>7</v>
      </c>
      <c r="C141" s="3">
        <v>110994</v>
      </c>
      <c r="D141" s="4">
        <v>341.5</v>
      </c>
    </row>
    <row r="142" spans="1:4" x14ac:dyDescent="0.15">
      <c r="A142" s="9">
        <v>2001</v>
      </c>
      <c r="B142" s="9">
        <v>8</v>
      </c>
      <c r="C142" s="3">
        <v>110801</v>
      </c>
      <c r="D142" s="4">
        <v>343.1</v>
      </c>
    </row>
    <row r="143" spans="1:4" x14ac:dyDescent="0.15">
      <c r="A143" s="9">
        <v>2001</v>
      </c>
      <c r="B143" s="9">
        <v>9</v>
      </c>
      <c r="C143" s="3">
        <v>110536</v>
      </c>
      <c r="D143" s="4">
        <v>334.8</v>
      </c>
    </row>
    <row r="144" spans="1:4" x14ac:dyDescent="0.15">
      <c r="A144" s="9">
        <v>2001</v>
      </c>
      <c r="B144" s="9">
        <v>10</v>
      </c>
      <c r="C144" s="3">
        <v>110178</v>
      </c>
      <c r="D144" s="4">
        <v>324.5</v>
      </c>
    </row>
    <row r="145" spans="1:4" x14ac:dyDescent="0.15">
      <c r="A145" s="9">
        <v>2001</v>
      </c>
      <c r="B145" s="9">
        <v>11</v>
      </c>
      <c r="C145" s="3">
        <v>109833</v>
      </c>
      <c r="D145" s="4">
        <v>312.2</v>
      </c>
    </row>
    <row r="146" spans="1:4" x14ac:dyDescent="0.15">
      <c r="A146" s="9">
        <v>2001</v>
      </c>
      <c r="B146" s="9">
        <v>12</v>
      </c>
      <c r="C146" s="3">
        <v>109633</v>
      </c>
      <c r="D146" s="4">
        <v>309.89999999999998</v>
      </c>
    </row>
    <row r="147" spans="1:4" x14ac:dyDescent="0.15">
      <c r="A147" s="9">
        <v>2002</v>
      </c>
      <c r="B147" s="9">
        <v>1</v>
      </c>
      <c r="C147" s="3">
        <v>109472</v>
      </c>
      <c r="D147" s="4">
        <v>306.5</v>
      </c>
    </row>
    <row r="148" spans="1:4" x14ac:dyDescent="0.15">
      <c r="A148" s="9">
        <v>2002</v>
      </c>
      <c r="B148" s="9">
        <v>2</v>
      </c>
      <c r="C148" s="3">
        <v>109325</v>
      </c>
      <c r="D148" s="4">
        <v>301.39999999999998</v>
      </c>
    </row>
    <row r="149" spans="1:4" x14ac:dyDescent="0.15">
      <c r="A149" s="9">
        <v>2002</v>
      </c>
      <c r="B149" s="9">
        <v>3</v>
      </c>
      <c r="C149" s="3">
        <v>109264</v>
      </c>
      <c r="D149" s="4">
        <v>303.2</v>
      </c>
    </row>
    <row r="150" spans="1:4" x14ac:dyDescent="0.15">
      <c r="A150" s="9">
        <v>2002</v>
      </c>
      <c r="B150" s="9">
        <v>4</v>
      </c>
      <c r="C150" s="3">
        <v>109172</v>
      </c>
      <c r="D150" s="4">
        <v>303.89999999999998</v>
      </c>
    </row>
    <row r="151" spans="1:4" x14ac:dyDescent="0.15">
      <c r="A151" s="9">
        <v>2002</v>
      </c>
      <c r="B151" s="9">
        <v>5</v>
      </c>
      <c r="C151" s="3">
        <v>109093</v>
      </c>
      <c r="D151" s="4">
        <v>301.5</v>
      </c>
    </row>
    <row r="152" spans="1:4" x14ac:dyDescent="0.15">
      <c r="A152" s="9">
        <v>2002</v>
      </c>
      <c r="B152" s="9">
        <v>6</v>
      </c>
      <c r="C152" s="3">
        <v>109114</v>
      </c>
      <c r="D152" s="4">
        <v>301.10000000000002</v>
      </c>
    </row>
    <row r="153" spans="1:4" x14ac:dyDescent="0.15">
      <c r="A153" s="9">
        <v>2002</v>
      </c>
      <c r="B153" s="9">
        <v>7</v>
      </c>
      <c r="C153" s="3">
        <v>109035</v>
      </c>
      <c r="D153" s="4">
        <v>300.2</v>
      </c>
    </row>
    <row r="154" spans="1:4" x14ac:dyDescent="0.15">
      <c r="A154" s="9">
        <v>2002</v>
      </c>
      <c r="B154" s="9">
        <v>8</v>
      </c>
      <c r="C154" s="3">
        <v>108974</v>
      </c>
      <c r="D154" s="4">
        <v>299.89999999999998</v>
      </c>
    </row>
    <row r="155" spans="1:4" x14ac:dyDescent="0.15">
      <c r="A155" s="9">
        <v>2002</v>
      </c>
      <c r="B155" s="9">
        <v>9</v>
      </c>
      <c r="C155" s="3">
        <v>108957</v>
      </c>
      <c r="D155" s="4">
        <v>301.5</v>
      </c>
    </row>
    <row r="156" spans="1:4" x14ac:dyDescent="0.15">
      <c r="A156" s="9">
        <v>2002</v>
      </c>
      <c r="B156" s="9">
        <v>10</v>
      </c>
      <c r="C156" s="3">
        <v>109069</v>
      </c>
      <c r="D156" s="4">
        <v>303.5</v>
      </c>
    </row>
    <row r="157" spans="1:4" x14ac:dyDescent="0.15">
      <c r="A157" s="9">
        <v>2002</v>
      </c>
      <c r="B157" s="9">
        <v>11</v>
      </c>
      <c r="C157" s="3">
        <v>109057</v>
      </c>
      <c r="D157" s="4">
        <v>302.2</v>
      </c>
    </row>
    <row r="158" spans="1:4" x14ac:dyDescent="0.15">
      <c r="A158" s="9">
        <v>2002</v>
      </c>
      <c r="B158" s="9">
        <v>12</v>
      </c>
      <c r="C158" s="3">
        <v>108893</v>
      </c>
      <c r="D158" s="4">
        <v>301.39999999999998</v>
      </c>
    </row>
    <row r="159" spans="1:4" x14ac:dyDescent="0.15">
      <c r="A159" s="9">
        <v>2003</v>
      </c>
      <c r="B159" s="9">
        <v>1</v>
      </c>
      <c r="C159" s="3">
        <v>108946</v>
      </c>
      <c r="D159" s="4">
        <v>300.60000000000002</v>
      </c>
    </row>
    <row r="160" spans="1:4" x14ac:dyDescent="0.15">
      <c r="A160" s="9">
        <v>2003</v>
      </c>
      <c r="B160" s="9">
        <v>2</v>
      </c>
      <c r="C160" s="3">
        <v>108797</v>
      </c>
      <c r="D160" s="4">
        <v>299.39999999999998</v>
      </c>
    </row>
    <row r="161" spans="1:4" x14ac:dyDescent="0.15">
      <c r="A161" s="9">
        <v>2003</v>
      </c>
      <c r="B161" s="9">
        <v>3</v>
      </c>
      <c r="C161" s="3">
        <v>108601</v>
      </c>
      <c r="D161" s="4">
        <v>297.2</v>
      </c>
    </row>
    <row r="162" spans="1:4" x14ac:dyDescent="0.15">
      <c r="A162" s="9">
        <v>2003</v>
      </c>
      <c r="B162" s="9">
        <v>4</v>
      </c>
      <c r="C162" s="3">
        <v>108572</v>
      </c>
      <c r="D162" s="4">
        <v>288.8</v>
      </c>
    </row>
    <row r="163" spans="1:4" x14ac:dyDescent="0.15">
      <c r="A163" s="9">
        <v>2003</v>
      </c>
      <c r="B163" s="9">
        <v>5</v>
      </c>
      <c r="C163" s="3">
        <v>108590</v>
      </c>
      <c r="D163" s="4">
        <v>285.2</v>
      </c>
    </row>
    <row r="164" spans="1:4" x14ac:dyDescent="0.15">
      <c r="A164" s="9">
        <v>2003</v>
      </c>
      <c r="B164" s="9">
        <v>6</v>
      </c>
      <c r="C164" s="3">
        <v>108560</v>
      </c>
      <c r="D164" s="4">
        <v>282.89999999999998</v>
      </c>
    </row>
    <row r="165" spans="1:4" x14ac:dyDescent="0.15">
      <c r="A165" s="9">
        <v>2003</v>
      </c>
      <c r="B165" s="9">
        <v>7</v>
      </c>
      <c r="C165" s="3">
        <v>108557</v>
      </c>
      <c r="D165" s="4">
        <v>282.10000000000002</v>
      </c>
    </row>
    <row r="166" spans="1:4" x14ac:dyDescent="0.15">
      <c r="A166" s="9">
        <v>2003</v>
      </c>
      <c r="B166" s="9">
        <v>8</v>
      </c>
      <c r="C166" s="3">
        <v>108591</v>
      </c>
      <c r="D166" s="4">
        <v>276.39999999999998</v>
      </c>
    </row>
    <row r="167" spans="1:4" x14ac:dyDescent="0.15">
      <c r="A167" s="9">
        <v>2003</v>
      </c>
      <c r="B167" s="9">
        <v>9</v>
      </c>
      <c r="C167" s="3">
        <v>108746</v>
      </c>
      <c r="D167" s="4">
        <v>275</v>
      </c>
    </row>
    <row r="168" spans="1:4" x14ac:dyDescent="0.15">
      <c r="A168" s="9">
        <v>2003</v>
      </c>
      <c r="B168" s="9">
        <v>10</v>
      </c>
      <c r="C168" s="3">
        <v>108888</v>
      </c>
      <c r="D168" s="4">
        <v>277.60000000000002</v>
      </c>
    </row>
    <row r="169" spans="1:4" x14ac:dyDescent="0.15">
      <c r="A169" s="9">
        <v>2003</v>
      </c>
      <c r="B169" s="9">
        <v>11</v>
      </c>
      <c r="C169" s="3">
        <v>108928</v>
      </c>
      <c r="D169" s="4">
        <v>276.7</v>
      </c>
    </row>
    <row r="170" spans="1:4" x14ac:dyDescent="0.15">
      <c r="A170" s="9">
        <v>2003</v>
      </c>
      <c r="B170" s="9">
        <v>12</v>
      </c>
      <c r="C170" s="3">
        <v>109040</v>
      </c>
      <c r="D170" s="4">
        <v>276.8</v>
      </c>
    </row>
    <row r="171" spans="1:4" x14ac:dyDescent="0.15">
      <c r="A171" s="9">
        <v>2004</v>
      </c>
      <c r="B171" s="9">
        <v>1</v>
      </c>
      <c r="C171" s="3">
        <v>109208</v>
      </c>
      <c r="D171" s="4">
        <v>277.3</v>
      </c>
    </row>
    <row r="172" spans="1:4" x14ac:dyDescent="0.15">
      <c r="A172" s="9">
        <v>2004</v>
      </c>
      <c r="B172" s="9">
        <v>2</v>
      </c>
      <c r="C172" s="3">
        <v>109242</v>
      </c>
      <c r="D172" s="4">
        <v>278.60000000000002</v>
      </c>
    </row>
    <row r="173" spans="1:4" x14ac:dyDescent="0.15">
      <c r="A173" s="9">
        <v>2004</v>
      </c>
      <c r="B173" s="9">
        <v>3</v>
      </c>
      <c r="C173" s="3">
        <v>109535</v>
      </c>
      <c r="D173" s="4">
        <v>281.2</v>
      </c>
    </row>
    <row r="174" spans="1:4" x14ac:dyDescent="0.15">
      <c r="A174" s="9">
        <v>2004</v>
      </c>
      <c r="B174" s="9">
        <v>4</v>
      </c>
      <c r="C174" s="3">
        <v>109757</v>
      </c>
      <c r="D174" s="4">
        <v>283.39999999999998</v>
      </c>
    </row>
    <row r="175" spans="1:4" x14ac:dyDescent="0.15">
      <c r="A175" s="9">
        <v>2004</v>
      </c>
      <c r="B175" s="9">
        <v>5</v>
      </c>
      <c r="C175" s="3">
        <v>110065</v>
      </c>
      <c r="D175" s="4">
        <v>288.7</v>
      </c>
    </row>
    <row r="176" spans="1:4" x14ac:dyDescent="0.15">
      <c r="A176" s="9">
        <v>2004</v>
      </c>
      <c r="B176" s="9">
        <v>6</v>
      </c>
      <c r="C176" s="3">
        <v>110152</v>
      </c>
      <c r="D176" s="4">
        <v>290.7</v>
      </c>
    </row>
    <row r="177" spans="1:4" x14ac:dyDescent="0.15">
      <c r="A177" s="9">
        <v>2004</v>
      </c>
      <c r="B177" s="9">
        <v>7</v>
      </c>
      <c r="C177" s="3">
        <v>110180</v>
      </c>
      <c r="D177" s="4">
        <v>294.10000000000002</v>
      </c>
    </row>
    <row r="178" spans="1:4" x14ac:dyDescent="0.15">
      <c r="A178" s="9">
        <v>2004</v>
      </c>
      <c r="B178" s="9">
        <v>8</v>
      </c>
      <c r="C178" s="3">
        <v>110292</v>
      </c>
      <c r="D178" s="4">
        <v>296.8</v>
      </c>
    </row>
    <row r="179" spans="1:4" x14ac:dyDescent="0.15">
      <c r="A179" s="9">
        <v>2004</v>
      </c>
      <c r="B179" s="9">
        <v>9</v>
      </c>
      <c r="C179" s="3">
        <v>110445</v>
      </c>
      <c r="D179" s="4">
        <v>292.5</v>
      </c>
    </row>
    <row r="180" spans="1:4" x14ac:dyDescent="0.15">
      <c r="A180" s="9">
        <v>2004</v>
      </c>
      <c r="B180" s="9">
        <v>10</v>
      </c>
      <c r="C180" s="3">
        <v>110769</v>
      </c>
      <c r="D180" s="4">
        <v>300.10000000000002</v>
      </c>
    </row>
    <row r="181" spans="1:4" x14ac:dyDescent="0.15">
      <c r="A181" s="9">
        <v>2004</v>
      </c>
      <c r="B181" s="9">
        <v>11</v>
      </c>
      <c r="C181" s="3">
        <v>110797</v>
      </c>
      <c r="D181" s="4">
        <v>300.60000000000002</v>
      </c>
    </row>
    <row r="182" spans="1:4" x14ac:dyDescent="0.15">
      <c r="A182" s="9">
        <v>2004</v>
      </c>
      <c r="B182" s="9">
        <v>12</v>
      </c>
      <c r="C182" s="3">
        <v>110925</v>
      </c>
      <c r="D182" s="4">
        <v>302.39999999999998</v>
      </c>
    </row>
    <row r="183" spans="1:4" x14ac:dyDescent="0.15">
      <c r="A183" s="9">
        <v>2005</v>
      </c>
      <c r="B183" s="9">
        <v>1</v>
      </c>
      <c r="C183" s="3">
        <v>111017</v>
      </c>
      <c r="D183" s="4">
        <v>294.60000000000002</v>
      </c>
    </row>
    <row r="184" spans="1:4" x14ac:dyDescent="0.15">
      <c r="A184" s="9">
        <v>2005</v>
      </c>
      <c r="B184" s="9">
        <v>2</v>
      </c>
      <c r="C184" s="3">
        <v>111247</v>
      </c>
      <c r="D184" s="4">
        <v>301.2</v>
      </c>
    </row>
    <row r="185" spans="1:4" x14ac:dyDescent="0.15">
      <c r="A185" s="9">
        <v>2005</v>
      </c>
      <c r="B185" s="9">
        <v>3</v>
      </c>
      <c r="C185" s="3">
        <v>111386</v>
      </c>
      <c r="D185" s="4">
        <v>301.5</v>
      </c>
    </row>
    <row r="186" spans="1:4" x14ac:dyDescent="0.15">
      <c r="A186" s="9">
        <v>2005</v>
      </c>
      <c r="B186" s="9">
        <v>4</v>
      </c>
      <c r="C186" s="3">
        <v>111735</v>
      </c>
      <c r="D186" s="4">
        <v>305.60000000000002</v>
      </c>
    </row>
    <row r="187" spans="1:4" x14ac:dyDescent="0.15">
      <c r="A187" s="9">
        <v>2005</v>
      </c>
      <c r="B187" s="9">
        <v>5</v>
      </c>
      <c r="C187" s="3">
        <v>111884</v>
      </c>
      <c r="D187" s="4">
        <v>305.2</v>
      </c>
    </row>
    <row r="188" spans="1:4" x14ac:dyDescent="0.15">
      <c r="A188" s="9">
        <v>2005</v>
      </c>
      <c r="B188" s="9">
        <v>6</v>
      </c>
      <c r="C188" s="3">
        <v>112145</v>
      </c>
      <c r="D188" s="4">
        <v>308</v>
      </c>
    </row>
    <row r="189" spans="1:4" x14ac:dyDescent="0.15">
      <c r="A189" s="9">
        <v>2005</v>
      </c>
      <c r="B189" s="9">
        <v>7</v>
      </c>
      <c r="C189" s="3">
        <v>112426</v>
      </c>
      <c r="D189" s="4">
        <v>313.2</v>
      </c>
    </row>
    <row r="190" spans="1:4" x14ac:dyDescent="0.15">
      <c r="A190" s="9">
        <v>2005</v>
      </c>
      <c r="B190" s="9">
        <v>8</v>
      </c>
      <c r="C190" s="3">
        <v>112616</v>
      </c>
      <c r="D190" s="4">
        <v>317</v>
      </c>
    </row>
    <row r="191" spans="1:4" x14ac:dyDescent="0.15">
      <c r="A191" s="9">
        <v>2005</v>
      </c>
      <c r="B191" s="9">
        <v>9</v>
      </c>
      <c r="C191" s="3">
        <v>112700</v>
      </c>
      <c r="D191" s="4">
        <v>321.10000000000002</v>
      </c>
    </row>
    <row r="192" spans="1:4" x14ac:dyDescent="0.15">
      <c r="A192" s="9">
        <v>2005</v>
      </c>
      <c r="B192" s="9">
        <v>10</v>
      </c>
      <c r="C192" s="3">
        <v>112800</v>
      </c>
      <c r="D192" s="4">
        <v>317.5</v>
      </c>
    </row>
    <row r="193" spans="1:4" x14ac:dyDescent="0.15">
      <c r="A193" s="9">
        <v>2005</v>
      </c>
      <c r="B193" s="9">
        <v>11</v>
      </c>
      <c r="C193" s="3">
        <v>113107</v>
      </c>
      <c r="D193" s="4">
        <v>316.89999999999998</v>
      </c>
    </row>
    <row r="194" spans="1:4" x14ac:dyDescent="0.15">
      <c r="A194" s="9">
        <v>2005</v>
      </c>
      <c r="B194" s="9">
        <v>12</v>
      </c>
      <c r="C194" s="3">
        <v>113245</v>
      </c>
      <c r="D194" s="4">
        <v>313.60000000000002</v>
      </c>
    </row>
    <row r="195" spans="1:4" x14ac:dyDescent="0.15">
      <c r="A195" s="9">
        <v>2006</v>
      </c>
      <c r="B195" s="9">
        <v>1</v>
      </c>
      <c r="C195" s="3">
        <v>113554</v>
      </c>
      <c r="D195" s="4">
        <v>321.5</v>
      </c>
    </row>
    <row r="196" spans="1:4" x14ac:dyDescent="0.15">
      <c r="A196" s="9">
        <v>2006</v>
      </c>
      <c r="B196" s="9">
        <v>2</v>
      </c>
      <c r="C196" s="3">
        <v>113838</v>
      </c>
      <c r="D196" s="4">
        <v>323.5</v>
      </c>
    </row>
    <row r="197" spans="1:4" x14ac:dyDescent="0.15">
      <c r="A197" s="9">
        <v>2006</v>
      </c>
      <c r="B197" s="9">
        <v>3</v>
      </c>
      <c r="C197" s="3">
        <v>114094</v>
      </c>
      <c r="D197" s="4">
        <v>321.89999999999998</v>
      </c>
    </row>
    <row r="198" spans="1:4" x14ac:dyDescent="0.15">
      <c r="A198" s="9">
        <v>2006</v>
      </c>
      <c r="B198" s="9">
        <v>4</v>
      </c>
      <c r="C198" s="3">
        <v>114260</v>
      </c>
      <c r="D198" s="4">
        <v>318.3</v>
      </c>
    </row>
    <row r="199" spans="1:4" x14ac:dyDescent="0.15">
      <c r="A199" s="9">
        <v>2006</v>
      </c>
      <c r="B199" s="9">
        <v>5</v>
      </c>
      <c r="C199" s="3">
        <v>114277</v>
      </c>
      <c r="D199" s="4">
        <v>317.10000000000002</v>
      </c>
    </row>
    <row r="200" spans="1:4" x14ac:dyDescent="0.15">
      <c r="A200" s="9">
        <v>2006</v>
      </c>
      <c r="B200" s="9">
        <v>6</v>
      </c>
      <c r="C200" s="3">
        <v>114358</v>
      </c>
      <c r="D200" s="4">
        <v>320.39999999999998</v>
      </c>
    </row>
    <row r="201" spans="1:4" x14ac:dyDescent="0.15">
      <c r="A201" s="9">
        <v>2006</v>
      </c>
      <c r="B201" s="9">
        <v>7</v>
      </c>
      <c r="C201" s="3">
        <v>114513</v>
      </c>
      <c r="D201" s="4">
        <v>316.60000000000002</v>
      </c>
    </row>
    <row r="202" spans="1:4" x14ac:dyDescent="0.15">
      <c r="A202" s="9">
        <v>2006</v>
      </c>
      <c r="B202" s="9">
        <v>8</v>
      </c>
      <c r="C202" s="3">
        <v>114660</v>
      </c>
      <c r="D202" s="4">
        <v>311.8</v>
      </c>
    </row>
    <row r="203" spans="1:4" x14ac:dyDescent="0.15">
      <c r="A203" s="9">
        <v>2006</v>
      </c>
      <c r="B203" s="9">
        <v>9</v>
      </c>
      <c r="C203" s="3">
        <v>114745</v>
      </c>
      <c r="D203" s="4">
        <v>310</v>
      </c>
    </row>
    <row r="204" spans="1:4" x14ac:dyDescent="0.15">
      <c r="A204" s="9">
        <v>2006</v>
      </c>
      <c r="B204" s="9">
        <v>10</v>
      </c>
      <c r="C204" s="3">
        <v>114762</v>
      </c>
      <c r="D204" s="4">
        <v>305.5</v>
      </c>
    </row>
    <row r="205" spans="1:4" x14ac:dyDescent="0.15">
      <c r="A205" s="9">
        <v>2006</v>
      </c>
      <c r="B205" s="9">
        <v>11</v>
      </c>
      <c r="C205" s="3">
        <v>114956</v>
      </c>
      <c r="D205" s="4">
        <v>307.10000000000002</v>
      </c>
    </row>
    <row r="206" spans="1:4" x14ac:dyDescent="0.15">
      <c r="A206" s="9">
        <v>2006</v>
      </c>
      <c r="B206" s="9">
        <v>12</v>
      </c>
      <c r="C206" s="3">
        <v>115123</v>
      </c>
      <c r="D206" s="4">
        <v>304.39999999999998</v>
      </c>
    </row>
    <row r="207" spans="1:4" x14ac:dyDescent="0.15">
      <c r="A207" s="9">
        <v>2007</v>
      </c>
      <c r="B207" s="9">
        <v>1</v>
      </c>
      <c r="C207" s="3">
        <v>115353</v>
      </c>
      <c r="D207" s="4">
        <v>305.39999999999998</v>
      </c>
    </row>
    <row r="208" spans="1:4" x14ac:dyDescent="0.15">
      <c r="A208" s="9">
        <v>2007</v>
      </c>
      <c r="B208" s="9">
        <v>2</v>
      </c>
      <c r="C208" s="3">
        <v>115405</v>
      </c>
      <c r="D208" s="4">
        <v>305</v>
      </c>
    </row>
    <row r="209" spans="1:4" x14ac:dyDescent="0.15">
      <c r="A209" s="9">
        <v>2007</v>
      </c>
      <c r="B209" s="9">
        <v>3</v>
      </c>
      <c r="C209" s="3">
        <v>115575</v>
      </c>
      <c r="D209" s="4">
        <v>305.7</v>
      </c>
    </row>
    <row r="210" spans="1:4" x14ac:dyDescent="0.15">
      <c r="A210" s="9">
        <v>2007</v>
      </c>
      <c r="B210" s="9">
        <v>4</v>
      </c>
      <c r="C210" s="3">
        <v>115627</v>
      </c>
      <c r="D210" s="4">
        <v>307.60000000000002</v>
      </c>
    </row>
    <row r="211" spans="1:4" x14ac:dyDescent="0.15">
      <c r="A211" s="9">
        <v>2007</v>
      </c>
      <c r="B211" s="9">
        <v>5</v>
      </c>
      <c r="C211" s="3">
        <v>115754</v>
      </c>
      <c r="D211" s="4">
        <v>309.3</v>
      </c>
    </row>
    <row r="212" spans="1:4" x14ac:dyDescent="0.15">
      <c r="A212" s="9">
        <v>2007</v>
      </c>
      <c r="B212" s="9">
        <v>6</v>
      </c>
      <c r="C212" s="3">
        <v>115811</v>
      </c>
      <c r="D212" s="4">
        <v>303.8</v>
      </c>
    </row>
    <row r="213" spans="1:4" x14ac:dyDescent="0.15">
      <c r="A213" s="9">
        <v>2007</v>
      </c>
      <c r="B213" s="9">
        <v>7</v>
      </c>
      <c r="C213" s="3">
        <v>115813</v>
      </c>
      <c r="D213" s="4">
        <v>301</v>
      </c>
    </row>
    <row r="214" spans="1:4" x14ac:dyDescent="0.15">
      <c r="A214" s="9">
        <v>2007</v>
      </c>
      <c r="B214" s="9">
        <v>8</v>
      </c>
      <c r="C214" s="3">
        <v>115741</v>
      </c>
      <c r="D214" s="4">
        <v>301.39999999999998</v>
      </c>
    </row>
    <row r="215" spans="1:4" x14ac:dyDescent="0.15">
      <c r="A215" s="9">
        <v>2007</v>
      </c>
      <c r="B215" s="9">
        <v>9</v>
      </c>
      <c r="C215" s="3">
        <v>115774</v>
      </c>
      <c r="D215" s="4">
        <v>299.8</v>
      </c>
    </row>
    <row r="216" spans="1:4" x14ac:dyDescent="0.15">
      <c r="A216" s="9">
        <v>2007</v>
      </c>
      <c r="B216" s="9">
        <v>10</v>
      </c>
      <c r="C216" s="3">
        <v>115839</v>
      </c>
      <c r="D216" s="4">
        <v>301.2</v>
      </c>
    </row>
    <row r="217" spans="1:4" x14ac:dyDescent="0.15">
      <c r="A217" s="9">
        <v>2007</v>
      </c>
      <c r="B217" s="9">
        <v>11</v>
      </c>
      <c r="C217" s="3">
        <v>115919</v>
      </c>
      <c r="D217" s="4">
        <v>300.5</v>
      </c>
    </row>
    <row r="218" spans="1:4" x14ac:dyDescent="0.15">
      <c r="A218" s="9">
        <v>2007</v>
      </c>
      <c r="B218" s="9">
        <v>12</v>
      </c>
      <c r="C218" s="3">
        <v>115974</v>
      </c>
      <c r="D218" s="4">
        <v>302</v>
      </c>
    </row>
    <row r="219" spans="1:4" x14ac:dyDescent="0.15">
      <c r="A219" s="9">
        <v>2008</v>
      </c>
      <c r="B219" s="9">
        <v>1</v>
      </c>
      <c r="C219" s="3">
        <v>115977</v>
      </c>
      <c r="D219" s="4">
        <v>302</v>
      </c>
    </row>
    <row r="220" spans="1:4" x14ac:dyDescent="0.15">
      <c r="A220" s="9">
        <v>2008</v>
      </c>
      <c r="B220" s="9">
        <v>2</v>
      </c>
      <c r="C220" s="3">
        <v>115861</v>
      </c>
      <c r="D220" s="4">
        <v>300</v>
      </c>
    </row>
    <row r="221" spans="1:4" x14ac:dyDescent="0.15">
      <c r="A221" s="9">
        <v>2008</v>
      </c>
      <c r="B221" s="9">
        <v>3</v>
      </c>
      <c r="C221" s="3">
        <v>115756</v>
      </c>
      <c r="D221" s="4">
        <v>301.10000000000002</v>
      </c>
    </row>
    <row r="222" spans="1:4" x14ac:dyDescent="0.15">
      <c r="A222" s="9">
        <v>2008</v>
      </c>
      <c r="B222" s="9">
        <v>4</v>
      </c>
      <c r="C222" s="3">
        <v>115536</v>
      </c>
      <c r="D222" s="4">
        <v>294</v>
      </c>
    </row>
    <row r="223" spans="1:4" x14ac:dyDescent="0.15">
      <c r="A223" s="9">
        <v>2008</v>
      </c>
      <c r="B223" s="9">
        <v>5</v>
      </c>
      <c r="C223" s="3">
        <v>115320</v>
      </c>
      <c r="D223" s="4">
        <v>287.3</v>
      </c>
    </row>
    <row r="224" spans="1:4" x14ac:dyDescent="0.15">
      <c r="A224" s="9">
        <v>2008</v>
      </c>
      <c r="B224" s="9">
        <v>6</v>
      </c>
      <c r="C224" s="3">
        <v>115114</v>
      </c>
      <c r="D224" s="4">
        <v>277.60000000000002</v>
      </c>
    </row>
    <row r="225" spans="1:4" x14ac:dyDescent="0.15">
      <c r="A225" s="9">
        <v>2008</v>
      </c>
      <c r="B225" s="9">
        <v>7</v>
      </c>
      <c r="C225" s="3">
        <v>114853</v>
      </c>
      <c r="D225" s="4">
        <v>275.7</v>
      </c>
    </row>
    <row r="226" spans="1:4" x14ac:dyDescent="0.15">
      <c r="A226" s="9">
        <v>2008</v>
      </c>
      <c r="B226" s="9">
        <v>8</v>
      </c>
      <c r="C226" s="3">
        <v>114595</v>
      </c>
      <c r="D226" s="4">
        <v>273.10000000000002</v>
      </c>
    </row>
    <row r="227" spans="1:4" x14ac:dyDescent="0.15">
      <c r="A227" s="9">
        <v>2008</v>
      </c>
      <c r="B227" s="9">
        <v>9</v>
      </c>
      <c r="C227" s="3">
        <v>114173</v>
      </c>
      <c r="D227" s="4">
        <v>270.39999999999998</v>
      </c>
    </row>
    <row r="228" spans="1:4" x14ac:dyDescent="0.15">
      <c r="A228" s="9">
        <v>2008</v>
      </c>
      <c r="B228" s="9">
        <v>10</v>
      </c>
      <c r="C228" s="3">
        <v>113685</v>
      </c>
      <c r="D228" s="4">
        <v>262.39999999999998</v>
      </c>
    </row>
    <row r="229" spans="1:4" x14ac:dyDescent="0.15">
      <c r="A229" s="9">
        <v>2008</v>
      </c>
      <c r="B229" s="9">
        <v>11</v>
      </c>
      <c r="C229" s="3">
        <v>112909</v>
      </c>
      <c r="D229" s="4">
        <v>260.3</v>
      </c>
    </row>
    <row r="230" spans="1:4" x14ac:dyDescent="0.15">
      <c r="A230" s="9">
        <v>2008</v>
      </c>
      <c r="B230" s="9">
        <v>12</v>
      </c>
      <c r="C230" s="3">
        <v>112217</v>
      </c>
      <c r="D230" s="4">
        <v>254.6</v>
      </c>
    </row>
    <row r="231" spans="1:4" x14ac:dyDescent="0.15">
      <c r="A231" s="9">
        <v>2009</v>
      </c>
      <c r="B231" s="9">
        <v>1</v>
      </c>
      <c r="C231" s="3">
        <v>111398</v>
      </c>
      <c r="D231" s="4">
        <v>249.5</v>
      </c>
    </row>
    <row r="232" spans="1:4" x14ac:dyDescent="0.15">
      <c r="A232" s="9">
        <v>2009</v>
      </c>
      <c r="B232" s="9">
        <v>2</v>
      </c>
      <c r="C232" s="3">
        <v>110698</v>
      </c>
      <c r="D232" s="4">
        <v>238.6</v>
      </c>
    </row>
    <row r="233" spans="1:4" x14ac:dyDescent="0.15">
      <c r="A233" s="9">
        <v>2009</v>
      </c>
      <c r="B233" s="9">
        <v>3</v>
      </c>
      <c r="C233" s="3">
        <v>109890</v>
      </c>
      <c r="D233" s="4">
        <v>231.7</v>
      </c>
    </row>
    <row r="234" spans="1:4" x14ac:dyDescent="0.15">
      <c r="A234" s="9">
        <v>2009</v>
      </c>
      <c r="B234" s="9">
        <v>4</v>
      </c>
      <c r="C234" s="3">
        <v>109089</v>
      </c>
      <c r="D234" s="4">
        <v>225.9</v>
      </c>
    </row>
    <row r="235" spans="1:4" x14ac:dyDescent="0.15">
      <c r="A235" s="9">
        <v>2009</v>
      </c>
      <c r="B235" s="9">
        <v>5</v>
      </c>
      <c r="C235" s="3">
        <v>108794</v>
      </c>
      <c r="D235" s="4">
        <v>225.3</v>
      </c>
    </row>
    <row r="236" spans="1:4" x14ac:dyDescent="0.15">
      <c r="A236" s="9">
        <v>2009</v>
      </c>
      <c r="B236" s="9">
        <v>6</v>
      </c>
      <c r="C236" s="3">
        <v>108368</v>
      </c>
      <c r="D236" s="4">
        <v>223.4</v>
      </c>
    </row>
    <row r="237" spans="1:4" x14ac:dyDescent="0.15">
      <c r="A237" s="9">
        <v>2009</v>
      </c>
      <c r="B237" s="9">
        <v>7</v>
      </c>
      <c r="C237" s="3">
        <v>108098</v>
      </c>
      <c r="D237" s="4">
        <v>216.9</v>
      </c>
    </row>
    <row r="238" spans="1:4" x14ac:dyDescent="0.15">
      <c r="A238" s="9">
        <v>2009</v>
      </c>
      <c r="B238" s="9">
        <v>8</v>
      </c>
      <c r="C238" s="3">
        <v>107865</v>
      </c>
      <c r="D238" s="4">
        <v>223</v>
      </c>
    </row>
    <row r="239" spans="1:4" x14ac:dyDescent="0.15">
      <c r="A239" s="9">
        <v>2009</v>
      </c>
      <c r="B239" s="9">
        <v>9</v>
      </c>
      <c r="C239" s="3">
        <v>107724</v>
      </c>
      <c r="D239" s="4">
        <v>221.6</v>
      </c>
    </row>
    <row r="240" spans="1:4" x14ac:dyDescent="0.15">
      <c r="A240" s="9">
        <v>2009</v>
      </c>
      <c r="B240" s="9">
        <v>10</v>
      </c>
      <c r="C240" s="3">
        <v>107450</v>
      </c>
      <c r="D240" s="4">
        <v>224.4</v>
      </c>
    </row>
    <row r="241" spans="1:4" x14ac:dyDescent="0.15">
      <c r="A241" s="9">
        <v>2009</v>
      </c>
      <c r="B241" s="9">
        <v>11</v>
      </c>
      <c r="C241" s="3">
        <v>107435</v>
      </c>
      <c r="D241" s="4">
        <v>223.6</v>
      </c>
    </row>
    <row r="242" spans="1:4" x14ac:dyDescent="0.15">
      <c r="A242" s="9">
        <v>2009</v>
      </c>
      <c r="B242" s="9">
        <v>12</v>
      </c>
      <c r="C242" s="3">
        <v>107203</v>
      </c>
      <c r="D242" s="4">
        <v>224.3</v>
      </c>
    </row>
    <row r="243" spans="1:4" x14ac:dyDescent="0.15">
      <c r="A243" s="9">
        <v>2010</v>
      </c>
      <c r="B243" s="9">
        <v>1</v>
      </c>
      <c r="C243" s="3">
        <v>107226</v>
      </c>
      <c r="D243" s="4">
        <v>225</v>
      </c>
    </row>
    <row r="244" spans="1:4" x14ac:dyDescent="0.15">
      <c r="A244" s="9">
        <v>2010</v>
      </c>
      <c r="B244" s="9">
        <v>2</v>
      </c>
      <c r="C244" s="3">
        <v>107173</v>
      </c>
      <c r="D244" s="4">
        <v>228.9</v>
      </c>
    </row>
    <row r="245" spans="1:4" x14ac:dyDescent="0.15">
      <c r="A245" s="9">
        <v>2010</v>
      </c>
      <c r="B245" s="9">
        <v>3</v>
      </c>
      <c r="C245" s="3">
        <v>107292</v>
      </c>
      <c r="D245" s="4">
        <v>230.5</v>
      </c>
    </row>
    <row r="246" spans="1:4" x14ac:dyDescent="0.15">
      <c r="A246" s="9">
        <v>2010</v>
      </c>
      <c r="B246" s="9">
        <v>4</v>
      </c>
      <c r="C246" s="3">
        <v>107488</v>
      </c>
      <c r="D246" s="4">
        <v>229.5</v>
      </c>
    </row>
    <row r="247" spans="1:4" x14ac:dyDescent="0.15">
      <c r="A247" s="9">
        <v>2010</v>
      </c>
      <c r="B247" s="9">
        <v>5</v>
      </c>
      <c r="C247" s="3">
        <v>107579</v>
      </c>
      <c r="D247" s="4">
        <v>237.5</v>
      </c>
    </row>
    <row r="248" spans="1:4" x14ac:dyDescent="0.15">
      <c r="A248" s="9">
        <v>2010</v>
      </c>
      <c r="B248" s="9">
        <v>6</v>
      </c>
      <c r="C248" s="3">
        <v>107705</v>
      </c>
      <c r="D248" s="4">
        <v>241.5</v>
      </c>
    </row>
    <row r="249" spans="1:4" x14ac:dyDescent="0.15">
      <c r="A249" s="9">
        <v>2010</v>
      </c>
      <c r="B249" s="9">
        <v>7</v>
      </c>
      <c r="C249" s="3">
        <v>107812</v>
      </c>
      <c r="D249" s="4">
        <v>249.6</v>
      </c>
    </row>
    <row r="250" spans="1:4" x14ac:dyDescent="0.15">
      <c r="A250" s="9">
        <v>2010</v>
      </c>
      <c r="B250" s="9">
        <v>8</v>
      </c>
      <c r="C250" s="3">
        <v>107922</v>
      </c>
      <c r="D250" s="4">
        <v>245.7</v>
      </c>
    </row>
    <row r="251" spans="1:4" x14ac:dyDescent="0.15">
      <c r="A251" s="9">
        <v>2010</v>
      </c>
      <c r="B251" s="9">
        <v>9</v>
      </c>
      <c r="C251" s="3">
        <v>108046</v>
      </c>
      <c r="D251" s="4">
        <v>245.1</v>
      </c>
    </row>
    <row r="252" spans="1:4" x14ac:dyDescent="0.15">
      <c r="A252" s="9">
        <v>2010</v>
      </c>
      <c r="B252" s="9">
        <v>10</v>
      </c>
      <c r="C252" s="3">
        <v>108244</v>
      </c>
      <c r="D252" s="4">
        <v>247.2</v>
      </c>
    </row>
    <row r="253" spans="1:4" x14ac:dyDescent="0.15">
      <c r="A253" s="9">
        <v>2010</v>
      </c>
      <c r="B253" s="9">
        <v>11</v>
      </c>
      <c r="C253" s="3">
        <v>108375</v>
      </c>
      <c r="D253" s="4">
        <v>250.2</v>
      </c>
    </row>
    <row r="254" spans="1:4" x14ac:dyDescent="0.15">
      <c r="A254" s="9">
        <v>2010</v>
      </c>
      <c r="B254" s="9">
        <v>12</v>
      </c>
      <c r="C254" s="3">
        <v>108485</v>
      </c>
      <c r="D254" s="4">
        <v>254.1</v>
      </c>
    </row>
    <row r="255" spans="1:4" x14ac:dyDescent="0.15">
      <c r="A255" s="9">
        <v>2011</v>
      </c>
      <c r="B255" s="9">
        <v>1</v>
      </c>
      <c r="C255" s="3">
        <v>108562</v>
      </c>
      <c r="D255" s="4">
        <v>258</v>
      </c>
    </row>
    <row r="256" spans="1:4" x14ac:dyDescent="0.15">
      <c r="A256" s="9">
        <v>2011</v>
      </c>
      <c r="B256" s="9">
        <v>2</v>
      </c>
      <c r="C256" s="3">
        <v>108780</v>
      </c>
      <c r="D256" s="4">
        <v>259.39999999999998</v>
      </c>
    </row>
    <row r="257" spans="1:4" x14ac:dyDescent="0.15">
      <c r="A257" s="9">
        <v>2011</v>
      </c>
      <c r="B257" s="9">
        <v>3</v>
      </c>
      <c r="C257" s="3">
        <v>109005</v>
      </c>
      <c r="D257" s="4">
        <v>262.8</v>
      </c>
    </row>
    <row r="258" spans="1:4" x14ac:dyDescent="0.15">
      <c r="A258" s="9">
        <v>2011</v>
      </c>
      <c r="B258" s="9">
        <v>4</v>
      </c>
      <c r="C258" s="3">
        <v>109335</v>
      </c>
      <c r="D258" s="4">
        <v>264.2</v>
      </c>
    </row>
    <row r="259" spans="1:4" x14ac:dyDescent="0.15">
      <c r="A259" s="9">
        <v>2011</v>
      </c>
      <c r="B259" s="9">
        <v>5</v>
      </c>
      <c r="C259" s="3">
        <v>109495</v>
      </c>
      <c r="D259" s="4">
        <v>264.2</v>
      </c>
    </row>
    <row r="260" spans="1:4" x14ac:dyDescent="0.15">
      <c r="A260" s="9">
        <v>2011</v>
      </c>
      <c r="B260" s="9">
        <v>6</v>
      </c>
      <c r="C260" s="3">
        <v>109681</v>
      </c>
      <c r="D260" s="4">
        <v>265.10000000000002</v>
      </c>
    </row>
    <row r="261" spans="1:4" x14ac:dyDescent="0.15">
      <c r="A261" s="9">
        <v>2011</v>
      </c>
      <c r="B261" s="9">
        <v>7</v>
      </c>
      <c r="C261" s="3">
        <v>109871</v>
      </c>
      <c r="D261" s="4">
        <v>265.7</v>
      </c>
    </row>
    <row r="262" spans="1:4" x14ac:dyDescent="0.15">
      <c r="A262" s="9">
        <v>2011</v>
      </c>
      <c r="B262" s="9">
        <v>8</v>
      </c>
      <c r="C262" s="3">
        <v>110008</v>
      </c>
      <c r="D262" s="4">
        <v>263.3</v>
      </c>
    </row>
    <row r="263" spans="1:4" x14ac:dyDescent="0.15">
      <c r="A263" s="9">
        <v>2011</v>
      </c>
      <c r="B263" s="9">
        <v>9</v>
      </c>
      <c r="C263" s="3">
        <v>110295</v>
      </c>
      <c r="D263" s="4">
        <v>265.2</v>
      </c>
    </row>
    <row r="264" spans="1:4" x14ac:dyDescent="0.15">
      <c r="A264" s="9">
        <v>2011</v>
      </c>
      <c r="B264" s="9">
        <v>10</v>
      </c>
      <c r="C264" s="3">
        <v>110461</v>
      </c>
      <c r="D264" s="4">
        <v>262.89999999999998</v>
      </c>
    </row>
    <row r="265" spans="1:4" x14ac:dyDescent="0.15">
      <c r="A265" s="9">
        <v>2011</v>
      </c>
      <c r="B265" s="9">
        <v>11</v>
      </c>
      <c r="C265" s="3">
        <v>110635</v>
      </c>
      <c r="D265" s="4">
        <v>265</v>
      </c>
    </row>
    <row r="266" spans="1:4" x14ac:dyDescent="0.15">
      <c r="A266" s="9">
        <v>2011</v>
      </c>
      <c r="B266" s="9">
        <v>12</v>
      </c>
      <c r="C266" s="3">
        <v>110881</v>
      </c>
      <c r="D266" s="4">
        <v>266.39999999999998</v>
      </c>
    </row>
    <row r="267" spans="1:4" x14ac:dyDescent="0.15">
      <c r="A267" s="9">
        <v>2012</v>
      </c>
      <c r="B267" s="9">
        <v>1</v>
      </c>
      <c r="C267" s="3">
        <v>111262</v>
      </c>
      <c r="D267" s="4">
        <v>265.3</v>
      </c>
    </row>
    <row r="268" spans="1:4" x14ac:dyDescent="0.15">
      <c r="A268" s="9">
        <v>2012</v>
      </c>
      <c r="B268" s="9">
        <v>2</v>
      </c>
      <c r="C268" s="3">
        <v>111511</v>
      </c>
      <c r="D268" s="4">
        <v>267.7</v>
      </c>
    </row>
    <row r="269" spans="1:4" x14ac:dyDescent="0.15">
      <c r="A269" s="9">
        <v>2012</v>
      </c>
      <c r="B269" s="9">
        <v>3</v>
      </c>
      <c r="C269" s="3">
        <v>111729</v>
      </c>
      <c r="D269" s="4">
        <v>268.3</v>
      </c>
    </row>
    <row r="270" spans="1:4" x14ac:dyDescent="0.15">
      <c r="A270" s="9">
        <v>2012</v>
      </c>
      <c r="B270" s="9">
        <v>4</v>
      </c>
      <c r="C270" s="3">
        <v>111839</v>
      </c>
      <c r="D270" s="4">
        <v>272.5</v>
      </c>
    </row>
    <row r="271" spans="1:4" x14ac:dyDescent="0.15">
      <c r="A271" s="9">
        <v>2012</v>
      </c>
      <c r="B271" s="9">
        <v>5</v>
      </c>
      <c r="C271" s="3">
        <v>111961</v>
      </c>
      <c r="D271" s="4">
        <v>272.3</v>
      </c>
    </row>
    <row r="272" spans="1:4" x14ac:dyDescent="0.15">
      <c r="A272" s="9">
        <v>2012</v>
      </c>
      <c r="B272" s="9">
        <v>6</v>
      </c>
      <c r="C272" s="3">
        <v>112017</v>
      </c>
      <c r="D272" s="4">
        <v>270.7</v>
      </c>
    </row>
    <row r="273" spans="1:4" x14ac:dyDescent="0.15">
      <c r="A273" s="9">
        <v>2012</v>
      </c>
      <c r="B273" s="9">
        <v>7</v>
      </c>
      <c r="C273" s="3">
        <v>112171</v>
      </c>
      <c r="D273" s="4">
        <v>272</v>
      </c>
    </row>
    <row r="274" spans="1:4" x14ac:dyDescent="0.15">
      <c r="A274" s="9">
        <v>2012</v>
      </c>
      <c r="B274" s="9">
        <v>8</v>
      </c>
      <c r="C274" s="3">
        <v>112331</v>
      </c>
      <c r="D274" s="4">
        <v>276.60000000000002</v>
      </c>
    </row>
    <row r="275" spans="1:4" x14ac:dyDescent="0.15">
      <c r="A275" s="9">
        <v>2012</v>
      </c>
      <c r="B275" s="9">
        <v>9</v>
      </c>
      <c r="C275" s="3">
        <v>112495</v>
      </c>
      <c r="D275" s="4">
        <v>279.10000000000002</v>
      </c>
    </row>
    <row r="276" spans="1:4" x14ac:dyDescent="0.15">
      <c r="A276" s="9">
        <v>2012</v>
      </c>
      <c r="B276" s="9">
        <v>10</v>
      </c>
      <c r="C276" s="3">
        <v>112735</v>
      </c>
      <c r="D276" s="4">
        <v>276</v>
      </c>
    </row>
    <row r="277" spans="1:4" x14ac:dyDescent="0.15">
      <c r="A277" s="9">
        <v>2012</v>
      </c>
      <c r="B277" s="9">
        <v>11</v>
      </c>
      <c r="C277" s="3">
        <v>112921</v>
      </c>
      <c r="D277" s="4">
        <v>271.60000000000002</v>
      </c>
    </row>
    <row r="278" spans="1:4" x14ac:dyDescent="0.15">
      <c r="A278" s="9">
        <v>2012</v>
      </c>
      <c r="B278" s="9">
        <v>12</v>
      </c>
      <c r="C278" s="3">
        <v>113196</v>
      </c>
      <c r="D278" s="4">
        <v>272</v>
      </c>
    </row>
    <row r="279" spans="1:4" x14ac:dyDescent="0.15">
      <c r="A279" s="7">
        <v>2013</v>
      </c>
      <c r="B279" s="9">
        <v>1</v>
      </c>
      <c r="C279" s="3">
        <v>113416</v>
      </c>
      <c r="D279" s="4">
        <v>277.7</v>
      </c>
    </row>
    <row r="280" spans="1:4" x14ac:dyDescent="0.15">
      <c r="A280" s="7">
        <v>2013</v>
      </c>
      <c r="B280" s="9">
        <v>2</v>
      </c>
      <c r="C280" s="3">
        <v>113713</v>
      </c>
      <c r="D280" s="4">
        <v>284.60000000000002</v>
      </c>
    </row>
    <row r="281" spans="1:4" x14ac:dyDescent="0.15">
      <c r="A281" s="7">
        <v>2013</v>
      </c>
      <c r="B281" s="9">
        <v>3</v>
      </c>
      <c r="C281" s="3">
        <v>113852</v>
      </c>
      <c r="D281" s="4">
        <v>283</v>
      </c>
    </row>
    <row r="282" spans="1:4" x14ac:dyDescent="0.15">
      <c r="A282" s="7">
        <v>2013</v>
      </c>
      <c r="B282" s="9">
        <v>4</v>
      </c>
      <c r="C282" s="3">
        <v>114046</v>
      </c>
      <c r="D282" s="4">
        <v>282.8</v>
      </c>
    </row>
    <row r="283" spans="1:4" x14ac:dyDescent="0.15">
      <c r="A283" s="7">
        <v>2013</v>
      </c>
      <c r="B283" s="9">
        <v>5</v>
      </c>
      <c r="C283" s="3">
        <v>114271</v>
      </c>
      <c r="D283" s="4">
        <v>283</v>
      </c>
    </row>
    <row r="284" spans="1:4" x14ac:dyDescent="0.15">
      <c r="A284" s="7">
        <v>2013</v>
      </c>
      <c r="B284" s="9">
        <v>6</v>
      </c>
      <c r="C284" s="3">
        <v>114443</v>
      </c>
      <c r="D284" s="4">
        <v>285</v>
      </c>
    </row>
    <row r="285" spans="1:4" x14ac:dyDescent="0.15">
      <c r="A285" s="7">
        <v>2013</v>
      </c>
      <c r="B285" s="9">
        <v>7</v>
      </c>
      <c r="C285" s="3">
        <v>114605</v>
      </c>
      <c r="D285" s="4">
        <v>287.10000000000002</v>
      </c>
    </row>
    <row r="286" spans="1:4" x14ac:dyDescent="0.15">
      <c r="A286" s="7">
        <v>2013</v>
      </c>
      <c r="B286" s="9">
        <v>8</v>
      </c>
      <c r="C286" s="3">
        <v>114818</v>
      </c>
      <c r="D286" s="4">
        <v>282.89999999999998</v>
      </c>
    </row>
    <row r="287" spans="1:4" x14ac:dyDescent="0.15">
      <c r="A287" s="7">
        <v>2013</v>
      </c>
      <c r="B287" s="9">
        <v>9</v>
      </c>
      <c r="C287" s="3">
        <v>114986</v>
      </c>
      <c r="D287" s="4">
        <v>283.89999999999998</v>
      </c>
    </row>
    <row r="288" spans="1:4" x14ac:dyDescent="0.15">
      <c r="A288" s="7">
        <v>2013</v>
      </c>
      <c r="B288" s="9">
        <v>10</v>
      </c>
      <c r="C288" s="3">
        <v>115221</v>
      </c>
      <c r="D288" s="4">
        <v>284.60000000000002</v>
      </c>
    </row>
    <row r="289" spans="1:4" x14ac:dyDescent="0.15">
      <c r="A289" s="7">
        <v>2013</v>
      </c>
      <c r="B289" s="9">
        <v>11</v>
      </c>
      <c r="C289" s="3">
        <v>115524</v>
      </c>
      <c r="D289" s="4">
        <v>284.39999999999998</v>
      </c>
    </row>
    <row r="290" spans="1:4" x14ac:dyDescent="0.15">
      <c r="A290" s="7">
        <v>2013</v>
      </c>
      <c r="B290" s="8">
        <v>12</v>
      </c>
      <c r="C290" s="3">
        <v>115648</v>
      </c>
      <c r="D290" s="4">
        <v>283.5</v>
      </c>
    </row>
    <row r="291" spans="1:4" x14ac:dyDescent="0.15">
      <c r="A291" s="8">
        <v>2014</v>
      </c>
      <c r="B291" s="8">
        <v>1</v>
      </c>
      <c r="C291" s="3">
        <v>115831</v>
      </c>
      <c r="D291" s="4">
        <v>285.7</v>
      </c>
    </row>
    <row r="292" spans="1:4" x14ac:dyDescent="0.15">
      <c r="A292" s="8">
        <v>2014</v>
      </c>
      <c r="B292" s="8">
        <v>2</v>
      </c>
      <c r="C292" s="3">
        <v>116006</v>
      </c>
      <c r="D292" s="4">
        <v>286.5</v>
      </c>
    </row>
    <row r="293" spans="1:4" x14ac:dyDescent="0.15">
      <c r="A293" s="8">
        <v>2014</v>
      </c>
      <c r="B293" s="9">
        <v>3</v>
      </c>
      <c r="C293" s="3">
        <v>116229</v>
      </c>
      <c r="D293" s="4">
        <v>288</v>
      </c>
    </row>
    <row r="294" spans="1:4" x14ac:dyDescent="0.15">
      <c r="A294" s="8">
        <v>2014</v>
      </c>
      <c r="B294" s="9">
        <v>4</v>
      </c>
      <c r="C294" s="3">
        <v>116542</v>
      </c>
      <c r="D294" s="4">
        <v>288.39999999999998</v>
      </c>
    </row>
    <row r="295" spans="1:4" x14ac:dyDescent="0.15">
      <c r="A295" s="8">
        <v>2014</v>
      </c>
      <c r="B295" s="9">
        <v>5</v>
      </c>
      <c r="C295" s="3">
        <v>116780</v>
      </c>
      <c r="D295" s="4">
        <v>294</v>
      </c>
    </row>
    <row r="296" spans="1:4" x14ac:dyDescent="0.15">
      <c r="A296" s="8">
        <v>2014</v>
      </c>
      <c r="B296" s="9">
        <v>6</v>
      </c>
      <c r="C296" s="3">
        <v>117052</v>
      </c>
      <c r="D296" s="4">
        <v>296.89999999999998</v>
      </c>
    </row>
    <row r="297" spans="1:4" x14ac:dyDescent="0.15">
      <c r="A297" s="8">
        <v>2014</v>
      </c>
      <c r="B297" s="9">
        <v>7</v>
      </c>
      <c r="C297" s="3">
        <v>117295</v>
      </c>
      <c r="D297" s="4">
        <v>299.3</v>
      </c>
    </row>
    <row r="298" spans="1:4" x14ac:dyDescent="0.15">
      <c r="A298" s="8">
        <v>2014</v>
      </c>
      <c r="B298" s="9">
        <v>8</v>
      </c>
      <c r="C298" s="3">
        <v>117504</v>
      </c>
      <c r="D298" s="4">
        <v>301.5</v>
      </c>
    </row>
    <row r="299" spans="1:4" x14ac:dyDescent="0.15">
      <c r="A299" s="8">
        <v>2014</v>
      </c>
      <c r="B299" s="9">
        <v>9</v>
      </c>
      <c r="C299" s="3">
        <v>117739</v>
      </c>
      <c r="D299" s="4">
        <v>309</v>
      </c>
    </row>
    <row r="300" spans="1:4" x14ac:dyDescent="0.15">
      <c r="A300" s="8">
        <v>2014</v>
      </c>
      <c r="B300" s="9">
        <v>10</v>
      </c>
      <c r="C300" s="3">
        <v>117957</v>
      </c>
      <c r="D300" s="4">
        <v>314.60000000000002</v>
      </c>
    </row>
    <row r="301" spans="1:4" x14ac:dyDescent="0.15">
      <c r="A301" s="8">
        <v>2014</v>
      </c>
      <c r="B301" s="9">
        <v>11</v>
      </c>
      <c r="C301" s="3">
        <v>118371</v>
      </c>
      <c r="D301" s="4">
        <v>313.5</v>
      </c>
    </row>
    <row r="302" spans="1:4" x14ac:dyDescent="0.15">
      <c r="A302" s="8">
        <v>2014</v>
      </c>
      <c r="B302" s="8">
        <v>12</v>
      </c>
      <c r="C302" s="3">
        <v>118691</v>
      </c>
      <c r="D302" s="4">
        <v>315</v>
      </c>
    </row>
  </sheetData>
  <hyperlinks>
    <hyperlink ref="C1" r:id="rId1"/>
    <hyperlink ref="D1" r:id="rId2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E1" sqref="E1"/>
    </sheetView>
  </sheetViews>
  <sheetFormatPr baseColWidth="10" defaultRowHeight="16" x14ac:dyDescent="0.15"/>
  <cols>
    <col min="1" max="16384" width="10.83203125" style="1"/>
  </cols>
  <sheetData>
    <row r="1" spans="1:5" x14ac:dyDescent="0.15">
      <c r="A1" s="1" t="s">
        <v>5</v>
      </c>
      <c r="C1" s="5" t="s">
        <v>6</v>
      </c>
      <c r="D1" s="5" t="s">
        <v>6</v>
      </c>
      <c r="E1" s="5" t="s">
        <v>6</v>
      </c>
    </row>
    <row r="2" spans="1:5" s="4" customFormat="1" ht="32" x14ac:dyDescent="0.15">
      <c r="A2" s="7" t="s">
        <v>0</v>
      </c>
      <c r="B2" s="8" t="s">
        <v>1</v>
      </c>
      <c r="C2" s="8" t="s">
        <v>8</v>
      </c>
      <c r="D2" s="8" t="s">
        <v>9</v>
      </c>
      <c r="E2" s="8" t="s">
        <v>2</v>
      </c>
    </row>
    <row r="3" spans="1:5" x14ac:dyDescent="0.15">
      <c r="A3" s="7">
        <v>2001</v>
      </c>
      <c r="B3" s="9">
        <v>1</v>
      </c>
      <c r="C3" s="2">
        <v>5273</v>
      </c>
      <c r="D3" s="6">
        <v>4.4000000000000004</v>
      </c>
      <c r="E3" s="2">
        <v>5801</v>
      </c>
    </row>
    <row r="4" spans="1:5" x14ac:dyDescent="0.15">
      <c r="A4" s="7">
        <v>2001</v>
      </c>
      <c r="B4" s="9">
        <v>2</v>
      </c>
      <c r="C4" s="2">
        <v>4706</v>
      </c>
      <c r="D4" s="6">
        <v>4.0999999999999996</v>
      </c>
      <c r="E4" s="2">
        <v>5434</v>
      </c>
    </row>
    <row r="5" spans="1:5" x14ac:dyDescent="0.15">
      <c r="A5" s="7">
        <v>2001</v>
      </c>
      <c r="B5" s="9">
        <v>3</v>
      </c>
      <c r="C5" s="2">
        <v>4618</v>
      </c>
      <c r="D5" s="6">
        <v>4.3</v>
      </c>
      <c r="E5" s="2">
        <v>5619</v>
      </c>
    </row>
    <row r="6" spans="1:5" x14ac:dyDescent="0.15">
      <c r="A6" s="7">
        <v>2001</v>
      </c>
      <c r="B6" s="9">
        <v>4</v>
      </c>
      <c r="C6" s="2">
        <v>4668</v>
      </c>
      <c r="D6" s="6">
        <v>4.2</v>
      </c>
      <c r="E6" s="2">
        <v>5335</v>
      </c>
    </row>
    <row r="7" spans="1:5" x14ac:dyDescent="0.15">
      <c r="A7" s="7">
        <v>2001</v>
      </c>
      <c r="B7" s="9">
        <v>5</v>
      </c>
      <c r="C7" s="2">
        <v>4444</v>
      </c>
      <c r="D7" s="6">
        <v>4.0999999999999996</v>
      </c>
      <c r="E7" s="2">
        <v>5358</v>
      </c>
    </row>
    <row r="8" spans="1:5" x14ac:dyDescent="0.15">
      <c r="A8" s="7">
        <v>2001</v>
      </c>
      <c r="B8" s="9">
        <v>6</v>
      </c>
      <c r="C8" s="2">
        <v>4232</v>
      </c>
      <c r="D8" s="6">
        <v>4</v>
      </c>
      <c r="E8" s="2">
        <v>5083</v>
      </c>
    </row>
    <row r="9" spans="1:5" x14ac:dyDescent="0.15">
      <c r="A9" s="7">
        <v>2001</v>
      </c>
      <c r="B9" s="9">
        <v>7</v>
      </c>
      <c r="C9" s="2">
        <v>4354</v>
      </c>
      <c r="D9" s="6">
        <v>4</v>
      </c>
      <c r="E9" s="2">
        <v>5173</v>
      </c>
    </row>
    <row r="10" spans="1:5" x14ac:dyDescent="0.15">
      <c r="A10" s="7">
        <v>2001</v>
      </c>
      <c r="B10" s="9">
        <v>8</v>
      </c>
      <c r="C10" s="2">
        <v>4095</v>
      </c>
      <c r="D10" s="6">
        <v>3.9</v>
      </c>
      <c r="E10" s="2">
        <v>5076</v>
      </c>
    </row>
    <row r="11" spans="1:5" x14ac:dyDescent="0.15">
      <c r="A11" s="7">
        <v>2001</v>
      </c>
      <c r="B11" s="9">
        <v>9</v>
      </c>
      <c r="C11" s="2">
        <v>3973</v>
      </c>
      <c r="D11" s="6">
        <v>3.9</v>
      </c>
      <c r="E11" s="2">
        <v>4961</v>
      </c>
    </row>
    <row r="12" spans="1:5" x14ac:dyDescent="0.15">
      <c r="A12" s="7">
        <v>2001</v>
      </c>
      <c r="B12" s="9">
        <v>10</v>
      </c>
      <c r="C12" s="2">
        <v>3594</v>
      </c>
      <c r="D12" s="6">
        <v>4.0999999999999996</v>
      </c>
      <c r="E12" s="2">
        <v>5016</v>
      </c>
    </row>
    <row r="13" spans="1:5" x14ac:dyDescent="0.15">
      <c r="A13" s="7">
        <v>2001</v>
      </c>
      <c r="B13" s="9">
        <v>11</v>
      </c>
      <c r="C13" s="2">
        <v>3545</v>
      </c>
      <c r="D13" s="6">
        <v>3.9</v>
      </c>
      <c r="E13" s="2">
        <v>4887</v>
      </c>
    </row>
    <row r="14" spans="1:5" x14ac:dyDescent="0.15">
      <c r="A14" s="7">
        <v>2001</v>
      </c>
      <c r="B14" s="9">
        <v>12</v>
      </c>
      <c r="C14" s="2">
        <v>3586</v>
      </c>
      <c r="D14" s="6">
        <v>3.7</v>
      </c>
      <c r="E14" s="2">
        <v>4788</v>
      </c>
    </row>
    <row r="15" spans="1:5" x14ac:dyDescent="0.15">
      <c r="A15" s="7">
        <v>2002</v>
      </c>
      <c r="B15" s="9">
        <v>1</v>
      </c>
      <c r="C15" s="2">
        <v>3587</v>
      </c>
      <c r="D15" s="6">
        <v>3.9</v>
      </c>
      <c r="E15" s="2">
        <v>4900</v>
      </c>
    </row>
    <row r="16" spans="1:5" x14ac:dyDescent="0.15">
      <c r="A16" s="7">
        <v>2002</v>
      </c>
      <c r="B16" s="9">
        <v>2</v>
      </c>
      <c r="C16" s="2">
        <v>3412</v>
      </c>
      <c r="D16" s="6">
        <v>3.8</v>
      </c>
      <c r="E16" s="2">
        <v>4883</v>
      </c>
    </row>
    <row r="17" spans="1:5" x14ac:dyDescent="0.15">
      <c r="A17" s="7">
        <v>2002</v>
      </c>
      <c r="B17" s="9">
        <v>3</v>
      </c>
      <c r="C17" s="2">
        <v>3605</v>
      </c>
      <c r="D17" s="6">
        <v>3.6</v>
      </c>
      <c r="E17" s="2">
        <v>4626</v>
      </c>
    </row>
    <row r="18" spans="1:5" x14ac:dyDescent="0.15">
      <c r="A18" s="7">
        <v>2002</v>
      </c>
      <c r="B18" s="9">
        <v>4</v>
      </c>
      <c r="C18" s="2">
        <v>3357</v>
      </c>
      <c r="D18" s="6">
        <v>3.8</v>
      </c>
      <c r="E18" s="2">
        <v>4930</v>
      </c>
    </row>
    <row r="19" spans="1:5" x14ac:dyDescent="0.15">
      <c r="A19" s="7">
        <v>2002</v>
      </c>
      <c r="B19" s="9">
        <v>5</v>
      </c>
      <c r="C19" s="2">
        <v>3525</v>
      </c>
      <c r="D19" s="6">
        <v>3.8</v>
      </c>
      <c r="E19" s="2">
        <v>4923</v>
      </c>
    </row>
    <row r="20" spans="1:5" x14ac:dyDescent="0.15">
      <c r="A20" s="7">
        <v>2002</v>
      </c>
      <c r="B20" s="9">
        <v>6</v>
      </c>
      <c r="C20" s="2">
        <v>3325</v>
      </c>
      <c r="D20" s="6">
        <v>3.7</v>
      </c>
      <c r="E20" s="2">
        <v>4821</v>
      </c>
    </row>
    <row r="21" spans="1:5" x14ac:dyDescent="0.15">
      <c r="A21" s="7">
        <v>2002</v>
      </c>
      <c r="B21" s="9">
        <v>7</v>
      </c>
      <c r="C21" s="2">
        <v>3343</v>
      </c>
      <c r="D21" s="6">
        <v>3.9</v>
      </c>
      <c r="E21" s="2">
        <v>5014</v>
      </c>
    </row>
    <row r="22" spans="1:5" x14ac:dyDescent="0.15">
      <c r="A22" s="7">
        <v>2002</v>
      </c>
      <c r="B22" s="9">
        <v>8</v>
      </c>
      <c r="C22" s="2">
        <v>3462</v>
      </c>
      <c r="D22" s="6">
        <v>3.7</v>
      </c>
      <c r="E22" s="2">
        <v>4881</v>
      </c>
    </row>
    <row r="23" spans="1:5" x14ac:dyDescent="0.15">
      <c r="A23" s="7">
        <v>2002</v>
      </c>
      <c r="B23" s="9">
        <v>9</v>
      </c>
      <c r="C23" s="2">
        <v>3319</v>
      </c>
      <c r="D23" s="6">
        <v>3.7</v>
      </c>
      <c r="E23" s="2">
        <v>4870</v>
      </c>
    </row>
    <row r="24" spans="1:5" x14ac:dyDescent="0.15">
      <c r="A24" s="7">
        <v>2002</v>
      </c>
      <c r="B24" s="9">
        <v>10</v>
      </c>
      <c r="C24" s="2">
        <v>3502</v>
      </c>
      <c r="D24" s="6">
        <v>3.7</v>
      </c>
      <c r="E24" s="2">
        <v>4803</v>
      </c>
    </row>
    <row r="25" spans="1:5" x14ac:dyDescent="0.15">
      <c r="A25" s="7">
        <v>2002</v>
      </c>
      <c r="B25" s="9">
        <v>11</v>
      </c>
      <c r="C25" s="2">
        <v>3585</v>
      </c>
      <c r="D25" s="6">
        <v>3.7</v>
      </c>
      <c r="E25" s="2">
        <v>4941</v>
      </c>
    </row>
    <row r="26" spans="1:5" x14ac:dyDescent="0.15">
      <c r="A26" s="7">
        <v>2002</v>
      </c>
      <c r="B26" s="9">
        <v>12</v>
      </c>
      <c r="C26" s="2">
        <v>3074</v>
      </c>
      <c r="D26" s="6">
        <v>3.9</v>
      </c>
      <c r="E26" s="2">
        <v>4930</v>
      </c>
    </row>
    <row r="27" spans="1:5" x14ac:dyDescent="0.15">
      <c r="A27" s="7">
        <v>2003</v>
      </c>
      <c r="B27" s="9">
        <v>1</v>
      </c>
      <c r="C27" s="2">
        <v>3686</v>
      </c>
      <c r="D27" s="6">
        <v>3.7</v>
      </c>
      <c r="E27" s="2">
        <v>5008</v>
      </c>
    </row>
    <row r="28" spans="1:5" x14ac:dyDescent="0.15">
      <c r="A28" s="7">
        <v>2003</v>
      </c>
      <c r="B28" s="9">
        <v>2</v>
      </c>
      <c r="C28" s="2">
        <v>3402</v>
      </c>
      <c r="D28" s="6">
        <v>3.7</v>
      </c>
      <c r="E28" s="2">
        <v>4681</v>
      </c>
    </row>
    <row r="29" spans="1:5" x14ac:dyDescent="0.15">
      <c r="A29" s="7">
        <v>2003</v>
      </c>
      <c r="B29" s="9">
        <v>3</v>
      </c>
      <c r="C29" s="2">
        <v>3101</v>
      </c>
      <c r="D29" s="6">
        <v>3.6</v>
      </c>
      <c r="E29" s="2">
        <v>4444</v>
      </c>
    </row>
    <row r="30" spans="1:5" x14ac:dyDescent="0.15">
      <c r="A30" s="7">
        <v>2003</v>
      </c>
      <c r="B30" s="9">
        <v>4</v>
      </c>
      <c r="C30" s="2">
        <v>3182</v>
      </c>
      <c r="D30" s="6">
        <v>3.7</v>
      </c>
      <c r="E30" s="2">
        <v>4689</v>
      </c>
    </row>
    <row r="31" spans="1:5" x14ac:dyDescent="0.15">
      <c r="A31" s="7">
        <v>2003</v>
      </c>
      <c r="B31" s="9">
        <v>5</v>
      </c>
      <c r="C31" s="2">
        <v>3201</v>
      </c>
      <c r="D31" s="6">
        <v>3.6</v>
      </c>
      <c r="E31" s="2">
        <v>4618</v>
      </c>
    </row>
    <row r="32" spans="1:5" x14ac:dyDescent="0.15">
      <c r="A32" s="7">
        <v>2003</v>
      </c>
      <c r="B32" s="9">
        <v>6</v>
      </c>
      <c r="C32" s="2">
        <v>3356</v>
      </c>
      <c r="D32" s="6">
        <v>3.7</v>
      </c>
      <c r="E32" s="2">
        <v>4772</v>
      </c>
    </row>
    <row r="33" spans="1:5" x14ac:dyDescent="0.15">
      <c r="A33" s="7">
        <v>2003</v>
      </c>
      <c r="B33" s="9">
        <v>7</v>
      </c>
      <c r="C33" s="2">
        <v>3195</v>
      </c>
      <c r="D33" s="6">
        <v>3.6</v>
      </c>
      <c r="E33" s="2">
        <v>4721</v>
      </c>
    </row>
    <row r="34" spans="1:5" x14ac:dyDescent="0.15">
      <c r="A34" s="7">
        <v>2003</v>
      </c>
      <c r="B34" s="9">
        <v>8</v>
      </c>
      <c r="C34" s="2">
        <v>3239</v>
      </c>
      <c r="D34" s="6">
        <v>3.6</v>
      </c>
      <c r="E34" s="2">
        <v>4666</v>
      </c>
    </row>
    <row r="35" spans="1:5" x14ac:dyDescent="0.15">
      <c r="A35" s="7">
        <v>2003</v>
      </c>
      <c r="B35" s="9">
        <v>9</v>
      </c>
      <c r="C35" s="2">
        <v>3054</v>
      </c>
      <c r="D35" s="6">
        <v>3.6</v>
      </c>
      <c r="E35" s="2">
        <v>4870</v>
      </c>
    </row>
    <row r="36" spans="1:5" x14ac:dyDescent="0.15">
      <c r="A36" s="7">
        <v>2003</v>
      </c>
      <c r="B36" s="9">
        <v>10</v>
      </c>
      <c r="C36" s="2">
        <v>3196</v>
      </c>
      <c r="D36" s="6">
        <v>3.6</v>
      </c>
      <c r="E36" s="2">
        <v>4898</v>
      </c>
    </row>
    <row r="37" spans="1:5" x14ac:dyDescent="0.15">
      <c r="A37" s="7">
        <v>2003</v>
      </c>
      <c r="B37" s="9">
        <v>11</v>
      </c>
      <c r="C37" s="2">
        <v>3316</v>
      </c>
      <c r="D37" s="6">
        <v>3.6</v>
      </c>
      <c r="E37" s="2">
        <v>4726</v>
      </c>
    </row>
    <row r="38" spans="1:5" x14ac:dyDescent="0.15">
      <c r="A38" s="7">
        <v>2003</v>
      </c>
      <c r="B38" s="9">
        <v>12</v>
      </c>
      <c r="C38" s="2">
        <v>3334</v>
      </c>
      <c r="D38" s="6">
        <v>3.7</v>
      </c>
      <c r="E38" s="2">
        <v>4967</v>
      </c>
    </row>
    <row r="39" spans="1:5" x14ac:dyDescent="0.15">
      <c r="A39" s="7">
        <v>2004</v>
      </c>
      <c r="B39" s="9">
        <v>1</v>
      </c>
      <c r="C39" s="2">
        <v>3391</v>
      </c>
      <c r="D39" s="6">
        <v>3.6</v>
      </c>
      <c r="E39" s="2">
        <v>4839</v>
      </c>
    </row>
    <row r="40" spans="1:5" x14ac:dyDescent="0.15">
      <c r="A40" s="7">
        <v>2004</v>
      </c>
      <c r="B40" s="9">
        <v>2</v>
      </c>
      <c r="C40" s="2">
        <v>3437</v>
      </c>
      <c r="D40" s="6">
        <v>3.5</v>
      </c>
      <c r="E40" s="2">
        <v>4690</v>
      </c>
    </row>
    <row r="41" spans="1:5" x14ac:dyDescent="0.15">
      <c r="A41" s="7">
        <v>2004</v>
      </c>
      <c r="B41" s="9">
        <v>3</v>
      </c>
      <c r="C41" s="2">
        <v>3420</v>
      </c>
      <c r="D41" s="6">
        <v>3.7</v>
      </c>
      <c r="E41" s="2">
        <v>5170</v>
      </c>
    </row>
    <row r="42" spans="1:5" x14ac:dyDescent="0.15">
      <c r="A42" s="7">
        <v>2004</v>
      </c>
      <c r="B42" s="9">
        <v>4</v>
      </c>
      <c r="C42" s="2">
        <v>3466</v>
      </c>
      <c r="D42" s="6">
        <v>3.7</v>
      </c>
      <c r="E42" s="2">
        <v>5115</v>
      </c>
    </row>
    <row r="43" spans="1:5" x14ac:dyDescent="0.15">
      <c r="A43" s="7">
        <v>2004</v>
      </c>
      <c r="B43" s="9">
        <v>5</v>
      </c>
      <c r="C43" s="2">
        <v>3658</v>
      </c>
      <c r="D43" s="6">
        <v>3.6</v>
      </c>
      <c r="E43" s="2">
        <v>4951</v>
      </c>
    </row>
    <row r="44" spans="1:5" x14ac:dyDescent="0.15">
      <c r="A44" s="7">
        <v>2004</v>
      </c>
      <c r="B44" s="9">
        <v>6</v>
      </c>
      <c r="C44" s="2">
        <v>3384</v>
      </c>
      <c r="D44" s="6">
        <v>3.7</v>
      </c>
      <c r="E44" s="2">
        <v>4949</v>
      </c>
    </row>
    <row r="45" spans="1:5" x14ac:dyDescent="0.15">
      <c r="A45" s="7">
        <v>2004</v>
      </c>
      <c r="B45" s="9">
        <v>7</v>
      </c>
      <c r="C45" s="2">
        <v>3835</v>
      </c>
      <c r="D45" s="6">
        <v>3.7</v>
      </c>
      <c r="E45" s="2">
        <v>4858</v>
      </c>
    </row>
    <row r="46" spans="1:5" x14ac:dyDescent="0.15">
      <c r="A46" s="7">
        <v>2004</v>
      </c>
      <c r="B46" s="9">
        <v>8</v>
      </c>
      <c r="C46" s="2">
        <v>3578</v>
      </c>
      <c r="D46" s="6">
        <v>3.8</v>
      </c>
      <c r="E46" s="2">
        <v>5129</v>
      </c>
    </row>
    <row r="47" spans="1:5" x14ac:dyDescent="0.15">
      <c r="A47" s="7">
        <v>2004</v>
      </c>
      <c r="B47" s="9">
        <v>9</v>
      </c>
      <c r="C47" s="2">
        <v>3704</v>
      </c>
      <c r="D47" s="6">
        <v>3.6</v>
      </c>
      <c r="E47" s="2">
        <v>4984</v>
      </c>
    </row>
    <row r="48" spans="1:5" x14ac:dyDescent="0.15">
      <c r="A48" s="7">
        <v>2004</v>
      </c>
      <c r="B48" s="9">
        <v>10</v>
      </c>
      <c r="C48" s="2">
        <v>3779</v>
      </c>
      <c r="D48" s="6">
        <v>3.6</v>
      </c>
      <c r="E48" s="2">
        <v>5122</v>
      </c>
    </row>
    <row r="49" spans="1:5" x14ac:dyDescent="0.15">
      <c r="A49" s="7">
        <v>2004</v>
      </c>
      <c r="B49" s="9">
        <v>11</v>
      </c>
      <c r="C49" s="2">
        <v>3456</v>
      </c>
      <c r="D49" s="6">
        <v>3.9</v>
      </c>
      <c r="E49" s="2">
        <v>5204</v>
      </c>
    </row>
    <row r="50" spans="1:5" x14ac:dyDescent="0.15">
      <c r="A50" s="7">
        <v>2004</v>
      </c>
      <c r="B50" s="9">
        <v>12</v>
      </c>
      <c r="C50" s="2">
        <v>3846</v>
      </c>
      <c r="D50" s="6">
        <v>3.8</v>
      </c>
      <c r="E50" s="2">
        <v>5239</v>
      </c>
    </row>
    <row r="51" spans="1:5" x14ac:dyDescent="0.15">
      <c r="A51" s="7">
        <v>2005</v>
      </c>
      <c r="B51" s="9">
        <v>1</v>
      </c>
      <c r="C51" s="2">
        <v>3595</v>
      </c>
      <c r="D51" s="6">
        <v>3.8</v>
      </c>
      <c r="E51" s="2">
        <v>5187</v>
      </c>
    </row>
    <row r="52" spans="1:5" x14ac:dyDescent="0.15">
      <c r="A52" s="7">
        <v>2005</v>
      </c>
      <c r="B52" s="9">
        <v>2</v>
      </c>
      <c r="C52" s="2">
        <v>3842</v>
      </c>
      <c r="D52" s="6">
        <v>3.7</v>
      </c>
      <c r="E52" s="2">
        <v>5203</v>
      </c>
    </row>
    <row r="53" spans="1:5" x14ac:dyDescent="0.15">
      <c r="A53" s="7">
        <v>2005</v>
      </c>
      <c r="B53" s="9">
        <v>3</v>
      </c>
      <c r="C53" s="2">
        <v>3891</v>
      </c>
      <c r="D53" s="6">
        <v>3.9</v>
      </c>
      <c r="E53" s="2">
        <v>5207</v>
      </c>
    </row>
    <row r="54" spans="1:5" x14ac:dyDescent="0.15">
      <c r="A54" s="7">
        <v>2005</v>
      </c>
      <c r="B54" s="9">
        <v>4</v>
      </c>
      <c r="C54" s="2">
        <v>4115</v>
      </c>
      <c r="D54" s="6">
        <v>3.7</v>
      </c>
      <c r="E54" s="2">
        <v>5291</v>
      </c>
    </row>
    <row r="55" spans="1:5" x14ac:dyDescent="0.15">
      <c r="A55" s="7">
        <v>2005</v>
      </c>
      <c r="B55" s="9">
        <v>5</v>
      </c>
      <c r="C55" s="2">
        <v>3824</v>
      </c>
      <c r="D55" s="6">
        <v>3.8</v>
      </c>
      <c r="E55" s="2">
        <v>5271</v>
      </c>
    </row>
    <row r="56" spans="1:5" x14ac:dyDescent="0.15">
      <c r="A56" s="7">
        <v>2005</v>
      </c>
      <c r="B56" s="9">
        <v>6</v>
      </c>
      <c r="C56" s="2">
        <v>4018</v>
      </c>
      <c r="D56" s="6">
        <v>3.8</v>
      </c>
      <c r="E56" s="2">
        <v>5286</v>
      </c>
    </row>
    <row r="57" spans="1:5" x14ac:dyDescent="0.15">
      <c r="A57" s="7">
        <v>2005</v>
      </c>
      <c r="B57" s="9">
        <v>7</v>
      </c>
      <c r="C57" s="2">
        <v>4162</v>
      </c>
      <c r="D57" s="6">
        <v>3.7</v>
      </c>
      <c r="E57" s="2">
        <v>5301</v>
      </c>
    </row>
    <row r="58" spans="1:5" x14ac:dyDescent="0.15">
      <c r="A58" s="7">
        <v>2005</v>
      </c>
      <c r="B58" s="9">
        <v>8</v>
      </c>
      <c r="C58" s="2">
        <v>4085</v>
      </c>
      <c r="D58" s="6">
        <v>3.8</v>
      </c>
      <c r="E58" s="2">
        <v>5431</v>
      </c>
    </row>
    <row r="59" spans="1:5" x14ac:dyDescent="0.15">
      <c r="A59" s="7">
        <v>2005</v>
      </c>
      <c r="B59" s="9">
        <v>9</v>
      </c>
      <c r="C59" s="2">
        <v>4227</v>
      </c>
      <c r="D59" s="6">
        <v>3.9</v>
      </c>
      <c r="E59" s="2">
        <v>5429</v>
      </c>
    </row>
    <row r="60" spans="1:5" x14ac:dyDescent="0.15">
      <c r="A60" s="7">
        <v>2005</v>
      </c>
      <c r="B60" s="9">
        <v>10</v>
      </c>
      <c r="C60" s="2">
        <v>4230</v>
      </c>
      <c r="D60" s="6">
        <v>3.7</v>
      </c>
      <c r="E60" s="2">
        <v>5065</v>
      </c>
    </row>
    <row r="61" spans="1:5" x14ac:dyDescent="0.15">
      <c r="A61" s="7">
        <v>2005</v>
      </c>
      <c r="B61" s="9">
        <v>11</v>
      </c>
      <c r="C61" s="2">
        <v>4341</v>
      </c>
      <c r="D61" s="6">
        <v>3.6</v>
      </c>
      <c r="E61" s="2">
        <v>5227</v>
      </c>
    </row>
    <row r="62" spans="1:5" x14ac:dyDescent="0.15">
      <c r="A62" s="7">
        <v>2005</v>
      </c>
      <c r="B62" s="9">
        <v>12</v>
      </c>
      <c r="C62" s="2">
        <v>4249</v>
      </c>
      <c r="D62" s="6">
        <v>3.7</v>
      </c>
      <c r="E62" s="2">
        <v>5057</v>
      </c>
    </row>
    <row r="63" spans="1:5" x14ac:dyDescent="0.15">
      <c r="A63" s="7">
        <v>2006</v>
      </c>
      <c r="B63" s="9">
        <v>1</v>
      </c>
      <c r="C63" s="2">
        <v>4278</v>
      </c>
      <c r="D63" s="6">
        <v>3.6</v>
      </c>
      <c r="E63" s="2">
        <v>5218</v>
      </c>
    </row>
    <row r="64" spans="1:5" x14ac:dyDescent="0.15">
      <c r="A64" s="7">
        <v>2006</v>
      </c>
      <c r="B64" s="9">
        <v>2</v>
      </c>
      <c r="C64" s="2">
        <v>4308</v>
      </c>
      <c r="D64" s="6">
        <v>3.8</v>
      </c>
      <c r="E64" s="2">
        <v>5347</v>
      </c>
    </row>
    <row r="65" spans="1:5" x14ac:dyDescent="0.15">
      <c r="A65" s="7">
        <v>2006</v>
      </c>
      <c r="B65" s="9">
        <v>3</v>
      </c>
      <c r="C65" s="2">
        <v>4537</v>
      </c>
      <c r="D65" s="6">
        <v>3.7</v>
      </c>
      <c r="E65" s="2">
        <v>5294</v>
      </c>
    </row>
    <row r="66" spans="1:5" x14ac:dyDescent="0.15">
      <c r="A66" s="7">
        <v>2006</v>
      </c>
      <c r="B66" s="9">
        <v>4</v>
      </c>
      <c r="C66" s="2">
        <v>4495</v>
      </c>
      <c r="D66" s="6">
        <v>3.6</v>
      </c>
      <c r="E66" s="2">
        <v>5125</v>
      </c>
    </row>
    <row r="67" spans="1:5" x14ac:dyDescent="0.15">
      <c r="A67" s="7">
        <v>2006</v>
      </c>
      <c r="B67" s="9">
        <v>5</v>
      </c>
      <c r="C67" s="2">
        <v>4432</v>
      </c>
      <c r="D67" s="6">
        <v>4</v>
      </c>
      <c r="E67" s="2">
        <v>5470</v>
      </c>
    </row>
    <row r="68" spans="1:5" x14ac:dyDescent="0.15">
      <c r="A68" s="7">
        <v>2006</v>
      </c>
      <c r="B68" s="9">
        <v>6</v>
      </c>
      <c r="C68" s="2">
        <v>4331</v>
      </c>
      <c r="D68" s="6">
        <v>3.8</v>
      </c>
      <c r="E68" s="2">
        <v>5256</v>
      </c>
    </row>
    <row r="69" spans="1:5" x14ac:dyDescent="0.15">
      <c r="A69" s="7">
        <v>2006</v>
      </c>
      <c r="B69" s="9">
        <v>7</v>
      </c>
      <c r="C69" s="2">
        <v>4081</v>
      </c>
      <c r="D69" s="6">
        <v>3.8</v>
      </c>
      <c r="E69" s="2">
        <v>5357</v>
      </c>
    </row>
    <row r="70" spans="1:5" x14ac:dyDescent="0.15">
      <c r="A70" s="7">
        <v>2006</v>
      </c>
      <c r="B70" s="9">
        <v>8</v>
      </c>
      <c r="C70" s="2">
        <v>4411</v>
      </c>
      <c r="D70" s="6">
        <v>3.6</v>
      </c>
      <c r="E70" s="2">
        <v>5208</v>
      </c>
    </row>
    <row r="71" spans="1:5" x14ac:dyDescent="0.15">
      <c r="A71" s="7">
        <v>2006</v>
      </c>
      <c r="B71" s="9">
        <v>9</v>
      </c>
      <c r="C71" s="2">
        <v>4498</v>
      </c>
      <c r="D71" s="6">
        <v>3.7</v>
      </c>
      <c r="E71" s="2">
        <v>5213</v>
      </c>
    </row>
    <row r="72" spans="1:5" x14ac:dyDescent="0.15">
      <c r="A72" s="7">
        <v>2006</v>
      </c>
      <c r="B72" s="9">
        <v>10</v>
      </c>
      <c r="C72" s="2">
        <v>4454</v>
      </c>
      <c r="D72" s="6">
        <v>3.7</v>
      </c>
      <c r="E72" s="2">
        <v>5170</v>
      </c>
    </row>
    <row r="73" spans="1:5" x14ac:dyDescent="0.15">
      <c r="A73" s="7">
        <v>2006</v>
      </c>
      <c r="B73" s="9">
        <v>11</v>
      </c>
      <c r="C73" s="2">
        <v>4622</v>
      </c>
      <c r="D73" s="6">
        <v>3.9</v>
      </c>
      <c r="E73" s="2">
        <v>5469</v>
      </c>
    </row>
    <row r="74" spans="1:5" x14ac:dyDescent="0.15">
      <c r="A74" s="7">
        <v>2006</v>
      </c>
      <c r="B74" s="9">
        <v>12</v>
      </c>
      <c r="C74" s="2">
        <v>4552</v>
      </c>
      <c r="D74" s="6">
        <v>3.8</v>
      </c>
      <c r="E74" s="2">
        <v>5190</v>
      </c>
    </row>
    <row r="75" spans="1:5" x14ac:dyDescent="0.15">
      <c r="A75" s="7">
        <v>2007</v>
      </c>
      <c r="B75" s="9">
        <v>1</v>
      </c>
      <c r="C75" s="2">
        <v>4590</v>
      </c>
      <c r="D75" s="6">
        <v>3.6</v>
      </c>
      <c r="E75" s="2">
        <v>5195</v>
      </c>
    </row>
    <row r="76" spans="1:5" x14ac:dyDescent="0.15">
      <c r="A76" s="7">
        <v>2007</v>
      </c>
      <c r="B76" s="9">
        <v>2</v>
      </c>
      <c r="C76" s="2">
        <v>4481</v>
      </c>
      <c r="D76" s="6">
        <v>3.7</v>
      </c>
      <c r="E76" s="2">
        <v>5178</v>
      </c>
    </row>
    <row r="77" spans="1:5" x14ac:dyDescent="0.15">
      <c r="A77" s="7">
        <v>2007</v>
      </c>
      <c r="B77" s="9">
        <v>3</v>
      </c>
      <c r="C77" s="2">
        <v>4657</v>
      </c>
      <c r="D77" s="6">
        <v>3.7</v>
      </c>
      <c r="E77" s="2">
        <v>5287</v>
      </c>
    </row>
    <row r="78" spans="1:5" x14ac:dyDescent="0.15">
      <c r="A78" s="7">
        <v>2007</v>
      </c>
      <c r="B78" s="9">
        <v>4</v>
      </c>
      <c r="C78" s="2">
        <v>4534</v>
      </c>
      <c r="D78" s="6">
        <v>3.7</v>
      </c>
      <c r="E78" s="2">
        <v>5153</v>
      </c>
    </row>
    <row r="79" spans="1:5" x14ac:dyDescent="0.15">
      <c r="A79" s="7">
        <v>2007</v>
      </c>
      <c r="B79" s="9">
        <v>5</v>
      </c>
      <c r="C79" s="2">
        <v>4531</v>
      </c>
      <c r="D79" s="6">
        <v>3.7</v>
      </c>
      <c r="E79" s="2">
        <v>5217</v>
      </c>
    </row>
    <row r="80" spans="1:5" x14ac:dyDescent="0.15">
      <c r="A80" s="7">
        <v>2007</v>
      </c>
      <c r="B80" s="9">
        <v>6</v>
      </c>
      <c r="C80" s="2">
        <v>4639</v>
      </c>
      <c r="D80" s="6">
        <v>3.7</v>
      </c>
      <c r="E80" s="2">
        <v>5180</v>
      </c>
    </row>
    <row r="81" spans="1:5" x14ac:dyDescent="0.15">
      <c r="A81" s="7">
        <v>2007</v>
      </c>
      <c r="B81" s="9">
        <v>7</v>
      </c>
      <c r="C81" s="2">
        <v>4430</v>
      </c>
      <c r="D81" s="6">
        <v>3.7</v>
      </c>
      <c r="E81" s="2">
        <v>5106</v>
      </c>
    </row>
    <row r="82" spans="1:5" x14ac:dyDescent="0.15">
      <c r="A82" s="7">
        <v>2007</v>
      </c>
      <c r="B82" s="9">
        <v>8</v>
      </c>
      <c r="C82" s="2">
        <v>4508</v>
      </c>
      <c r="D82" s="6">
        <v>3.7</v>
      </c>
      <c r="E82" s="2">
        <v>5131</v>
      </c>
    </row>
    <row r="83" spans="1:5" x14ac:dyDescent="0.15">
      <c r="A83" s="7">
        <v>2007</v>
      </c>
      <c r="B83" s="9">
        <v>9</v>
      </c>
      <c r="C83" s="2">
        <v>4481</v>
      </c>
      <c r="D83" s="6">
        <v>3.6</v>
      </c>
      <c r="E83" s="2">
        <v>5136</v>
      </c>
    </row>
    <row r="84" spans="1:5" x14ac:dyDescent="0.15">
      <c r="A84" s="7">
        <v>2007</v>
      </c>
      <c r="B84" s="9">
        <v>10</v>
      </c>
      <c r="C84" s="2">
        <v>4278</v>
      </c>
      <c r="D84" s="6">
        <v>3.7</v>
      </c>
      <c r="E84" s="2">
        <v>5203</v>
      </c>
    </row>
    <row r="85" spans="1:5" x14ac:dyDescent="0.15">
      <c r="A85" s="7">
        <v>2007</v>
      </c>
      <c r="B85" s="9">
        <v>11</v>
      </c>
      <c r="C85" s="2">
        <v>4278</v>
      </c>
      <c r="D85" s="6">
        <v>3.7</v>
      </c>
      <c r="E85" s="2">
        <v>5177</v>
      </c>
    </row>
    <row r="86" spans="1:5" x14ac:dyDescent="0.15">
      <c r="A86" s="7">
        <v>2007</v>
      </c>
      <c r="B86" s="9">
        <v>12</v>
      </c>
      <c r="C86" s="2">
        <v>4323</v>
      </c>
      <c r="D86" s="6">
        <v>3.6</v>
      </c>
      <c r="E86" s="2">
        <v>5035</v>
      </c>
    </row>
    <row r="87" spans="1:5" x14ac:dyDescent="0.15">
      <c r="A87" s="7">
        <v>2008</v>
      </c>
      <c r="B87" s="9">
        <v>1</v>
      </c>
      <c r="C87" s="2">
        <v>4223</v>
      </c>
      <c r="D87" s="6">
        <v>3.6</v>
      </c>
      <c r="E87" s="2">
        <v>4868</v>
      </c>
    </row>
    <row r="88" spans="1:5" x14ac:dyDescent="0.15">
      <c r="A88" s="7">
        <v>2008</v>
      </c>
      <c r="B88" s="9">
        <v>2</v>
      </c>
      <c r="C88" s="2">
        <v>4039</v>
      </c>
      <c r="D88" s="6">
        <v>3.6</v>
      </c>
      <c r="E88" s="2">
        <v>4863</v>
      </c>
    </row>
    <row r="89" spans="1:5" x14ac:dyDescent="0.15">
      <c r="A89" s="7">
        <v>2008</v>
      </c>
      <c r="B89" s="9">
        <v>3</v>
      </c>
      <c r="C89" s="2">
        <v>4012</v>
      </c>
      <c r="D89" s="6">
        <v>3.5</v>
      </c>
      <c r="E89" s="2">
        <v>4759</v>
      </c>
    </row>
    <row r="90" spans="1:5" x14ac:dyDescent="0.15">
      <c r="A90" s="7">
        <v>2008</v>
      </c>
      <c r="B90" s="9">
        <v>4</v>
      </c>
      <c r="C90" s="2">
        <v>3850</v>
      </c>
      <c r="D90" s="6">
        <v>3.7</v>
      </c>
      <c r="E90" s="2">
        <v>4857</v>
      </c>
    </row>
    <row r="91" spans="1:5" x14ac:dyDescent="0.15">
      <c r="A91" s="7">
        <v>2008</v>
      </c>
      <c r="B91" s="9">
        <v>5</v>
      </c>
      <c r="C91" s="2">
        <v>4000</v>
      </c>
      <c r="D91" s="6">
        <v>3.4</v>
      </c>
      <c r="E91" s="2">
        <v>4604</v>
      </c>
    </row>
    <row r="92" spans="1:5" x14ac:dyDescent="0.15">
      <c r="A92" s="7">
        <v>2008</v>
      </c>
      <c r="B92" s="9">
        <v>6</v>
      </c>
      <c r="C92" s="2">
        <v>3670</v>
      </c>
      <c r="D92" s="6">
        <v>3.6</v>
      </c>
      <c r="E92" s="2">
        <v>4782</v>
      </c>
    </row>
    <row r="93" spans="1:5" x14ac:dyDescent="0.15">
      <c r="A93" s="7">
        <v>2008</v>
      </c>
      <c r="B93" s="9">
        <v>7</v>
      </c>
      <c r="C93" s="2">
        <v>3762</v>
      </c>
      <c r="D93" s="6">
        <v>3.4</v>
      </c>
      <c r="E93" s="2">
        <v>4467</v>
      </c>
    </row>
    <row r="94" spans="1:5" x14ac:dyDescent="0.15">
      <c r="A94" s="7">
        <v>2008</v>
      </c>
      <c r="B94" s="9">
        <v>8</v>
      </c>
      <c r="C94" s="2">
        <v>3584</v>
      </c>
      <c r="D94" s="6">
        <v>3.5</v>
      </c>
      <c r="E94" s="2">
        <v>4580</v>
      </c>
    </row>
    <row r="95" spans="1:5" x14ac:dyDescent="0.15">
      <c r="A95" s="7">
        <v>2008</v>
      </c>
      <c r="B95" s="9">
        <v>9</v>
      </c>
      <c r="C95" s="2">
        <v>3210</v>
      </c>
      <c r="D95" s="6">
        <v>3.5</v>
      </c>
      <c r="E95" s="2">
        <v>4297</v>
      </c>
    </row>
    <row r="96" spans="1:5" x14ac:dyDescent="0.15">
      <c r="A96" s="7">
        <v>2008</v>
      </c>
      <c r="B96" s="9">
        <v>10</v>
      </c>
      <c r="C96" s="2">
        <v>3273</v>
      </c>
      <c r="D96" s="6">
        <v>3.6</v>
      </c>
      <c r="E96" s="2">
        <v>4454</v>
      </c>
    </row>
    <row r="97" spans="1:5" x14ac:dyDescent="0.15">
      <c r="A97" s="7">
        <v>2008</v>
      </c>
      <c r="B97" s="9">
        <v>11</v>
      </c>
      <c r="C97" s="2">
        <v>3059</v>
      </c>
      <c r="D97" s="6">
        <v>3.4</v>
      </c>
      <c r="E97" s="2">
        <v>3899</v>
      </c>
    </row>
    <row r="98" spans="1:5" x14ac:dyDescent="0.15">
      <c r="A98" s="7">
        <v>2008</v>
      </c>
      <c r="B98" s="9">
        <v>12</v>
      </c>
      <c r="C98" s="2">
        <v>3049</v>
      </c>
      <c r="D98" s="6">
        <v>3.6</v>
      </c>
      <c r="E98" s="2">
        <v>4271</v>
      </c>
    </row>
    <row r="99" spans="1:5" x14ac:dyDescent="0.15">
      <c r="A99" s="7">
        <v>2009</v>
      </c>
      <c r="B99" s="9">
        <v>1</v>
      </c>
      <c r="C99" s="2">
        <v>2763</v>
      </c>
      <c r="D99" s="6">
        <v>3.6</v>
      </c>
      <c r="E99" s="2">
        <v>4111</v>
      </c>
    </row>
    <row r="100" spans="1:5" x14ac:dyDescent="0.15">
      <c r="A100" s="7">
        <v>2009</v>
      </c>
      <c r="B100" s="9">
        <v>2</v>
      </c>
      <c r="C100" s="2">
        <v>2794</v>
      </c>
      <c r="D100" s="6">
        <v>3.5</v>
      </c>
      <c r="E100" s="2">
        <v>4004</v>
      </c>
    </row>
    <row r="101" spans="1:5" x14ac:dyDescent="0.15">
      <c r="A101" s="7">
        <v>2009</v>
      </c>
      <c r="B101" s="9">
        <v>3</v>
      </c>
      <c r="C101" s="2">
        <v>2493</v>
      </c>
      <c r="D101" s="6">
        <v>3.4</v>
      </c>
      <c r="E101" s="2">
        <v>3697</v>
      </c>
    </row>
    <row r="102" spans="1:5" x14ac:dyDescent="0.15">
      <c r="A102" s="7">
        <v>2009</v>
      </c>
      <c r="B102" s="9">
        <v>4</v>
      </c>
      <c r="C102" s="2">
        <v>2271</v>
      </c>
      <c r="D102" s="6">
        <v>3.5</v>
      </c>
      <c r="E102" s="2">
        <v>3870</v>
      </c>
    </row>
    <row r="103" spans="1:5" x14ac:dyDescent="0.15">
      <c r="A103" s="7">
        <v>2009</v>
      </c>
      <c r="B103" s="9">
        <v>5</v>
      </c>
      <c r="C103" s="2">
        <v>2413</v>
      </c>
      <c r="D103" s="6">
        <v>3.1</v>
      </c>
      <c r="E103" s="2">
        <v>3736</v>
      </c>
    </row>
    <row r="104" spans="1:5" x14ac:dyDescent="0.15">
      <c r="A104" s="7">
        <v>2009</v>
      </c>
      <c r="B104" s="9">
        <v>6</v>
      </c>
      <c r="C104" s="2">
        <v>2388</v>
      </c>
      <c r="D104" s="6">
        <v>3.2</v>
      </c>
      <c r="E104" s="2">
        <v>3649</v>
      </c>
    </row>
    <row r="105" spans="1:5" x14ac:dyDescent="0.15">
      <c r="A105" s="7">
        <v>2009</v>
      </c>
      <c r="B105" s="9">
        <v>7</v>
      </c>
      <c r="C105" s="2">
        <v>2146</v>
      </c>
      <c r="D105" s="6">
        <v>3.2</v>
      </c>
      <c r="E105" s="2">
        <v>3807</v>
      </c>
    </row>
    <row r="106" spans="1:5" x14ac:dyDescent="0.15">
      <c r="A106" s="7">
        <v>2009</v>
      </c>
      <c r="B106" s="9">
        <v>8</v>
      </c>
      <c r="C106" s="2">
        <v>2294</v>
      </c>
      <c r="D106" s="6">
        <v>3.1</v>
      </c>
      <c r="E106" s="2">
        <v>3734</v>
      </c>
    </row>
    <row r="107" spans="1:5" x14ac:dyDescent="0.15">
      <c r="A107" s="7">
        <v>2009</v>
      </c>
      <c r="B107" s="9">
        <v>9</v>
      </c>
      <c r="C107" s="2">
        <v>2434</v>
      </c>
      <c r="D107" s="6">
        <v>3.1</v>
      </c>
      <c r="E107" s="2">
        <v>3846</v>
      </c>
    </row>
    <row r="108" spans="1:5" x14ac:dyDescent="0.15">
      <c r="A108" s="7">
        <v>2009</v>
      </c>
      <c r="B108" s="9">
        <v>10</v>
      </c>
      <c r="C108" s="2">
        <v>2376</v>
      </c>
      <c r="D108" s="6">
        <v>3</v>
      </c>
      <c r="E108" s="2">
        <v>3746</v>
      </c>
    </row>
    <row r="109" spans="1:5" x14ac:dyDescent="0.15">
      <c r="A109" s="7">
        <v>2009</v>
      </c>
      <c r="B109" s="9">
        <v>11</v>
      </c>
      <c r="C109" s="2">
        <v>2419</v>
      </c>
      <c r="D109" s="6">
        <v>3</v>
      </c>
      <c r="E109" s="2">
        <v>3966</v>
      </c>
    </row>
    <row r="110" spans="1:5" x14ac:dyDescent="0.15">
      <c r="A110" s="7">
        <v>2009</v>
      </c>
      <c r="B110" s="9">
        <v>12</v>
      </c>
      <c r="C110" s="2">
        <v>2490</v>
      </c>
      <c r="D110" s="6">
        <v>3.1</v>
      </c>
      <c r="E110" s="2">
        <v>3819</v>
      </c>
    </row>
    <row r="111" spans="1:5" x14ac:dyDescent="0.15">
      <c r="A111" s="7">
        <v>2010</v>
      </c>
      <c r="B111" s="9">
        <v>1</v>
      </c>
      <c r="C111" s="2">
        <v>2706</v>
      </c>
      <c r="D111" s="6">
        <v>3</v>
      </c>
      <c r="E111" s="2">
        <v>3903</v>
      </c>
    </row>
    <row r="112" spans="1:5" x14ac:dyDescent="0.15">
      <c r="A112" s="7">
        <v>2010</v>
      </c>
      <c r="B112" s="9">
        <v>2</v>
      </c>
      <c r="C112" s="2">
        <v>2561</v>
      </c>
      <c r="D112" s="6">
        <v>3</v>
      </c>
      <c r="E112" s="2">
        <v>3778</v>
      </c>
    </row>
    <row r="113" spans="1:5" x14ac:dyDescent="0.15">
      <c r="A113" s="7">
        <v>2010</v>
      </c>
      <c r="B113" s="9">
        <v>3</v>
      </c>
      <c r="C113" s="2">
        <v>2652</v>
      </c>
      <c r="D113" s="6">
        <v>3.1</v>
      </c>
      <c r="E113" s="2">
        <v>4189</v>
      </c>
    </row>
    <row r="114" spans="1:5" x14ac:dyDescent="0.15">
      <c r="A114" s="7">
        <v>2010</v>
      </c>
      <c r="B114" s="9">
        <v>4</v>
      </c>
      <c r="C114" s="2">
        <v>3097</v>
      </c>
      <c r="D114" s="6">
        <v>3</v>
      </c>
      <c r="E114" s="2">
        <v>4087</v>
      </c>
    </row>
    <row r="115" spans="1:5" x14ac:dyDescent="0.15">
      <c r="A115" s="7">
        <v>2010</v>
      </c>
      <c r="B115" s="9">
        <v>5</v>
      </c>
      <c r="C115" s="2">
        <v>2900</v>
      </c>
      <c r="D115" s="6">
        <v>3</v>
      </c>
      <c r="E115" s="2">
        <v>4368</v>
      </c>
    </row>
    <row r="116" spans="1:5" x14ac:dyDescent="0.15">
      <c r="A116" s="7">
        <v>2010</v>
      </c>
      <c r="B116" s="9">
        <v>6</v>
      </c>
      <c r="C116" s="2">
        <v>2728</v>
      </c>
      <c r="D116" s="6">
        <v>3.2</v>
      </c>
      <c r="E116" s="2">
        <v>4074</v>
      </c>
    </row>
    <row r="117" spans="1:5" x14ac:dyDescent="0.15">
      <c r="A117" s="7">
        <v>2010</v>
      </c>
      <c r="B117" s="9">
        <v>7</v>
      </c>
      <c r="C117" s="2">
        <v>2929</v>
      </c>
      <c r="D117" s="6">
        <v>3.3</v>
      </c>
      <c r="E117" s="2">
        <v>4121</v>
      </c>
    </row>
    <row r="118" spans="1:5" x14ac:dyDescent="0.15">
      <c r="A118" s="7">
        <v>2010</v>
      </c>
      <c r="B118" s="9">
        <v>8</v>
      </c>
      <c r="C118" s="2">
        <v>2869</v>
      </c>
      <c r="D118" s="6">
        <v>3.1</v>
      </c>
      <c r="E118" s="2">
        <v>3914</v>
      </c>
    </row>
    <row r="119" spans="1:5" x14ac:dyDescent="0.15">
      <c r="A119" s="7">
        <v>2010</v>
      </c>
      <c r="B119" s="9">
        <v>9</v>
      </c>
      <c r="C119" s="2">
        <v>2782</v>
      </c>
      <c r="D119" s="6">
        <v>3.1</v>
      </c>
      <c r="E119" s="2">
        <v>3995</v>
      </c>
    </row>
    <row r="120" spans="1:5" x14ac:dyDescent="0.15">
      <c r="A120" s="7">
        <v>2010</v>
      </c>
      <c r="B120" s="9">
        <v>10</v>
      </c>
      <c r="C120" s="2">
        <v>3026</v>
      </c>
      <c r="D120" s="6">
        <v>2.9</v>
      </c>
      <c r="E120" s="2">
        <v>4050</v>
      </c>
    </row>
    <row r="121" spans="1:5" x14ac:dyDescent="0.15">
      <c r="A121" s="7">
        <v>2010</v>
      </c>
      <c r="B121" s="9">
        <v>11</v>
      </c>
      <c r="C121" s="2">
        <v>3072</v>
      </c>
      <c r="D121" s="6">
        <v>3</v>
      </c>
      <c r="E121" s="2">
        <v>4110</v>
      </c>
    </row>
    <row r="122" spans="1:5" x14ac:dyDescent="0.15">
      <c r="A122" s="7">
        <v>2010</v>
      </c>
      <c r="B122" s="9">
        <v>12</v>
      </c>
      <c r="C122" s="2">
        <v>2909</v>
      </c>
      <c r="D122" s="6">
        <v>3.1</v>
      </c>
      <c r="E122" s="2">
        <v>4180</v>
      </c>
    </row>
    <row r="123" spans="1:5" x14ac:dyDescent="0.15">
      <c r="A123" s="7">
        <v>2011</v>
      </c>
      <c r="B123" s="9">
        <v>1</v>
      </c>
      <c r="C123" s="2">
        <v>2917</v>
      </c>
      <c r="D123" s="6">
        <v>2.9</v>
      </c>
      <c r="E123" s="2">
        <v>3904</v>
      </c>
    </row>
    <row r="124" spans="1:5" x14ac:dyDescent="0.15">
      <c r="A124" s="7">
        <v>2011</v>
      </c>
      <c r="B124" s="9">
        <v>2</v>
      </c>
      <c r="C124" s="2">
        <v>3065</v>
      </c>
      <c r="D124" s="6">
        <v>2.9</v>
      </c>
      <c r="E124" s="2">
        <v>4035</v>
      </c>
    </row>
    <row r="125" spans="1:5" x14ac:dyDescent="0.15">
      <c r="A125" s="7">
        <v>2011</v>
      </c>
      <c r="B125" s="9">
        <v>3</v>
      </c>
      <c r="C125" s="2">
        <v>3132</v>
      </c>
      <c r="D125" s="6">
        <v>3.1</v>
      </c>
      <c r="E125" s="2">
        <v>4266</v>
      </c>
    </row>
    <row r="126" spans="1:5" x14ac:dyDescent="0.15">
      <c r="A126" s="7">
        <v>2011</v>
      </c>
      <c r="B126" s="9">
        <v>4</v>
      </c>
      <c r="C126" s="2">
        <v>3099</v>
      </c>
      <c r="D126" s="6">
        <v>3</v>
      </c>
      <c r="E126" s="2">
        <v>4219</v>
      </c>
    </row>
    <row r="127" spans="1:5" x14ac:dyDescent="0.15">
      <c r="A127" s="7">
        <v>2011</v>
      </c>
      <c r="B127" s="9">
        <v>5</v>
      </c>
      <c r="C127" s="2">
        <v>3032</v>
      </c>
      <c r="D127" s="6">
        <v>3</v>
      </c>
      <c r="E127" s="2">
        <v>4125</v>
      </c>
    </row>
    <row r="128" spans="1:5" x14ac:dyDescent="0.15">
      <c r="A128" s="7">
        <v>2011</v>
      </c>
      <c r="B128" s="9">
        <v>6</v>
      </c>
      <c r="C128" s="2">
        <v>3194</v>
      </c>
      <c r="D128" s="6">
        <v>3.1</v>
      </c>
      <c r="E128" s="2">
        <v>4297</v>
      </c>
    </row>
    <row r="129" spans="1:5" x14ac:dyDescent="0.15">
      <c r="A129" s="7">
        <v>2011</v>
      </c>
      <c r="B129" s="9">
        <v>7</v>
      </c>
      <c r="C129" s="2">
        <v>3417</v>
      </c>
      <c r="D129" s="6">
        <v>3.1</v>
      </c>
      <c r="E129" s="2">
        <v>4180</v>
      </c>
    </row>
    <row r="130" spans="1:5" x14ac:dyDescent="0.15">
      <c r="A130" s="7">
        <v>2011</v>
      </c>
      <c r="B130" s="9">
        <v>8</v>
      </c>
      <c r="C130" s="2">
        <v>3138</v>
      </c>
      <c r="D130" s="6">
        <v>3.1</v>
      </c>
      <c r="E130" s="2">
        <v>4193</v>
      </c>
    </row>
    <row r="131" spans="1:5" x14ac:dyDescent="0.15">
      <c r="A131" s="7">
        <v>2011</v>
      </c>
      <c r="B131" s="9">
        <v>9</v>
      </c>
      <c r="C131" s="2">
        <v>3557</v>
      </c>
      <c r="D131" s="6">
        <v>3.1</v>
      </c>
      <c r="E131" s="2">
        <v>4326</v>
      </c>
    </row>
    <row r="132" spans="1:5" x14ac:dyDescent="0.15">
      <c r="A132" s="7">
        <v>2011</v>
      </c>
      <c r="B132" s="9">
        <v>10</v>
      </c>
      <c r="C132" s="2">
        <v>3422</v>
      </c>
      <c r="D132" s="6">
        <v>3.1</v>
      </c>
      <c r="E132" s="2">
        <v>4217</v>
      </c>
    </row>
    <row r="133" spans="1:5" x14ac:dyDescent="0.15">
      <c r="A133" s="7">
        <v>2011</v>
      </c>
      <c r="B133" s="9">
        <v>11</v>
      </c>
      <c r="C133" s="2">
        <v>3215</v>
      </c>
      <c r="D133" s="6">
        <v>3.1</v>
      </c>
      <c r="E133" s="2">
        <v>4235</v>
      </c>
    </row>
    <row r="134" spans="1:5" x14ac:dyDescent="0.15">
      <c r="A134" s="7">
        <v>2011</v>
      </c>
      <c r="B134" s="9">
        <v>12</v>
      </c>
      <c r="C134" s="2">
        <v>3527</v>
      </c>
      <c r="D134" s="6">
        <v>3</v>
      </c>
      <c r="E134" s="2">
        <v>4254</v>
      </c>
    </row>
    <row r="135" spans="1:5" x14ac:dyDescent="0.15">
      <c r="A135" s="7">
        <v>2012</v>
      </c>
      <c r="B135" s="9">
        <v>1</v>
      </c>
      <c r="C135" s="2">
        <v>3653</v>
      </c>
      <c r="D135" s="6">
        <v>3</v>
      </c>
      <c r="E135" s="2">
        <v>4296</v>
      </c>
    </row>
    <row r="136" spans="1:5" x14ac:dyDescent="0.15">
      <c r="A136" s="7">
        <v>2012</v>
      </c>
      <c r="B136" s="9">
        <v>2</v>
      </c>
      <c r="C136" s="2">
        <v>3517</v>
      </c>
      <c r="D136" s="6">
        <v>3.1</v>
      </c>
      <c r="E136" s="2">
        <v>4451</v>
      </c>
    </row>
    <row r="137" spans="1:5" x14ac:dyDescent="0.15">
      <c r="A137" s="7">
        <v>2012</v>
      </c>
      <c r="B137" s="9">
        <v>3</v>
      </c>
      <c r="C137" s="2">
        <v>3837</v>
      </c>
      <c r="D137" s="6">
        <v>3.2</v>
      </c>
      <c r="E137" s="2">
        <v>4472</v>
      </c>
    </row>
    <row r="138" spans="1:5" x14ac:dyDescent="0.15">
      <c r="A138" s="7">
        <v>2012</v>
      </c>
      <c r="B138" s="9">
        <v>4</v>
      </c>
      <c r="C138" s="2">
        <v>3627</v>
      </c>
      <c r="D138" s="6">
        <v>3.2</v>
      </c>
      <c r="E138" s="2">
        <v>4305</v>
      </c>
    </row>
    <row r="139" spans="1:5" x14ac:dyDescent="0.15">
      <c r="A139" s="7">
        <v>2012</v>
      </c>
      <c r="B139" s="9">
        <v>5</v>
      </c>
      <c r="C139" s="2">
        <v>3696</v>
      </c>
      <c r="D139" s="6">
        <v>3.2</v>
      </c>
      <c r="E139" s="2">
        <v>4440</v>
      </c>
    </row>
    <row r="140" spans="1:5" x14ac:dyDescent="0.15">
      <c r="A140" s="7">
        <v>2012</v>
      </c>
      <c r="B140" s="9">
        <v>6</v>
      </c>
      <c r="C140" s="2">
        <v>3785</v>
      </c>
      <c r="D140" s="6">
        <v>3.2</v>
      </c>
      <c r="E140" s="2">
        <v>4338</v>
      </c>
    </row>
    <row r="141" spans="1:5" x14ac:dyDescent="0.15">
      <c r="A141" s="7">
        <v>2012</v>
      </c>
      <c r="B141" s="9">
        <v>7</v>
      </c>
      <c r="C141" s="2">
        <v>3587</v>
      </c>
      <c r="D141" s="6">
        <v>3.1</v>
      </c>
      <c r="E141" s="2">
        <v>4285</v>
      </c>
    </row>
    <row r="142" spans="1:5" x14ac:dyDescent="0.15">
      <c r="A142" s="7">
        <v>2012</v>
      </c>
      <c r="B142" s="9">
        <v>8</v>
      </c>
      <c r="C142" s="2">
        <v>3637</v>
      </c>
      <c r="D142" s="6">
        <v>3.2</v>
      </c>
      <c r="E142" s="2">
        <v>4460</v>
      </c>
    </row>
    <row r="143" spans="1:5" x14ac:dyDescent="0.15">
      <c r="A143" s="7">
        <v>2012</v>
      </c>
      <c r="B143" s="9">
        <v>9</v>
      </c>
      <c r="C143" s="2">
        <v>3614</v>
      </c>
      <c r="D143" s="6">
        <v>3</v>
      </c>
      <c r="E143" s="2">
        <v>4220</v>
      </c>
    </row>
    <row r="144" spans="1:5" x14ac:dyDescent="0.15">
      <c r="A144" s="7">
        <v>2012</v>
      </c>
      <c r="B144" s="9">
        <v>10</v>
      </c>
      <c r="C144" s="2">
        <v>3729</v>
      </c>
      <c r="D144" s="6">
        <v>3.1</v>
      </c>
      <c r="E144" s="2">
        <v>4322</v>
      </c>
    </row>
    <row r="145" spans="1:5" x14ac:dyDescent="0.15">
      <c r="A145" s="7">
        <v>2012</v>
      </c>
      <c r="B145" s="9">
        <v>11</v>
      </c>
      <c r="C145" s="2">
        <v>3741</v>
      </c>
      <c r="D145" s="6">
        <v>3.1</v>
      </c>
      <c r="E145" s="2">
        <v>4417</v>
      </c>
    </row>
    <row r="146" spans="1:5" x14ac:dyDescent="0.15">
      <c r="A146" s="7">
        <v>2012</v>
      </c>
      <c r="B146" s="9">
        <v>12</v>
      </c>
      <c r="C146" s="2">
        <v>3640</v>
      </c>
      <c r="D146" s="6">
        <v>3</v>
      </c>
      <c r="E146" s="2">
        <v>4361</v>
      </c>
    </row>
    <row r="147" spans="1:5" x14ac:dyDescent="0.15">
      <c r="A147" s="7">
        <v>2013</v>
      </c>
      <c r="B147" s="9">
        <v>1</v>
      </c>
      <c r="C147" s="2">
        <v>3770</v>
      </c>
      <c r="D147" s="6">
        <v>3.2</v>
      </c>
      <c r="E147" s="2">
        <v>4411</v>
      </c>
    </row>
    <row r="148" spans="1:5" x14ac:dyDescent="0.15">
      <c r="A148" s="7">
        <v>2013</v>
      </c>
      <c r="B148" s="9">
        <v>2</v>
      </c>
      <c r="C148" s="2">
        <v>4023</v>
      </c>
      <c r="D148" s="6">
        <v>3.1</v>
      </c>
      <c r="E148" s="2">
        <v>4574</v>
      </c>
    </row>
    <row r="149" spans="1:5" x14ac:dyDescent="0.15">
      <c r="A149" s="7">
        <v>2013</v>
      </c>
      <c r="B149" s="9">
        <v>3</v>
      </c>
      <c r="C149" s="2">
        <v>3891</v>
      </c>
      <c r="D149" s="6">
        <v>3.1</v>
      </c>
      <c r="E149" s="2">
        <v>4289</v>
      </c>
    </row>
    <row r="150" spans="1:5" x14ac:dyDescent="0.15">
      <c r="A150" s="7">
        <v>2013</v>
      </c>
      <c r="B150" s="9">
        <v>4</v>
      </c>
      <c r="C150" s="2">
        <v>3840</v>
      </c>
      <c r="D150" s="6">
        <v>3.2</v>
      </c>
      <c r="E150" s="2">
        <v>4490</v>
      </c>
    </row>
    <row r="151" spans="1:5" x14ac:dyDescent="0.15">
      <c r="A151" s="7">
        <v>2013</v>
      </c>
      <c r="B151" s="9">
        <v>5</v>
      </c>
      <c r="C151" s="2">
        <v>3829</v>
      </c>
      <c r="D151" s="6">
        <v>3.2</v>
      </c>
      <c r="E151" s="2">
        <v>4554</v>
      </c>
    </row>
    <row r="152" spans="1:5" x14ac:dyDescent="0.15">
      <c r="A152" s="7">
        <v>2013</v>
      </c>
      <c r="B152" s="9">
        <v>6</v>
      </c>
      <c r="C152" s="2">
        <v>3864</v>
      </c>
      <c r="D152" s="6">
        <v>3.1</v>
      </c>
      <c r="E152" s="2">
        <v>4410</v>
      </c>
    </row>
    <row r="153" spans="1:5" x14ac:dyDescent="0.15">
      <c r="A153" s="7">
        <v>2013</v>
      </c>
      <c r="B153" s="9">
        <v>7</v>
      </c>
      <c r="C153" s="2">
        <v>3829</v>
      </c>
      <c r="D153" s="6">
        <v>3.1</v>
      </c>
      <c r="E153" s="2">
        <v>4493</v>
      </c>
    </row>
    <row r="154" spans="1:5" x14ac:dyDescent="0.15">
      <c r="A154" s="7">
        <v>2013</v>
      </c>
      <c r="B154" s="9">
        <v>8</v>
      </c>
      <c r="C154" s="2">
        <v>3893</v>
      </c>
      <c r="D154" s="6">
        <v>3.2</v>
      </c>
      <c r="E154" s="2">
        <v>4647</v>
      </c>
    </row>
    <row r="155" spans="1:5" x14ac:dyDescent="0.15">
      <c r="A155" s="7">
        <v>2013</v>
      </c>
      <c r="B155" s="9">
        <v>9</v>
      </c>
      <c r="C155" s="2">
        <v>3955</v>
      </c>
      <c r="D155" s="6">
        <v>3.3</v>
      </c>
      <c r="E155" s="2">
        <v>4651</v>
      </c>
    </row>
    <row r="156" spans="1:5" x14ac:dyDescent="0.15">
      <c r="A156" s="7">
        <v>2013</v>
      </c>
      <c r="B156" s="9">
        <v>10</v>
      </c>
      <c r="C156" s="2">
        <v>4076</v>
      </c>
      <c r="D156" s="6">
        <v>3.1</v>
      </c>
      <c r="E156" s="2">
        <v>4458</v>
      </c>
    </row>
    <row r="157" spans="1:5" x14ac:dyDescent="0.15">
      <c r="A157" s="7">
        <v>2013</v>
      </c>
      <c r="B157" s="9">
        <v>11</v>
      </c>
      <c r="C157" s="2">
        <v>4073</v>
      </c>
      <c r="D157" s="6">
        <v>3.1</v>
      </c>
      <c r="E157" s="2">
        <v>4616</v>
      </c>
    </row>
    <row r="158" spans="1:5" x14ac:dyDescent="0.15">
      <c r="A158" s="7">
        <v>2013</v>
      </c>
      <c r="B158" s="9">
        <v>12</v>
      </c>
      <c r="C158" s="2">
        <v>3977</v>
      </c>
      <c r="D158" s="6">
        <v>3.2</v>
      </c>
      <c r="E158" s="2">
        <v>4545</v>
      </c>
    </row>
    <row r="159" spans="1:5" x14ac:dyDescent="0.15">
      <c r="A159" s="10">
        <v>2014</v>
      </c>
      <c r="B159" s="9">
        <v>1</v>
      </c>
      <c r="C159" s="2">
        <v>3906</v>
      </c>
      <c r="D159" s="6">
        <v>3.2</v>
      </c>
      <c r="E159" s="2">
        <v>4600</v>
      </c>
    </row>
    <row r="160" spans="1:5" x14ac:dyDescent="0.15">
      <c r="A160" s="10">
        <v>2014</v>
      </c>
      <c r="B160" s="9">
        <v>2</v>
      </c>
      <c r="C160" s="2">
        <v>4160</v>
      </c>
      <c r="D160" s="6">
        <v>3.3</v>
      </c>
      <c r="E160" s="2">
        <v>4698</v>
      </c>
    </row>
    <row r="161" spans="1:5" x14ac:dyDescent="0.15">
      <c r="A161" s="10">
        <v>2014</v>
      </c>
      <c r="B161" s="9">
        <v>3</v>
      </c>
      <c r="C161" s="2">
        <v>4210</v>
      </c>
      <c r="D161" s="6">
        <v>3.3</v>
      </c>
      <c r="E161" s="2">
        <v>4744</v>
      </c>
    </row>
    <row r="162" spans="1:5" x14ac:dyDescent="0.15">
      <c r="A162" s="10">
        <v>2014</v>
      </c>
      <c r="B162" s="9">
        <v>4</v>
      </c>
      <c r="C162" s="2">
        <v>4417</v>
      </c>
      <c r="D162" s="6">
        <v>3.3</v>
      </c>
      <c r="E162" s="2">
        <v>4790</v>
      </c>
    </row>
    <row r="163" spans="1:5" x14ac:dyDescent="0.15">
      <c r="A163" s="10">
        <v>2014</v>
      </c>
      <c r="B163" s="9">
        <v>5</v>
      </c>
      <c r="C163" s="2">
        <v>4608</v>
      </c>
      <c r="D163" s="6">
        <v>3.3</v>
      </c>
      <c r="E163" s="2">
        <v>4805</v>
      </c>
    </row>
    <row r="164" spans="1:5" x14ac:dyDescent="0.15">
      <c r="A164" s="10">
        <v>2014</v>
      </c>
      <c r="B164" s="9">
        <v>6</v>
      </c>
      <c r="C164" s="2">
        <v>4710</v>
      </c>
      <c r="D164" s="6">
        <v>3.3</v>
      </c>
      <c r="E164" s="2">
        <v>4820</v>
      </c>
    </row>
    <row r="165" spans="1:5" x14ac:dyDescent="0.15">
      <c r="A165" s="10">
        <v>2014</v>
      </c>
      <c r="B165" s="9">
        <v>7</v>
      </c>
      <c r="C165" s="2">
        <v>4726</v>
      </c>
      <c r="D165" s="6">
        <v>3.4</v>
      </c>
      <c r="E165" s="2">
        <v>5003</v>
      </c>
    </row>
    <row r="166" spans="1:5" x14ac:dyDescent="0.15">
      <c r="A166" s="10">
        <v>2014</v>
      </c>
      <c r="B166" s="9">
        <v>8</v>
      </c>
      <c r="C166" s="2">
        <v>4925</v>
      </c>
      <c r="D166" s="6">
        <v>3.3</v>
      </c>
      <c r="E166" s="2">
        <v>4792</v>
      </c>
    </row>
    <row r="167" spans="1:5" x14ac:dyDescent="0.15">
      <c r="A167" s="10">
        <v>2014</v>
      </c>
      <c r="B167" s="9">
        <v>9</v>
      </c>
      <c r="C167" s="2">
        <v>4678</v>
      </c>
      <c r="D167" s="6">
        <v>3.5</v>
      </c>
      <c r="E167" s="2">
        <v>5061</v>
      </c>
    </row>
    <row r="168" spans="1:5" x14ac:dyDescent="0.15">
      <c r="A168" s="10">
        <v>2014</v>
      </c>
      <c r="B168" s="9">
        <v>10</v>
      </c>
      <c r="C168" s="2">
        <v>4849</v>
      </c>
      <c r="D168" s="6">
        <v>3.5</v>
      </c>
      <c r="E168" s="2">
        <v>5106</v>
      </c>
    </row>
    <row r="169" spans="1:5" x14ac:dyDescent="0.15">
      <c r="A169" s="10">
        <v>2014</v>
      </c>
      <c r="B169" s="9">
        <v>11</v>
      </c>
      <c r="C169" s="2">
        <v>4886</v>
      </c>
      <c r="D169" s="6">
        <v>3.3</v>
      </c>
      <c r="E169" s="2">
        <v>5026</v>
      </c>
    </row>
    <row r="170" spans="1:5" x14ac:dyDescent="0.15">
      <c r="A170" s="10">
        <v>2014</v>
      </c>
      <c r="B170" s="9">
        <v>12</v>
      </c>
      <c r="C170" s="2">
        <v>4877</v>
      </c>
      <c r="D170" s="6">
        <v>3.5</v>
      </c>
      <c r="E170" s="2">
        <v>5239</v>
      </c>
    </row>
  </sheetData>
  <hyperlinks>
    <hyperlink ref="C1" r:id="rId1"/>
    <hyperlink ref="D1" r:id="rId2"/>
    <hyperlink ref="E1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0"/>
  <sheetViews>
    <sheetView workbookViewId="0">
      <selection activeCell="C1" sqref="C1"/>
    </sheetView>
  </sheetViews>
  <sheetFormatPr baseColWidth="10" defaultColWidth="8.83203125" defaultRowHeight="16" x14ac:dyDescent="0.15"/>
  <cols>
    <col min="1" max="1" width="8.83203125" style="1"/>
    <col min="2" max="2" width="10.1640625" style="1" bestFit="1" customWidth="1"/>
    <col min="3" max="3" width="25.6640625" style="11" customWidth="1"/>
    <col min="4" max="16384" width="8.83203125" style="11"/>
  </cols>
  <sheetData>
    <row r="1" spans="1:7" x14ac:dyDescent="0.15">
      <c r="A1" s="1" t="s">
        <v>5</v>
      </c>
      <c r="C1" s="5" t="s">
        <v>15</v>
      </c>
    </row>
    <row r="2" spans="1:7" x14ac:dyDescent="0.15">
      <c r="A2" s="8" t="s">
        <v>0</v>
      </c>
      <c r="B2" s="8" t="s">
        <v>1</v>
      </c>
      <c r="C2" s="12" t="s">
        <v>10</v>
      </c>
    </row>
    <row r="3" spans="1:7" x14ac:dyDescent="0.15">
      <c r="A3" s="9">
        <v>1990</v>
      </c>
      <c r="B3" s="9">
        <v>1</v>
      </c>
      <c r="C3" s="11">
        <v>97</v>
      </c>
      <c r="F3" s="1"/>
      <c r="G3" s="1"/>
    </row>
    <row r="4" spans="1:7" x14ac:dyDescent="0.15">
      <c r="A4" s="9">
        <v>1990</v>
      </c>
      <c r="B4" s="9">
        <v>2</v>
      </c>
      <c r="C4" s="11">
        <v>92</v>
      </c>
      <c r="F4" s="1"/>
      <c r="G4" s="1"/>
    </row>
    <row r="5" spans="1:7" x14ac:dyDescent="0.15">
      <c r="A5" s="9">
        <v>1990</v>
      </c>
      <c r="B5" s="9">
        <v>3</v>
      </c>
      <c r="C5" s="11">
        <v>90</v>
      </c>
      <c r="F5" s="1"/>
      <c r="G5" s="1"/>
    </row>
    <row r="6" spans="1:7" x14ac:dyDescent="0.15">
      <c r="A6" s="9">
        <v>1990</v>
      </c>
      <c r="B6" s="9">
        <v>4</v>
      </c>
      <c r="C6" s="11">
        <v>90</v>
      </c>
      <c r="F6" s="1"/>
      <c r="G6" s="1"/>
    </row>
    <row r="7" spans="1:7" x14ac:dyDescent="0.15">
      <c r="A7" s="9">
        <v>1990</v>
      </c>
      <c r="B7" s="9">
        <v>5</v>
      </c>
      <c r="C7" s="11">
        <v>86</v>
      </c>
      <c r="F7" s="1"/>
      <c r="G7" s="1"/>
    </row>
    <row r="8" spans="1:7" x14ac:dyDescent="0.15">
      <c r="A8" s="9">
        <v>1990</v>
      </c>
      <c r="B8" s="9">
        <v>6</v>
      </c>
      <c r="C8" s="11">
        <v>86</v>
      </c>
      <c r="F8" s="1"/>
      <c r="G8" s="1"/>
    </row>
    <row r="9" spans="1:7" x14ac:dyDescent="0.15">
      <c r="A9" s="9">
        <v>1990</v>
      </c>
      <c r="B9" s="9">
        <v>7</v>
      </c>
      <c r="C9" s="11">
        <v>85</v>
      </c>
      <c r="F9" s="1"/>
      <c r="G9" s="1"/>
    </row>
    <row r="10" spans="1:7" x14ac:dyDescent="0.15">
      <c r="A10" s="9">
        <v>1990</v>
      </c>
      <c r="B10" s="9">
        <v>8</v>
      </c>
      <c r="C10" s="11">
        <v>82</v>
      </c>
      <c r="F10" s="1"/>
      <c r="G10" s="1"/>
    </row>
    <row r="11" spans="1:7" x14ac:dyDescent="0.15">
      <c r="A11" s="9">
        <v>1990</v>
      </c>
      <c r="B11" s="9">
        <v>9</v>
      </c>
      <c r="C11" s="11">
        <v>81</v>
      </c>
      <c r="F11" s="1"/>
      <c r="G11" s="1"/>
    </row>
    <row r="12" spans="1:7" x14ac:dyDescent="0.15">
      <c r="A12" s="9">
        <v>1990</v>
      </c>
      <c r="B12" s="9">
        <v>10</v>
      </c>
      <c r="C12" s="11">
        <v>75</v>
      </c>
      <c r="F12" s="1"/>
      <c r="G12" s="1"/>
    </row>
    <row r="13" spans="1:7" x14ac:dyDescent="0.15">
      <c r="A13" s="9">
        <v>1990</v>
      </c>
      <c r="B13" s="9">
        <v>11</v>
      </c>
      <c r="C13" s="11">
        <v>71</v>
      </c>
      <c r="F13" s="1"/>
      <c r="G13" s="1"/>
    </row>
    <row r="14" spans="1:7" x14ac:dyDescent="0.15">
      <c r="A14" s="9">
        <v>1990</v>
      </c>
      <c r="B14" s="9">
        <v>12</v>
      </c>
      <c r="C14" s="11">
        <v>71</v>
      </c>
      <c r="F14" s="1"/>
      <c r="G14" s="1"/>
    </row>
    <row r="15" spans="1:7" x14ac:dyDescent="0.15">
      <c r="A15" s="9">
        <v>1991</v>
      </c>
      <c r="B15" s="9">
        <v>1</v>
      </c>
      <c r="C15" s="11">
        <v>67</v>
      </c>
      <c r="F15" s="1"/>
      <c r="G15" s="1"/>
    </row>
    <row r="16" spans="1:7" x14ac:dyDescent="0.15">
      <c r="A16" s="9">
        <v>1991</v>
      </c>
      <c r="B16" s="9">
        <v>2</v>
      </c>
      <c r="C16" s="11">
        <v>64</v>
      </c>
      <c r="F16" s="1"/>
      <c r="G16" s="1"/>
    </row>
    <row r="17" spans="1:7" x14ac:dyDescent="0.15">
      <c r="A17" s="9">
        <v>1991</v>
      </c>
      <c r="B17" s="9">
        <v>3</v>
      </c>
      <c r="C17" s="11">
        <v>63</v>
      </c>
      <c r="F17" s="1"/>
      <c r="G17" s="1"/>
    </row>
    <row r="18" spans="1:7" x14ac:dyDescent="0.15">
      <c r="A18" s="9">
        <v>1991</v>
      </c>
      <c r="B18" s="9">
        <v>4</v>
      </c>
      <c r="C18" s="11">
        <v>63</v>
      </c>
      <c r="F18" s="1"/>
      <c r="G18" s="1"/>
    </row>
    <row r="19" spans="1:7" x14ac:dyDescent="0.15">
      <c r="A19" s="9">
        <v>1991</v>
      </c>
      <c r="B19" s="9">
        <v>5</v>
      </c>
      <c r="C19" s="11">
        <v>61</v>
      </c>
      <c r="F19" s="1"/>
      <c r="G19" s="1"/>
    </row>
    <row r="20" spans="1:7" x14ac:dyDescent="0.15">
      <c r="A20" s="9">
        <v>1991</v>
      </c>
      <c r="B20" s="9">
        <v>6</v>
      </c>
      <c r="C20" s="11">
        <v>64</v>
      </c>
      <c r="F20" s="1"/>
      <c r="G20" s="1"/>
    </row>
    <row r="21" spans="1:7" x14ac:dyDescent="0.15">
      <c r="A21" s="9">
        <v>1991</v>
      </c>
      <c r="B21" s="9">
        <v>7</v>
      </c>
      <c r="C21" s="11">
        <v>61</v>
      </c>
      <c r="F21" s="1"/>
      <c r="G21" s="1"/>
    </row>
    <row r="22" spans="1:7" x14ac:dyDescent="0.15">
      <c r="A22" s="9">
        <v>1991</v>
      </c>
      <c r="B22" s="9">
        <v>8</v>
      </c>
      <c r="C22" s="11">
        <v>60</v>
      </c>
      <c r="F22" s="1"/>
      <c r="G22" s="1"/>
    </row>
    <row r="23" spans="1:7" x14ac:dyDescent="0.15">
      <c r="A23" s="9">
        <v>1991</v>
      </c>
      <c r="B23" s="9">
        <v>9</v>
      </c>
      <c r="C23" s="11">
        <v>62</v>
      </c>
      <c r="F23" s="1"/>
      <c r="G23" s="1"/>
    </row>
    <row r="24" spans="1:7" x14ac:dyDescent="0.15">
      <c r="A24" s="9">
        <v>1991</v>
      </c>
      <c r="B24" s="9">
        <v>10</v>
      </c>
      <c r="C24" s="11">
        <v>59</v>
      </c>
      <c r="F24" s="1"/>
      <c r="G24" s="1"/>
    </row>
    <row r="25" spans="1:7" x14ac:dyDescent="0.15">
      <c r="A25" s="9">
        <v>1991</v>
      </c>
      <c r="B25" s="9">
        <v>11</v>
      </c>
      <c r="C25" s="11">
        <v>60</v>
      </c>
      <c r="F25" s="1"/>
      <c r="G25" s="1"/>
    </row>
    <row r="26" spans="1:7" x14ac:dyDescent="0.15">
      <c r="A26" s="9">
        <v>1991</v>
      </c>
      <c r="B26" s="9">
        <v>12</v>
      </c>
      <c r="C26" s="11">
        <v>60</v>
      </c>
      <c r="F26" s="1"/>
      <c r="G26" s="1"/>
    </row>
    <row r="27" spans="1:7" x14ac:dyDescent="0.15">
      <c r="A27" s="9">
        <v>1992</v>
      </c>
      <c r="B27" s="9">
        <v>1</v>
      </c>
      <c r="C27" s="11">
        <v>59</v>
      </c>
      <c r="F27" s="1"/>
      <c r="G27" s="1"/>
    </row>
    <row r="28" spans="1:7" x14ac:dyDescent="0.15">
      <c r="A28" s="9">
        <v>1992</v>
      </c>
      <c r="B28" s="9">
        <v>2</v>
      </c>
      <c r="C28" s="11">
        <v>61</v>
      </c>
      <c r="F28" s="1"/>
      <c r="G28" s="1"/>
    </row>
    <row r="29" spans="1:7" x14ac:dyDescent="0.15">
      <c r="A29" s="9">
        <v>1992</v>
      </c>
      <c r="B29" s="9">
        <v>3</v>
      </c>
      <c r="C29" s="11">
        <v>64</v>
      </c>
      <c r="F29" s="1"/>
      <c r="G29" s="1"/>
    </row>
    <row r="30" spans="1:7" x14ac:dyDescent="0.15">
      <c r="A30" s="9">
        <v>1992</v>
      </c>
      <c r="B30" s="9">
        <v>4</v>
      </c>
      <c r="C30" s="11">
        <v>61</v>
      </c>
      <c r="F30" s="1"/>
      <c r="G30" s="1"/>
    </row>
    <row r="31" spans="1:7" x14ac:dyDescent="0.15">
      <c r="A31" s="9">
        <v>1992</v>
      </c>
      <c r="B31" s="9">
        <v>5</v>
      </c>
      <c r="C31" s="11">
        <v>63</v>
      </c>
      <c r="F31" s="1"/>
      <c r="G31" s="1"/>
    </row>
    <row r="32" spans="1:7" x14ac:dyDescent="0.15">
      <c r="A32" s="9">
        <v>1992</v>
      </c>
      <c r="B32" s="9">
        <v>6</v>
      </c>
      <c r="C32" s="11">
        <v>63</v>
      </c>
      <c r="F32" s="1"/>
      <c r="G32" s="1"/>
    </row>
    <row r="33" spans="1:7" x14ac:dyDescent="0.15">
      <c r="A33" s="9">
        <v>1992</v>
      </c>
      <c r="B33" s="9">
        <v>7</v>
      </c>
      <c r="C33" s="11">
        <v>61</v>
      </c>
      <c r="F33" s="1"/>
      <c r="G33" s="1"/>
    </row>
    <row r="34" spans="1:7" x14ac:dyDescent="0.15">
      <c r="A34" s="9">
        <v>1992</v>
      </c>
      <c r="B34" s="9">
        <v>8</v>
      </c>
      <c r="C34" s="11">
        <v>63</v>
      </c>
      <c r="F34" s="1"/>
      <c r="G34" s="1"/>
    </row>
    <row r="35" spans="1:7" x14ac:dyDescent="0.15">
      <c r="A35" s="9">
        <v>1992</v>
      </c>
      <c r="B35" s="9">
        <v>9</v>
      </c>
      <c r="C35" s="11">
        <v>62</v>
      </c>
      <c r="F35" s="1"/>
      <c r="G35" s="1"/>
    </row>
    <row r="36" spans="1:7" x14ac:dyDescent="0.15">
      <c r="A36" s="9">
        <v>1992</v>
      </c>
      <c r="B36" s="9">
        <v>10</v>
      </c>
      <c r="C36" s="11">
        <v>62</v>
      </c>
      <c r="F36" s="1"/>
      <c r="G36" s="1"/>
    </row>
    <row r="37" spans="1:7" x14ac:dyDescent="0.15">
      <c r="A37" s="9">
        <v>1992</v>
      </c>
      <c r="B37" s="9">
        <v>11</v>
      </c>
      <c r="C37" s="11">
        <v>66</v>
      </c>
      <c r="F37" s="1"/>
      <c r="G37" s="1"/>
    </row>
    <row r="38" spans="1:7" x14ac:dyDescent="0.15">
      <c r="A38" s="9">
        <v>1992</v>
      </c>
      <c r="B38" s="9">
        <v>12</v>
      </c>
      <c r="C38" s="11">
        <v>65</v>
      </c>
      <c r="F38" s="1"/>
      <c r="G38" s="1"/>
    </row>
    <row r="39" spans="1:7" x14ac:dyDescent="0.15">
      <c r="A39" s="9">
        <v>1993</v>
      </c>
      <c r="B39" s="9">
        <v>1</v>
      </c>
      <c r="C39" s="11">
        <v>66</v>
      </c>
      <c r="F39" s="1"/>
      <c r="G39" s="1"/>
    </row>
    <row r="40" spans="1:7" x14ac:dyDescent="0.15">
      <c r="A40" s="9">
        <v>1993</v>
      </c>
      <c r="B40" s="9">
        <v>2</v>
      </c>
      <c r="C40" s="11">
        <v>67</v>
      </c>
      <c r="F40" s="1"/>
      <c r="G40" s="1"/>
    </row>
    <row r="41" spans="1:7" x14ac:dyDescent="0.15">
      <c r="A41" s="9">
        <v>1993</v>
      </c>
      <c r="B41" s="9">
        <v>3</v>
      </c>
      <c r="C41" s="11">
        <v>66</v>
      </c>
      <c r="F41" s="1"/>
      <c r="G41" s="1"/>
    </row>
    <row r="42" spans="1:7" x14ac:dyDescent="0.15">
      <c r="A42" s="9">
        <v>1993</v>
      </c>
      <c r="B42" s="9">
        <v>4</v>
      </c>
      <c r="C42" s="11">
        <v>65</v>
      </c>
      <c r="F42" s="1"/>
      <c r="G42" s="1"/>
    </row>
    <row r="43" spans="1:7" x14ac:dyDescent="0.15">
      <c r="A43" s="9">
        <v>1993</v>
      </c>
      <c r="B43" s="9">
        <v>5</v>
      </c>
      <c r="C43" s="11">
        <v>68</v>
      </c>
      <c r="F43" s="1"/>
      <c r="G43" s="1"/>
    </row>
    <row r="44" spans="1:7" x14ac:dyDescent="0.15">
      <c r="A44" s="9">
        <v>1993</v>
      </c>
      <c r="B44" s="9">
        <v>6</v>
      </c>
      <c r="C44" s="11">
        <v>67</v>
      </c>
      <c r="F44" s="1"/>
      <c r="G44" s="1"/>
    </row>
    <row r="45" spans="1:7" x14ac:dyDescent="0.15">
      <c r="A45" s="9">
        <v>1993</v>
      </c>
      <c r="B45" s="9">
        <v>7</v>
      </c>
      <c r="C45" s="11">
        <v>68</v>
      </c>
      <c r="F45" s="1"/>
      <c r="G45" s="1"/>
    </row>
    <row r="46" spans="1:7" x14ac:dyDescent="0.15">
      <c r="A46" s="9">
        <v>1993</v>
      </c>
      <c r="B46" s="9">
        <v>8</v>
      </c>
      <c r="C46" s="11">
        <v>71</v>
      </c>
      <c r="F46" s="1"/>
      <c r="G46" s="1"/>
    </row>
    <row r="47" spans="1:7" x14ac:dyDescent="0.15">
      <c r="A47" s="9">
        <v>1993</v>
      </c>
      <c r="B47" s="9">
        <v>9</v>
      </c>
      <c r="C47" s="11">
        <v>71</v>
      </c>
      <c r="F47" s="1"/>
      <c r="G47" s="1"/>
    </row>
    <row r="48" spans="1:7" x14ac:dyDescent="0.15">
      <c r="A48" s="9">
        <v>1993</v>
      </c>
      <c r="B48" s="9">
        <v>10</v>
      </c>
      <c r="C48" s="11">
        <v>74</v>
      </c>
      <c r="F48" s="1"/>
      <c r="G48" s="1"/>
    </row>
    <row r="49" spans="1:7" x14ac:dyDescent="0.15">
      <c r="A49" s="9">
        <v>1993</v>
      </c>
      <c r="B49" s="9">
        <v>11</v>
      </c>
      <c r="C49" s="11">
        <v>74</v>
      </c>
      <c r="F49" s="1"/>
      <c r="G49" s="1"/>
    </row>
    <row r="50" spans="1:7" x14ac:dyDescent="0.15">
      <c r="A50" s="9">
        <v>1993</v>
      </c>
      <c r="B50" s="9">
        <v>12</v>
      </c>
      <c r="C50" s="11">
        <v>75</v>
      </c>
      <c r="F50" s="1"/>
      <c r="G50" s="1"/>
    </row>
    <row r="51" spans="1:7" x14ac:dyDescent="0.15">
      <c r="A51" s="9">
        <v>1994</v>
      </c>
      <c r="B51" s="9">
        <v>1</v>
      </c>
      <c r="C51" s="11">
        <v>76</v>
      </c>
      <c r="F51" s="1"/>
      <c r="G51" s="1"/>
    </row>
    <row r="52" spans="1:7" x14ac:dyDescent="0.15">
      <c r="A52" s="9">
        <v>1994</v>
      </c>
      <c r="B52" s="9">
        <v>2</v>
      </c>
      <c r="C52" s="11">
        <v>79</v>
      </c>
      <c r="F52" s="1"/>
      <c r="G52" s="1"/>
    </row>
    <row r="53" spans="1:7" x14ac:dyDescent="0.15">
      <c r="A53" s="9">
        <v>1994</v>
      </c>
      <c r="B53" s="9">
        <v>3</v>
      </c>
      <c r="C53" s="11">
        <v>80</v>
      </c>
      <c r="F53" s="1"/>
      <c r="G53" s="1"/>
    </row>
    <row r="54" spans="1:7" x14ac:dyDescent="0.15">
      <c r="A54" s="9">
        <v>1994</v>
      </c>
      <c r="B54" s="9">
        <v>4</v>
      </c>
      <c r="C54" s="11">
        <v>80</v>
      </c>
      <c r="F54" s="1"/>
      <c r="G54" s="1"/>
    </row>
    <row r="55" spans="1:7" x14ac:dyDescent="0.15">
      <c r="A55" s="9">
        <v>1994</v>
      </c>
      <c r="B55" s="9">
        <v>5</v>
      </c>
      <c r="C55" s="11">
        <v>83</v>
      </c>
      <c r="F55" s="1"/>
      <c r="G55" s="1"/>
    </row>
    <row r="56" spans="1:7" x14ac:dyDescent="0.15">
      <c r="A56" s="9">
        <v>1994</v>
      </c>
      <c r="B56" s="9">
        <v>6</v>
      </c>
      <c r="C56" s="11">
        <v>81</v>
      </c>
      <c r="F56" s="1"/>
      <c r="G56" s="1"/>
    </row>
    <row r="57" spans="1:7" x14ac:dyDescent="0.15">
      <c r="A57" s="9">
        <v>1994</v>
      </c>
      <c r="B57" s="9">
        <v>7</v>
      </c>
      <c r="C57" s="11">
        <v>85</v>
      </c>
      <c r="F57" s="1"/>
      <c r="G57" s="1"/>
    </row>
    <row r="58" spans="1:7" x14ac:dyDescent="0.15">
      <c r="A58" s="9">
        <v>1994</v>
      </c>
      <c r="B58" s="9">
        <v>8</v>
      </c>
      <c r="C58" s="11">
        <v>82</v>
      </c>
      <c r="F58" s="1"/>
      <c r="G58" s="1"/>
    </row>
    <row r="59" spans="1:7" x14ac:dyDescent="0.15">
      <c r="A59" s="9">
        <v>1994</v>
      </c>
      <c r="B59" s="9">
        <v>9</v>
      </c>
      <c r="C59" s="11">
        <v>83</v>
      </c>
      <c r="F59" s="1"/>
      <c r="G59" s="1"/>
    </row>
    <row r="60" spans="1:7" x14ac:dyDescent="0.15">
      <c r="A60" s="9">
        <v>1994</v>
      </c>
      <c r="B60" s="9">
        <v>10</v>
      </c>
      <c r="C60" s="11">
        <v>88</v>
      </c>
      <c r="F60" s="1"/>
      <c r="G60" s="1"/>
    </row>
    <row r="61" spans="1:7" x14ac:dyDescent="0.15">
      <c r="A61" s="9">
        <v>1994</v>
      </c>
      <c r="B61" s="9">
        <v>11</v>
      </c>
      <c r="C61" s="11">
        <v>87</v>
      </c>
      <c r="F61" s="1"/>
      <c r="G61" s="1"/>
    </row>
    <row r="62" spans="1:7" x14ac:dyDescent="0.15">
      <c r="A62" s="9">
        <v>1994</v>
      </c>
      <c r="B62" s="9">
        <v>12</v>
      </c>
      <c r="C62" s="11">
        <v>90</v>
      </c>
      <c r="F62" s="1"/>
      <c r="G62" s="1"/>
    </row>
    <row r="63" spans="1:7" x14ac:dyDescent="0.15">
      <c r="A63" s="9">
        <v>1995</v>
      </c>
      <c r="B63" s="9">
        <v>1</v>
      </c>
      <c r="C63" s="11">
        <v>87</v>
      </c>
      <c r="F63" s="1"/>
      <c r="G63" s="1"/>
    </row>
    <row r="64" spans="1:7" x14ac:dyDescent="0.15">
      <c r="A64" s="9">
        <v>1995</v>
      </c>
      <c r="B64" s="9">
        <v>2</v>
      </c>
      <c r="C64" s="11">
        <v>87.17</v>
      </c>
      <c r="F64" s="1"/>
      <c r="G64" s="1"/>
    </row>
    <row r="65" spans="1:7" x14ac:dyDescent="0.15">
      <c r="A65" s="9">
        <v>1995</v>
      </c>
      <c r="B65" s="9">
        <v>3</v>
      </c>
      <c r="C65" s="11">
        <v>85.34</v>
      </c>
      <c r="F65" s="1"/>
      <c r="G65" s="1"/>
    </row>
    <row r="66" spans="1:7" x14ac:dyDescent="0.15">
      <c r="A66" s="9">
        <v>1995</v>
      </c>
      <c r="B66" s="9">
        <v>4</v>
      </c>
      <c r="C66" s="11">
        <v>86.53</v>
      </c>
      <c r="F66" s="1"/>
      <c r="G66" s="1"/>
    </row>
    <row r="67" spans="1:7" x14ac:dyDescent="0.15">
      <c r="A67" s="9">
        <v>1995</v>
      </c>
      <c r="B67" s="9">
        <v>5</v>
      </c>
      <c r="C67" s="11">
        <v>80.66</v>
      </c>
      <c r="F67" s="1"/>
      <c r="G67" s="1"/>
    </row>
    <row r="68" spans="1:7" x14ac:dyDescent="0.15">
      <c r="A68" s="9">
        <v>1995</v>
      </c>
      <c r="B68" s="9">
        <v>6</v>
      </c>
      <c r="C68" s="11">
        <v>81.84</v>
      </c>
      <c r="F68" s="1"/>
      <c r="G68" s="1"/>
    </row>
    <row r="69" spans="1:7" x14ac:dyDescent="0.15">
      <c r="A69" s="9">
        <v>1995</v>
      </c>
      <c r="B69" s="9">
        <v>7</v>
      </c>
      <c r="C69" s="11">
        <v>86.07</v>
      </c>
      <c r="F69" s="1"/>
      <c r="G69" s="1"/>
    </row>
    <row r="70" spans="1:7" x14ac:dyDescent="0.15">
      <c r="A70" s="9">
        <v>1995</v>
      </c>
      <c r="B70" s="9">
        <v>8</v>
      </c>
      <c r="C70" s="11">
        <v>85.25</v>
      </c>
      <c r="F70" s="1"/>
      <c r="G70" s="1"/>
    </row>
    <row r="71" spans="1:7" x14ac:dyDescent="0.15">
      <c r="A71" s="9">
        <v>1995</v>
      </c>
      <c r="B71" s="9">
        <v>9</v>
      </c>
      <c r="C71" s="11">
        <v>85.44</v>
      </c>
      <c r="F71" s="1"/>
      <c r="G71" s="1"/>
    </row>
    <row r="72" spans="1:7" x14ac:dyDescent="0.15">
      <c r="A72" s="9">
        <v>1995</v>
      </c>
      <c r="B72" s="9">
        <v>10</v>
      </c>
      <c r="C72" s="11">
        <v>86.66</v>
      </c>
      <c r="F72" s="1"/>
      <c r="G72" s="1"/>
    </row>
    <row r="73" spans="1:7" x14ac:dyDescent="0.15">
      <c r="A73" s="9">
        <v>1995</v>
      </c>
      <c r="B73" s="9">
        <v>11</v>
      </c>
      <c r="C73" s="11">
        <v>83.8</v>
      </c>
      <c r="F73" s="1"/>
      <c r="G73" s="1"/>
    </row>
    <row r="74" spans="1:7" x14ac:dyDescent="0.15">
      <c r="A74" s="9">
        <v>1995</v>
      </c>
      <c r="B74" s="9">
        <v>12</v>
      </c>
      <c r="C74" s="11">
        <v>91.17</v>
      </c>
      <c r="F74" s="1"/>
      <c r="G74" s="1"/>
    </row>
    <row r="75" spans="1:7" x14ac:dyDescent="0.15">
      <c r="A75" s="9">
        <v>1996</v>
      </c>
      <c r="B75" s="9">
        <v>1</v>
      </c>
      <c r="C75" s="11">
        <v>86.26</v>
      </c>
      <c r="F75" s="1"/>
      <c r="G75" s="1"/>
    </row>
    <row r="76" spans="1:7" x14ac:dyDescent="0.15">
      <c r="A76" s="9">
        <v>1996</v>
      </c>
      <c r="B76" s="9">
        <v>2</v>
      </c>
      <c r="C76" s="11">
        <v>84.42</v>
      </c>
      <c r="F76" s="1"/>
      <c r="G76" s="1"/>
    </row>
    <row r="77" spans="1:7" x14ac:dyDescent="0.15">
      <c r="A77" s="9">
        <v>1996</v>
      </c>
      <c r="B77" s="9">
        <v>3</v>
      </c>
      <c r="C77" s="11">
        <v>86.7</v>
      </c>
      <c r="F77" s="1"/>
      <c r="G77" s="1"/>
    </row>
    <row r="78" spans="1:7" x14ac:dyDescent="0.15">
      <c r="A78" s="9">
        <v>1996</v>
      </c>
      <c r="B78" s="9">
        <v>4</v>
      </c>
      <c r="C78" s="11">
        <v>84.85</v>
      </c>
      <c r="F78" s="1"/>
      <c r="G78" s="1"/>
    </row>
    <row r="79" spans="1:7" x14ac:dyDescent="0.15">
      <c r="A79" s="9">
        <v>1996</v>
      </c>
      <c r="B79" s="9">
        <v>5</v>
      </c>
      <c r="C79" s="11">
        <v>81.96</v>
      </c>
      <c r="F79" s="1"/>
      <c r="G79" s="1"/>
    </row>
    <row r="80" spans="1:7" x14ac:dyDescent="0.15">
      <c r="A80" s="9">
        <v>1996</v>
      </c>
      <c r="B80" s="9">
        <v>6</v>
      </c>
      <c r="C80" s="11">
        <v>89.46</v>
      </c>
      <c r="F80" s="1"/>
      <c r="G80" s="1"/>
    </row>
    <row r="81" spans="1:7" x14ac:dyDescent="0.15">
      <c r="A81" s="9">
        <v>1996</v>
      </c>
      <c r="B81" s="9">
        <v>7</v>
      </c>
      <c r="C81" s="11">
        <v>84.49</v>
      </c>
      <c r="F81" s="1"/>
      <c r="G81" s="1"/>
    </row>
    <row r="82" spans="1:7" x14ac:dyDescent="0.15">
      <c r="A82" s="9">
        <v>1996</v>
      </c>
      <c r="B82" s="9">
        <v>8</v>
      </c>
      <c r="C82" s="11">
        <v>84.73</v>
      </c>
      <c r="F82" s="1"/>
      <c r="G82" s="1"/>
    </row>
    <row r="83" spans="1:7" x14ac:dyDescent="0.15">
      <c r="A83" s="9">
        <v>1996</v>
      </c>
      <c r="B83" s="9">
        <v>9</v>
      </c>
      <c r="C83" s="11">
        <v>89.17</v>
      </c>
      <c r="F83" s="1"/>
      <c r="G83" s="1"/>
    </row>
    <row r="84" spans="1:7" x14ac:dyDescent="0.15">
      <c r="A84" s="9">
        <v>1996</v>
      </c>
      <c r="B84" s="9">
        <v>10</v>
      </c>
      <c r="C84" s="11">
        <v>85.22</v>
      </c>
      <c r="F84" s="1"/>
      <c r="G84" s="1"/>
    </row>
    <row r="85" spans="1:7" x14ac:dyDescent="0.15">
      <c r="A85" s="9">
        <v>1996</v>
      </c>
      <c r="B85" s="9">
        <v>11</v>
      </c>
      <c r="C85" s="11">
        <v>91.8</v>
      </c>
      <c r="F85" s="1"/>
      <c r="G85" s="1"/>
    </row>
    <row r="86" spans="1:7" x14ac:dyDescent="0.15">
      <c r="A86" s="9">
        <v>1996</v>
      </c>
      <c r="B86" s="9">
        <v>12</v>
      </c>
      <c r="C86" s="11">
        <v>91.02</v>
      </c>
      <c r="F86" s="1"/>
      <c r="G86" s="1"/>
    </row>
    <row r="87" spans="1:7" x14ac:dyDescent="0.15">
      <c r="A87" s="9">
        <v>1997</v>
      </c>
      <c r="B87" s="9">
        <v>1</v>
      </c>
      <c r="C87" s="11">
        <v>90.24</v>
      </c>
      <c r="F87" s="1"/>
      <c r="G87" s="1"/>
    </row>
    <row r="88" spans="1:7" x14ac:dyDescent="0.15">
      <c r="A88" s="9">
        <v>1997</v>
      </c>
      <c r="B88" s="9">
        <v>2</v>
      </c>
      <c r="C88" s="11">
        <v>93.71</v>
      </c>
      <c r="F88" s="1"/>
      <c r="G88" s="1"/>
    </row>
    <row r="89" spans="1:7" x14ac:dyDescent="0.15">
      <c r="A89" s="9">
        <v>1997</v>
      </c>
      <c r="B89" s="9">
        <v>3</v>
      </c>
      <c r="C89" s="11">
        <v>92.94</v>
      </c>
      <c r="F89" s="1"/>
      <c r="G89" s="1"/>
    </row>
    <row r="90" spans="1:7" x14ac:dyDescent="0.15">
      <c r="A90" s="9">
        <v>1997</v>
      </c>
      <c r="B90" s="9">
        <v>4</v>
      </c>
      <c r="C90" s="11">
        <v>92.17</v>
      </c>
      <c r="F90" s="1"/>
      <c r="G90" s="1"/>
    </row>
    <row r="91" spans="1:7" x14ac:dyDescent="0.15">
      <c r="A91" s="9">
        <v>1997</v>
      </c>
      <c r="B91" s="9">
        <v>5</v>
      </c>
      <c r="C91" s="11">
        <v>87.1</v>
      </c>
      <c r="F91" s="1"/>
      <c r="G91" s="1"/>
    </row>
    <row r="92" spans="1:7" x14ac:dyDescent="0.15">
      <c r="A92" s="9">
        <v>1997</v>
      </c>
      <c r="B92" s="9">
        <v>6</v>
      </c>
      <c r="C92" s="11">
        <v>94.94</v>
      </c>
      <c r="F92" s="1"/>
      <c r="G92" s="1"/>
    </row>
    <row r="93" spans="1:7" x14ac:dyDescent="0.15">
      <c r="A93" s="9">
        <v>1997</v>
      </c>
      <c r="B93" s="9">
        <v>7</v>
      </c>
      <c r="C93" s="11">
        <v>92.02</v>
      </c>
      <c r="F93" s="1"/>
      <c r="G93" s="1"/>
    </row>
    <row r="94" spans="1:7" x14ac:dyDescent="0.15">
      <c r="A94" s="9">
        <v>1997</v>
      </c>
      <c r="B94" s="9">
        <v>8</v>
      </c>
      <c r="C94" s="11">
        <v>93.43</v>
      </c>
      <c r="F94" s="1"/>
      <c r="G94" s="1"/>
    </row>
    <row r="95" spans="1:7" x14ac:dyDescent="0.15">
      <c r="A95" s="9">
        <v>1997</v>
      </c>
      <c r="B95" s="9">
        <v>9</v>
      </c>
      <c r="C95" s="11">
        <v>98.12</v>
      </c>
      <c r="F95" s="1"/>
      <c r="G95" s="1"/>
    </row>
    <row r="96" spans="1:7" x14ac:dyDescent="0.15">
      <c r="A96" s="9">
        <v>1997</v>
      </c>
      <c r="B96" s="9">
        <v>10</v>
      </c>
      <c r="C96" s="11">
        <v>96.29</v>
      </c>
      <c r="F96" s="1"/>
      <c r="G96" s="1"/>
    </row>
    <row r="97" spans="1:7" x14ac:dyDescent="0.15">
      <c r="A97" s="9">
        <v>1997</v>
      </c>
      <c r="B97" s="9">
        <v>11</v>
      </c>
      <c r="C97" s="11">
        <v>102.13</v>
      </c>
      <c r="F97" s="1"/>
      <c r="G97" s="1"/>
    </row>
    <row r="98" spans="1:7" x14ac:dyDescent="0.15">
      <c r="A98" s="9">
        <v>1997</v>
      </c>
      <c r="B98" s="9">
        <v>12</v>
      </c>
      <c r="C98" s="11">
        <v>95.9</v>
      </c>
      <c r="F98" s="1"/>
      <c r="G98" s="1"/>
    </row>
    <row r="99" spans="1:7" x14ac:dyDescent="0.15">
      <c r="A99" s="9">
        <v>1998</v>
      </c>
      <c r="B99" s="9">
        <v>1</v>
      </c>
      <c r="C99" s="11">
        <v>99.59</v>
      </c>
      <c r="F99" s="1"/>
      <c r="G99" s="1"/>
    </row>
    <row r="100" spans="1:7" x14ac:dyDescent="0.15">
      <c r="A100" s="9">
        <v>1998</v>
      </c>
      <c r="B100" s="9">
        <v>2</v>
      </c>
      <c r="C100" s="11">
        <v>102.2</v>
      </c>
      <c r="F100" s="1"/>
      <c r="G100" s="1"/>
    </row>
    <row r="101" spans="1:7" x14ac:dyDescent="0.15">
      <c r="A101" s="9">
        <v>1998</v>
      </c>
      <c r="B101" s="9">
        <v>3</v>
      </c>
      <c r="C101" s="11">
        <v>101.49</v>
      </c>
      <c r="F101" s="1"/>
      <c r="G101" s="1"/>
    </row>
    <row r="102" spans="1:7" x14ac:dyDescent="0.15">
      <c r="A102" s="9">
        <v>1998</v>
      </c>
      <c r="B102" s="9">
        <v>4</v>
      </c>
      <c r="C102" s="11">
        <v>101.9</v>
      </c>
      <c r="F102" s="1"/>
      <c r="G102" s="1"/>
    </row>
    <row r="103" spans="1:7" x14ac:dyDescent="0.15">
      <c r="A103" s="9">
        <v>1998</v>
      </c>
      <c r="B103" s="9">
        <v>5</v>
      </c>
      <c r="C103" s="11">
        <v>102.32</v>
      </c>
      <c r="F103" s="1"/>
      <c r="G103" s="1"/>
    </row>
    <row r="104" spans="1:7" x14ac:dyDescent="0.15">
      <c r="A104" s="9">
        <v>1998</v>
      </c>
      <c r="B104" s="9">
        <v>6</v>
      </c>
      <c r="C104" s="11">
        <v>100.49</v>
      </c>
      <c r="F104" s="1"/>
      <c r="G104" s="1"/>
    </row>
    <row r="105" spans="1:7" x14ac:dyDescent="0.15">
      <c r="A105" s="9">
        <v>1998</v>
      </c>
      <c r="B105" s="9">
        <v>7</v>
      </c>
      <c r="C105" s="11">
        <v>100.91</v>
      </c>
      <c r="F105" s="1"/>
      <c r="G105" s="1"/>
    </row>
    <row r="106" spans="1:7" x14ac:dyDescent="0.15">
      <c r="A106" s="9">
        <v>1998</v>
      </c>
      <c r="B106" s="9">
        <v>8</v>
      </c>
      <c r="C106" s="11">
        <v>102.49</v>
      </c>
      <c r="F106" s="1"/>
      <c r="G106" s="1"/>
    </row>
    <row r="107" spans="1:7" x14ac:dyDescent="0.15">
      <c r="A107" s="9">
        <v>1998</v>
      </c>
      <c r="B107" s="9">
        <v>9</v>
      </c>
      <c r="C107" s="11">
        <v>98.37</v>
      </c>
      <c r="F107" s="1"/>
      <c r="G107" s="1"/>
    </row>
    <row r="108" spans="1:7" x14ac:dyDescent="0.15">
      <c r="A108" s="9">
        <v>1998</v>
      </c>
      <c r="B108" s="9">
        <v>10</v>
      </c>
      <c r="C108" s="11">
        <v>97.66</v>
      </c>
      <c r="F108" s="1"/>
      <c r="G108" s="1"/>
    </row>
    <row r="109" spans="1:7" x14ac:dyDescent="0.15">
      <c r="A109" s="9">
        <v>1998</v>
      </c>
      <c r="B109" s="9">
        <v>11</v>
      </c>
      <c r="C109" s="11">
        <v>102.72</v>
      </c>
      <c r="F109" s="1"/>
      <c r="G109" s="1"/>
    </row>
    <row r="110" spans="1:7" x14ac:dyDescent="0.15">
      <c r="A110" s="9">
        <v>1998</v>
      </c>
      <c r="B110" s="9">
        <v>12</v>
      </c>
      <c r="C110" s="11">
        <v>100.88</v>
      </c>
      <c r="F110" s="1"/>
      <c r="G110" s="1"/>
    </row>
    <row r="111" spans="1:7" x14ac:dyDescent="0.15">
      <c r="A111" s="9">
        <v>1999</v>
      </c>
      <c r="B111" s="9">
        <v>1</v>
      </c>
      <c r="C111" s="11">
        <v>107.18</v>
      </c>
      <c r="F111" s="1"/>
      <c r="G111" s="1"/>
    </row>
    <row r="112" spans="1:7" x14ac:dyDescent="0.15">
      <c r="A112" s="9">
        <v>1999</v>
      </c>
      <c r="B112" s="9">
        <v>2</v>
      </c>
      <c r="C112" s="11">
        <v>108.87</v>
      </c>
      <c r="F112" s="1"/>
      <c r="G112" s="1"/>
    </row>
    <row r="113" spans="1:7" x14ac:dyDescent="0.15">
      <c r="A113" s="9">
        <v>1999</v>
      </c>
      <c r="B113" s="9">
        <v>3</v>
      </c>
      <c r="C113" s="11">
        <v>104.7</v>
      </c>
      <c r="F113" s="1"/>
      <c r="G113" s="1"/>
    </row>
    <row r="114" spans="1:7" x14ac:dyDescent="0.15">
      <c r="A114" s="9">
        <v>1999</v>
      </c>
      <c r="B114" s="9">
        <v>4</v>
      </c>
      <c r="C114" s="11">
        <v>104.04</v>
      </c>
      <c r="F114" s="1"/>
      <c r="G114" s="1"/>
    </row>
    <row r="115" spans="1:7" x14ac:dyDescent="0.15">
      <c r="A115" s="9">
        <v>1999</v>
      </c>
      <c r="B115" s="9">
        <v>5</v>
      </c>
      <c r="C115" s="11">
        <v>105.75</v>
      </c>
      <c r="F115" s="1"/>
      <c r="G115" s="1"/>
    </row>
    <row r="116" spans="1:7" x14ac:dyDescent="0.15">
      <c r="A116" s="9">
        <v>1999</v>
      </c>
      <c r="B116" s="9">
        <v>6</v>
      </c>
      <c r="C116" s="11">
        <v>101.52</v>
      </c>
      <c r="F116" s="1"/>
      <c r="G116" s="1"/>
    </row>
    <row r="117" spans="1:7" x14ac:dyDescent="0.15">
      <c r="A117" s="9">
        <v>1999</v>
      </c>
      <c r="B117" s="9">
        <v>7</v>
      </c>
      <c r="C117" s="11">
        <v>103.25</v>
      </c>
      <c r="F117" s="1"/>
      <c r="G117" s="1"/>
    </row>
    <row r="118" spans="1:7" x14ac:dyDescent="0.15">
      <c r="A118" s="9">
        <v>1999</v>
      </c>
      <c r="B118" s="9">
        <v>8</v>
      </c>
      <c r="C118" s="11">
        <v>103.8</v>
      </c>
      <c r="F118" s="1"/>
      <c r="G118" s="1"/>
    </row>
    <row r="119" spans="1:7" x14ac:dyDescent="0.15">
      <c r="A119" s="9">
        <v>1999</v>
      </c>
      <c r="B119" s="9">
        <v>9</v>
      </c>
      <c r="C119" s="11">
        <v>100.73</v>
      </c>
      <c r="F119" s="1"/>
      <c r="G119" s="1"/>
    </row>
    <row r="120" spans="1:7" x14ac:dyDescent="0.15">
      <c r="A120" s="9">
        <v>1999</v>
      </c>
      <c r="B120" s="9">
        <v>10</v>
      </c>
      <c r="C120" s="11">
        <v>104.94</v>
      </c>
      <c r="F120" s="1"/>
      <c r="G120" s="1"/>
    </row>
    <row r="121" spans="1:7" x14ac:dyDescent="0.15">
      <c r="A121" s="9">
        <v>1999</v>
      </c>
      <c r="B121" s="9">
        <v>11</v>
      </c>
      <c r="C121" s="11">
        <v>104.3</v>
      </c>
      <c r="F121" s="1"/>
      <c r="G121" s="1"/>
    </row>
    <row r="122" spans="1:7" x14ac:dyDescent="0.15">
      <c r="A122" s="9">
        <v>1999</v>
      </c>
      <c r="B122" s="9">
        <v>12</v>
      </c>
      <c r="C122" s="11">
        <v>106.13</v>
      </c>
      <c r="F122" s="1"/>
      <c r="G122" s="1"/>
    </row>
    <row r="123" spans="1:7" x14ac:dyDescent="0.15">
      <c r="A123" s="9">
        <v>2000</v>
      </c>
      <c r="B123" s="9">
        <v>1</v>
      </c>
      <c r="C123" s="11">
        <v>111.71</v>
      </c>
      <c r="F123" s="1"/>
      <c r="G123" s="1"/>
    </row>
    <row r="124" spans="1:7" x14ac:dyDescent="0.15">
      <c r="A124" s="9">
        <v>2000</v>
      </c>
      <c r="B124" s="9">
        <v>2</v>
      </c>
      <c r="C124" s="11">
        <v>113.62</v>
      </c>
      <c r="F124" s="1"/>
      <c r="G124" s="1"/>
    </row>
    <row r="125" spans="1:7" x14ac:dyDescent="0.15">
      <c r="A125" s="9">
        <v>2000</v>
      </c>
      <c r="B125" s="9">
        <v>3</v>
      </c>
      <c r="C125" s="11">
        <v>111.79</v>
      </c>
      <c r="F125" s="1"/>
      <c r="G125" s="1"/>
    </row>
    <row r="126" spans="1:7" x14ac:dyDescent="0.15">
      <c r="A126" s="9">
        <v>2000</v>
      </c>
      <c r="B126" s="9">
        <v>4</v>
      </c>
      <c r="C126" s="11">
        <v>112.47</v>
      </c>
      <c r="F126" s="1"/>
      <c r="G126" s="1"/>
    </row>
    <row r="127" spans="1:7" x14ac:dyDescent="0.15">
      <c r="A127" s="9">
        <v>2000</v>
      </c>
      <c r="B127" s="9">
        <v>5</v>
      </c>
      <c r="C127" s="11">
        <v>105.54</v>
      </c>
      <c r="F127" s="1"/>
      <c r="G127" s="1"/>
    </row>
    <row r="128" spans="1:7" x14ac:dyDescent="0.15">
      <c r="A128" s="9">
        <v>2000</v>
      </c>
      <c r="B128" s="9">
        <v>6</v>
      </c>
      <c r="C128" s="11">
        <v>103.65</v>
      </c>
      <c r="F128" s="1"/>
      <c r="G128" s="1"/>
    </row>
    <row r="129" spans="1:7" x14ac:dyDescent="0.15">
      <c r="A129" s="9">
        <v>2000</v>
      </c>
      <c r="B129" s="9">
        <v>7</v>
      </c>
      <c r="C129" s="11">
        <v>105.6</v>
      </c>
      <c r="F129" s="1"/>
      <c r="G129" s="1"/>
    </row>
    <row r="130" spans="1:7" x14ac:dyDescent="0.15">
      <c r="A130" s="9">
        <v>2000</v>
      </c>
      <c r="B130" s="9">
        <v>8</v>
      </c>
      <c r="C130" s="11">
        <v>99.8</v>
      </c>
      <c r="F130" s="1"/>
      <c r="G130" s="1"/>
    </row>
    <row r="131" spans="1:7" x14ac:dyDescent="0.15">
      <c r="A131" s="9">
        <v>2000</v>
      </c>
      <c r="B131" s="9">
        <v>9</v>
      </c>
      <c r="C131" s="11">
        <v>103.07</v>
      </c>
      <c r="F131" s="1"/>
      <c r="G131" s="1"/>
    </row>
    <row r="132" spans="1:7" x14ac:dyDescent="0.15">
      <c r="A132" s="9">
        <v>2000</v>
      </c>
      <c r="B132" s="9">
        <v>10</v>
      </c>
      <c r="C132" s="11">
        <v>102.45</v>
      </c>
      <c r="F132" s="1"/>
      <c r="G132" s="1"/>
    </row>
    <row r="133" spans="1:7" x14ac:dyDescent="0.15">
      <c r="A133" s="9">
        <v>2000</v>
      </c>
      <c r="B133" s="9">
        <v>11</v>
      </c>
      <c r="C133" s="11">
        <v>99.18</v>
      </c>
      <c r="F133" s="1"/>
      <c r="G133" s="1"/>
    </row>
    <row r="134" spans="1:7" x14ac:dyDescent="0.15">
      <c r="A134" s="9">
        <v>2000</v>
      </c>
      <c r="B134" s="9">
        <v>12</v>
      </c>
      <c r="C134" s="11">
        <v>103.86</v>
      </c>
      <c r="F134" s="1"/>
      <c r="G134" s="1"/>
    </row>
    <row r="135" spans="1:7" x14ac:dyDescent="0.15">
      <c r="A135" s="9">
        <v>2001</v>
      </c>
      <c r="B135" s="9">
        <v>1</v>
      </c>
      <c r="C135" s="11">
        <v>103.25</v>
      </c>
      <c r="F135" s="1"/>
      <c r="G135" s="1"/>
    </row>
    <row r="136" spans="1:7" x14ac:dyDescent="0.15">
      <c r="A136" s="9">
        <v>2001</v>
      </c>
      <c r="B136" s="9">
        <v>2</v>
      </c>
      <c r="C136" s="11">
        <v>97.24</v>
      </c>
      <c r="F136" s="1"/>
      <c r="G136" s="1"/>
    </row>
    <row r="137" spans="1:7" x14ac:dyDescent="0.15">
      <c r="A137" s="9">
        <v>2001</v>
      </c>
      <c r="B137" s="9">
        <v>3</v>
      </c>
      <c r="C137" s="11">
        <v>91.14</v>
      </c>
      <c r="F137" s="1"/>
      <c r="G137" s="1"/>
    </row>
    <row r="138" spans="1:7" x14ac:dyDescent="0.15">
      <c r="A138" s="9">
        <v>2001</v>
      </c>
      <c r="B138" s="9">
        <v>4</v>
      </c>
      <c r="C138" s="11">
        <v>89.07</v>
      </c>
      <c r="F138" s="1"/>
      <c r="G138" s="1"/>
    </row>
    <row r="139" spans="1:7" x14ac:dyDescent="0.15">
      <c r="A139" s="9">
        <v>2001</v>
      </c>
      <c r="B139" s="9">
        <v>5</v>
      </c>
      <c r="C139" s="11">
        <v>82.83</v>
      </c>
      <c r="F139" s="1"/>
      <c r="G139" s="1"/>
    </row>
    <row r="140" spans="1:7" x14ac:dyDescent="0.15">
      <c r="A140" s="9">
        <v>2001</v>
      </c>
      <c r="B140" s="9">
        <v>6</v>
      </c>
      <c r="C140" s="11">
        <v>79.290000000000006</v>
      </c>
      <c r="F140" s="1"/>
      <c r="G140" s="1"/>
    </row>
    <row r="141" spans="1:7" x14ac:dyDescent="0.15">
      <c r="A141" s="9">
        <v>2001</v>
      </c>
      <c r="B141" s="9">
        <v>7</v>
      </c>
      <c r="C141" s="11">
        <v>81.3</v>
      </c>
      <c r="F141" s="1"/>
      <c r="G141" s="1"/>
    </row>
    <row r="142" spans="1:7" x14ac:dyDescent="0.15">
      <c r="A142" s="9">
        <v>2001</v>
      </c>
      <c r="B142" s="9">
        <v>8</v>
      </c>
      <c r="C142" s="11">
        <v>74.87</v>
      </c>
      <c r="F142" s="1"/>
      <c r="G142" s="1"/>
    </row>
    <row r="143" spans="1:7" x14ac:dyDescent="0.15">
      <c r="A143" s="9">
        <v>2001</v>
      </c>
      <c r="B143" s="9">
        <v>9</v>
      </c>
      <c r="C143" s="11">
        <v>75.47</v>
      </c>
      <c r="F143" s="1"/>
      <c r="G143" s="1"/>
    </row>
    <row r="144" spans="1:7" x14ac:dyDescent="0.15">
      <c r="A144" s="9">
        <v>2001</v>
      </c>
      <c r="B144" s="9">
        <v>10</v>
      </c>
      <c r="C144" s="11">
        <v>66.03</v>
      </c>
      <c r="F144" s="1"/>
      <c r="G144" s="1"/>
    </row>
    <row r="145" spans="1:7" x14ac:dyDescent="0.15">
      <c r="A145" s="9">
        <v>2001</v>
      </c>
      <c r="B145" s="9">
        <v>11</v>
      </c>
      <c r="C145" s="11">
        <v>65.12</v>
      </c>
      <c r="F145" s="1"/>
      <c r="G145" s="1"/>
    </row>
    <row r="146" spans="1:7" x14ac:dyDescent="0.15">
      <c r="A146" s="9">
        <v>2001</v>
      </c>
      <c r="B146" s="9">
        <v>12</v>
      </c>
      <c r="C146" s="11">
        <v>68.58</v>
      </c>
      <c r="F146" s="1"/>
      <c r="G146" s="1"/>
    </row>
    <row r="147" spans="1:7" x14ac:dyDescent="0.15">
      <c r="A147" s="9">
        <v>2002</v>
      </c>
      <c r="B147" s="9">
        <v>1</v>
      </c>
      <c r="C147" s="11">
        <v>69.16</v>
      </c>
      <c r="F147" s="1"/>
      <c r="G147" s="1"/>
    </row>
    <row r="148" spans="1:7" x14ac:dyDescent="0.15">
      <c r="A148" s="9">
        <v>2002</v>
      </c>
      <c r="B148" s="9">
        <v>2</v>
      </c>
      <c r="C148" s="11">
        <v>69.75</v>
      </c>
      <c r="F148" s="1"/>
      <c r="G148" s="1"/>
    </row>
    <row r="149" spans="1:7" x14ac:dyDescent="0.15">
      <c r="A149" s="9">
        <v>2002</v>
      </c>
      <c r="B149" s="9">
        <v>3</v>
      </c>
      <c r="C149" s="11">
        <v>68.849999999999994</v>
      </c>
      <c r="F149" s="1"/>
      <c r="G149" s="1"/>
    </row>
    <row r="150" spans="1:7" x14ac:dyDescent="0.15">
      <c r="A150" s="9">
        <v>2002</v>
      </c>
      <c r="B150" s="9">
        <v>4</v>
      </c>
      <c r="C150" s="11">
        <v>70.97</v>
      </c>
      <c r="F150" s="1"/>
      <c r="G150" s="1"/>
    </row>
    <row r="151" spans="1:7" x14ac:dyDescent="0.15">
      <c r="A151" s="9">
        <v>2002</v>
      </c>
      <c r="B151" s="9">
        <v>5</v>
      </c>
      <c r="C151" s="11">
        <v>67.03</v>
      </c>
      <c r="F151" s="1"/>
      <c r="G151" s="1"/>
    </row>
    <row r="152" spans="1:7" x14ac:dyDescent="0.15">
      <c r="A152" s="9">
        <v>2002</v>
      </c>
      <c r="B152" s="9">
        <v>6</v>
      </c>
      <c r="C152" s="11">
        <v>72.239999999999995</v>
      </c>
      <c r="F152" s="1"/>
      <c r="G152" s="1"/>
    </row>
    <row r="153" spans="1:7" x14ac:dyDescent="0.15">
      <c r="A153" s="9">
        <v>2002</v>
      </c>
      <c r="B153" s="9">
        <v>7</v>
      </c>
      <c r="C153" s="11">
        <v>68.25</v>
      </c>
      <c r="F153" s="1"/>
      <c r="G153" s="1"/>
    </row>
    <row r="154" spans="1:7" x14ac:dyDescent="0.15">
      <c r="A154" s="9">
        <v>2002</v>
      </c>
      <c r="B154" s="9">
        <v>8</v>
      </c>
      <c r="C154" s="11">
        <v>64.180000000000007</v>
      </c>
      <c r="F154" s="1"/>
      <c r="G154" s="1"/>
    </row>
    <row r="155" spans="1:7" x14ac:dyDescent="0.15">
      <c r="A155" s="9">
        <v>2002</v>
      </c>
      <c r="B155" s="9">
        <v>9</v>
      </c>
      <c r="C155" s="11">
        <v>67.95</v>
      </c>
      <c r="F155" s="1"/>
      <c r="G155" s="1"/>
    </row>
    <row r="156" spans="1:7" x14ac:dyDescent="0.15">
      <c r="A156" s="9">
        <v>2002</v>
      </c>
      <c r="B156" s="9">
        <v>10</v>
      </c>
      <c r="C156" s="11">
        <v>63.81</v>
      </c>
      <c r="F156" s="1"/>
      <c r="G156" s="1"/>
    </row>
    <row r="157" spans="1:7" x14ac:dyDescent="0.15">
      <c r="A157" s="9">
        <v>2002</v>
      </c>
      <c r="B157" s="9">
        <v>11</v>
      </c>
      <c r="C157" s="11">
        <v>64.42</v>
      </c>
      <c r="F157" s="1"/>
      <c r="G157" s="1"/>
    </row>
    <row r="158" spans="1:7" x14ac:dyDescent="0.15">
      <c r="A158" s="9">
        <v>2002</v>
      </c>
      <c r="B158" s="9">
        <v>12</v>
      </c>
      <c r="C158" s="11">
        <v>63.43</v>
      </c>
      <c r="F158" s="1"/>
      <c r="G158" s="1"/>
    </row>
    <row r="159" spans="1:7" x14ac:dyDescent="0.15">
      <c r="A159" s="9">
        <v>2003</v>
      </c>
      <c r="B159" s="9">
        <v>1</v>
      </c>
      <c r="C159" s="11">
        <v>67.34</v>
      </c>
      <c r="F159" s="1"/>
      <c r="G159" s="1"/>
    </row>
    <row r="160" spans="1:7" x14ac:dyDescent="0.15">
      <c r="A160" s="9">
        <v>2003</v>
      </c>
      <c r="B160" s="9">
        <v>2</v>
      </c>
      <c r="C160" s="11">
        <v>68.010000000000005</v>
      </c>
      <c r="F160" s="1"/>
      <c r="G160" s="1"/>
    </row>
    <row r="161" spans="1:7" x14ac:dyDescent="0.15">
      <c r="A161" s="9">
        <v>2003</v>
      </c>
      <c r="B161" s="9">
        <v>3</v>
      </c>
      <c r="C161" s="11">
        <v>65.349999999999994</v>
      </c>
      <c r="F161" s="1"/>
      <c r="G161" s="1"/>
    </row>
    <row r="162" spans="1:7" x14ac:dyDescent="0.15">
      <c r="A162" s="9">
        <v>2003</v>
      </c>
      <c r="B162" s="9">
        <v>4</v>
      </c>
      <c r="C162" s="11">
        <v>62.64</v>
      </c>
      <c r="F162" s="1"/>
      <c r="G162" s="1"/>
    </row>
    <row r="163" spans="1:7" x14ac:dyDescent="0.15">
      <c r="A163" s="9">
        <v>2003</v>
      </c>
      <c r="B163" s="9">
        <v>5</v>
      </c>
      <c r="C163" s="11">
        <v>61.58</v>
      </c>
      <c r="F163" s="1"/>
      <c r="G163" s="1"/>
    </row>
    <row r="164" spans="1:7" x14ac:dyDescent="0.15">
      <c r="A164" s="9">
        <v>2003</v>
      </c>
      <c r="B164" s="9">
        <v>6</v>
      </c>
      <c r="C164" s="11">
        <v>65.680000000000007</v>
      </c>
      <c r="F164" s="1"/>
      <c r="G164" s="1"/>
    </row>
    <row r="165" spans="1:7" x14ac:dyDescent="0.15">
      <c r="A165" s="9">
        <v>2003</v>
      </c>
      <c r="B165" s="9">
        <v>7</v>
      </c>
      <c r="C165" s="11">
        <v>66.38</v>
      </c>
      <c r="F165" s="1"/>
      <c r="G165" s="1"/>
    </row>
    <row r="166" spans="1:7" x14ac:dyDescent="0.15">
      <c r="A166" s="9">
        <v>2003</v>
      </c>
      <c r="B166" s="9">
        <v>8</v>
      </c>
      <c r="C166" s="11">
        <v>65.33</v>
      </c>
      <c r="F166" s="1"/>
      <c r="G166" s="1"/>
    </row>
    <row r="167" spans="1:7" x14ac:dyDescent="0.15">
      <c r="A167" s="9">
        <v>2003</v>
      </c>
      <c r="B167" s="9">
        <v>9</v>
      </c>
      <c r="C167" s="11">
        <v>66.05</v>
      </c>
      <c r="F167" s="1"/>
      <c r="G167" s="1"/>
    </row>
    <row r="168" spans="1:7" x14ac:dyDescent="0.15">
      <c r="A168" s="9">
        <v>2003</v>
      </c>
      <c r="B168" s="9">
        <v>10</v>
      </c>
      <c r="C168" s="11">
        <v>64.97</v>
      </c>
      <c r="F168" s="1"/>
      <c r="G168" s="1"/>
    </row>
    <row r="169" spans="1:7" x14ac:dyDescent="0.15">
      <c r="A169" s="9">
        <v>2003</v>
      </c>
      <c r="B169" s="9">
        <v>11</v>
      </c>
      <c r="C169" s="11">
        <v>71.17</v>
      </c>
      <c r="F169" s="1"/>
      <c r="G169" s="1"/>
    </row>
    <row r="170" spans="1:7" x14ac:dyDescent="0.15">
      <c r="A170" s="9">
        <v>2003</v>
      </c>
      <c r="B170" s="9">
        <v>12</v>
      </c>
      <c r="C170" s="11">
        <v>70.13</v>
      </c>
      <c r="F170" s="1"/>
      <c r="G170" s="1"/>
    </row>
    <row r="171" spans="1:7" x14ac:dyDescent="0.15">
      <c r="A171" s="9">
        <v>2004</v>
      </c>
      <c r="B171" s="9">
        <v>1</v>
      </c>
      <c r="C171" s="11">
        <v>70.930000000000007</v>
      </c>
      <c r="F171" s="1"/>
      <c r="G171" s="1"/>
    </row>
    <row r="172" spans="1:7" x14ac:dyDescent="0.15">
      <c r="A172" s="9">
        <v>2004</v>
      </c>
      <c r="B172" s="9">
        <v>2</v>
      </c>
      <c r="C172" s="11">
        <v>75.53</v>
      </c>
      <c r="F172" s="1"/>
      <c r="G172" s="1"/>
    </row>
    <row r="173" spans="1:7" x14ac:dyDescent="0.15">
      <c r="A173" s="9">
        <v>2004</v>
      </c>
      <c r="B173" s="9">
        <v>3</v>
      </c>
      <c r="C173" s="11">
        <v>74.5</v>
      </c>
      <c r="F173" s="1"/>
      <c r="G173" s="1"/>
    </row>
    <row r="174" spans="1:7" x14ac:dyDescent="0.15">
      <c r="A174" s="9">
        <v>2004</v>
      </c>
      <c r="B174" s="9">
        <v>4</v>
      </c>
      <c r="C174" s="11">
        <v>73.45</v>
      </c>
      <c r="F174" s="1"/>
      <c r="G174" s="1"/>
    </row>
    <row r="175" spans="1:7" x14ac:dyDescent="0.15">
      <c r="A175" s="9">
        <v>2004</v>
      </c>
      <c r="B175" s="9">
        <v>5</v>
      </c>
      <c r="C175" s="11">
        <v>76.28</v>
      </c>
      <c r="F175" s="1"/>
      <c r="G175" s="1"/>
    </row>
    <row r="176" spans="1:7" x14ac:dyDescent="0.15">
      <c r="A176" s="9">
        <v>2004</v>
      </c>
      <c r="B176" s="9">
        <v>6</v>
      </c>
      <c r="C176" s="11">
        <v>75.23</v>
      </c>
      <c r="F176" s="1"/>
      <c r="G176" s="1"/>
    </row>
    <row r="177" spans="1:7" x14ac:dyDescent="0.15">
      <c r="A177" s="9">
        <v>2004</v>
      </c>
      <c r="B177" s="9">
        <v>7</v>
      </c>
      <c r="C177" s="11">
        <v>74.14</v>
      </c>
      <c r="F177" s="1"/>
      <c r="G177" s="1"/>
    </row>
    <row r="178" spans="1:7" x14ac:dyDescent="0.15">
      <c r="A178" s="9">
        <v>2004</v>
      </c>
      <c r="B178" s="9">
        <v>8</v>
      </c>
      <c r="C178" s="11">
        <v>75.06</v>
      </c>
      <c r="F178" s="1"/>
      <c r="G178" s="1"/>
    </row>
    <row r="179" spans="1:7" x14ac:dyDescent="0.15">
      <c r="A179" s="9">
        <v>2004</v>
      </c>
      <c r="B179" s="9">
        <v>9</v>
      </c>
      <c r="C179" s="11">
        <v>73.94</v>
      </c>
      <c r="F179" s="1"/>
      <c r="G179" s="1"/>
    </row>
    <row r="180" spans="1:7" x14ac:dyDescent="0.15">
      <c r="A180" s="9">
        <v>2004</v>
      </c>
      <c r="B180" s="9">
        <v>10</v>
      </c>
      <c r="C180" s="11">
        <v>76.95</v>
      </c>
      <c r="F180" s="1"/>
      <c r="G180" s="1"/>
    </row>
    <row r="181" spans="1:7" x14ac:dyDescent="0.15">
      <c r="A181" s="9">
        <v>2004</v>
      </c>
      <c r="B181" s="9">
        <v>11</v>
      </c>
      <c r="C181" s="11">
        <v>75.819999999999993</v>
      </c>
      <c r="F181" s="1"/>
      <c r="G181" s="1"/>
    </row>
    <row r="182" spans="1:7" x14ac:dyDescent="0.15">
      <c r="A182" s="9">
        <v>2004</v>
      </c>
      <c r="B182" s="9">
        <v>12</v>
      </c>
      <c r="C182" s="11">
        <v>81.06</v>
      </c>
      <c r="F182" s="1"/>
      <c r="G182" s="1"/>
    </row>
    <row r="183" spans="1:7" x14ac:dyDescent="0.15">
      <c r="A183" s="9">
        <v>2005</v>
      </c>
      <c r="B183" s="9">
        <v>1</v>
      </c>
      <c r="C183" s="11">
        <v>90.76</v>
      </c>
      <c r="F183" s="1"/>
      <c r="G183" s="1"/>
    </row>
    <row r="184" spans="1:7" x14ac:dyDescent="0.15">
      <c r="A184" s="9">
        <v>2005</v>
      </c>
      <c r="B184" s="9">
        <v>2</v>
      </c>
      <c r="C184" s="11">
        <v>89.76</v>
      </c>
      <c r="F184" s="1"/>
      <c r="G184" s="1"/>
    </row>
    <row r="185" spans="1:7" x14ac:dyDescent="0.15">
      <c r="A185" s="9">
        <v>2005</v>
      </c>
      <c r="B185" s="9">
        <v>3</v>
      </c>
      <c r="C185" s="11">
        <v>86.51</v>
      </c>
      <c r="F185" s="1"/>
      <c r="G185" s="1"/>
    </row>
    <row r="186" spans="1:7" x14ac:dyDescent="0.15">
      <c r="A186" s="9">
        <v>2005</v>
      </c>
      <c r="B186" s="9">
        <v>4</v>
      </c>
      <c r="C186" s="11">
        <v>87.67</v>
      </c>
      <c r="F186" s="1"/>
      <c r="G186" s="1"/>
    </row>
    <row r="187" spans="1:7" x14ac:dyDescent="0.15">
      <c r="A187" s="9">
        <v>2005</v>
      </c>
      <c r="B187" s="9">
        <v>5</v>
      </c>
      <c r="C187" s="11">
        <v>86.58</v>
      </c>
      <c r="F187" s="1"/>
      <c r="G187" s="1"/>
    </row>
    <row r="188" spans="1:7" x14ac:dyDescent="0.15">
      <c r="A188" s="9">
        <v>2005</v>
      </c>
      <c r="B188" s="9">
        <v>6</v>
      </c>
      <c r="C188" s="11">
        <v>95.61</v>
      </c>
      <c r="F188" s="1"/>
      <c r="G188" s="1"/>
    </row>
    <row r="189" spans="1:7" x14ac:dyDescent="0.15">
      <c r="A189" s="9">
        <v>2005</v>
      </c>
      <c r="B189" s="9">
        <v>7</v>
      </c>
      <c r="C189" s="11">
        <v>96.08</v>
      </c>
      <c r="F189" s="1"/>
      <c r="G189" s="1"/>
    </row>
    <row r="190" spans="1:7" x14ac:dyDescent="0.15">
      <c r="A190" s="9">
        <v>2005</v>
      </c>
      <c r="B190" s="9">
        <v>8</v>
      </c>
      <c r="C190" s="11">
        <v>94.98</v>
      </c>
      <c r="F190" s="1"/>
      <c r="G190" s="1"/>
    </row>
    <row r="191" spans="1:7" x14ac:dyDescent="0.15">
      <c r="A191" s="9">
        <v>2005</v>
      </c>
      <c r="B191" s="9">
        <v>9</v>
      </c>
      <c r="C191" s="11">
        <v>97.37</v>
      </c>
      <c r="F191" s="1"/>
      <c r="G191" s="1"/>
    </row>
    <row r="192" spans="1:7" x14ac:dyDescent="0.15">
      <c r="A192" s="9">
        <v>2005</v>
      </c>
      <c r="B192" s="9">
        <v>10</v>
      </c>
      <c r="C192" s="11">
        <v>96.25</v>
      </c>
      <c r="F192" s="1"/>
      <c r="G192" s="1"/>
    </row>
    <row r="193" spans="1:7" x14ac:dyDescent="0.15">
      <c r="A193" s="9">
        <v>2005</v>
      </c>
      <c r="B193" s="9">
        <v>11</v>
      </c>
      <c r="C193" s="11">
        <v>100.4</v>
      </c>
      <c r="F193" s="1"/>
      <c r="G193" s="1"/>
    </row>
    <row r="194" spans="1:7" x14ac:dyDescent="0.15">
      <c r="A194" s="9">
        <v>2005</v>
      </c>
      <c r="B194" s="9">
        <v>12</v>
      </c>
      <c r="C194" s="11">
        <v>102.51</v>
      </c>
      <c r="F194" s="1"/>
      <c r="G194" s="1"/>
    </row>
    <row r="195" spans="1:7" x14ac:dyDescent="0.15">
      <c r="A195" s="9">
        <v>2006</v>
      </c>
      <c r="B195" s="9">
        <v>1</v>
      </c>
      <c r="C195" s="11">
        <v>103.46</v>
      </c>
      <c r="F195" s="1"/>
      <c r="G195" s="1"/>
    </row>
    <row r="196" spans="1:7" x14ac:dyDescent="0.15">
      <c r="A196" s="9">
        <v>2006</v>
      </c>
      <c r="B196" s="9">
        <v>2</v>
      </c>
      <c r="C196" s="11">
        <v>104.02</v>
      </c>
      <c r="F196" s="1"/>
      <c r="G196" s="1"/>
    </row>
    <row r="197" spans="1:7" x14ac:dyDescent="0.15">
      <c r="A197" s="9">
        <v>2006</v>
      </c>
      <c r="B197" s="9">
        <v>3</v>
      </c>
      <c r="C197" s="11">
        <v>102.34</v>
      </c>
      <c r="F197" s="1"/>
      <c r="G197" s="1"/>
    </row>
    <row r="198" spans="1:7" x14ac:dyDescent="0.15">
      <c r="A198" s="9">
        <v>2006</v>
      </c>
      <c r="B198" s="9">
        <v>4</v>
      </c>
      <c r="C198" s="11">
        <v>101.14</v>
      </c>
      <c r="F198" s="1"/>
      <c r="G198" s="1"/>
    </row>
    <row r="199" spans="1:7" x14ac:dyDescent="0.15">
      <c r="A199" s="9">
        <v>2006</v>
      </c>
      <c r="B199" s="9">
        <v>5</v>
      </c>
      <c r="C199" s="11">
        <v>99.94</v>
      </c>
      <c r="F199" s="1"/>
      <c r="G199" s="1"/>
    </row>
    <row r="200" spans="1:7" x14ac:dyDescent="0.15">
      <c r="A200" s="9">
        <v>2006</v>
      </c>
      <c r="B200" s="9">
        <v>6</v>
      </c>
      <c r="C200" s="11">
        <v>99.13</v>
      </c>
      <c r="F200" s="1"/>
      <c r="G200" s="1"/>
    </row>
    <row r="201" spans="1:7" x14ac:dyDescent="0.15">
      <c r="A201" s="9">
        <v>2006</v>
      </c>
      <c r="B201" s="9">
        <v>7</v>
      </c>
      <c r="C201" s="11">
        <v>98.13</v>
      </c>
      <c r="F201" s="1"/>
      <c r="G201" s="1"/>
    </row>
    <row r="202" spans="1:7" x14ac:dyDescent="0.15">
      <c r="A202" s="9">
        <v>2006</v>
      </c>
      <c r="B202" s="9">
        <v>8</v>
      </c>
      <c r="C202" s="11">
        <v>95.13</v>
      </c>
      <c r="F202" s="1"/>
      <c r="G202" s="1"/>
    </row>
    <row r="203" spans="1:7" x14ac:dyDescent="0.15">
      <c r="A203" s="9">
        <v>2006</v>
      </c>
      <c r="B203" s="9">
        <v>9</v>
      </c>
      <c r="C203" s="11">
        <v>95.06</v>
      </c>
      <c r="F203" s="1"/>
      <c r="G203" s="1"/>
    </row>
    <row r="204" spans="1:7" x14ac:dyDescent="0.15">
      <c r="A204" s="9">
        <v>2006</v>
      </c>
      <c r="B204" s="9">
        <v>10</v>
      </c>
      <c r="C204" s="11">
        <v>95.08</v>
      </c>
      <c r="F204" s="1"/>
      <c r="G204" s="1"/>
    </row>
    <row r="205" spans="1:7" x14ac:dyDescent="0.15">
      <c r="A205" s="9">
        <v>2006</v>
      </c>
      <c r="B205" s="9">
        <v>11</v>
      </c>
      <c r="C205" s="11">
        <v>96.38</v>
      </c>
      <c r="F205" s="1"/>
      <c r="G205" s="1"/>
    </row>
    <row r="206" spans="1:7" x14ac:dyDescent="0.15">
      <c r="A206" s="9">
        <v>2006</v>
      </c>
      <c r="B206" s="9">
        <v>12</v>
      </c>
      <c r="C206" s="11">
        <v>104.42</v>
      </c>
      <c r="F206" s="1"/>
      <c r="G206" s="1"/>
    </row>
    <row r="207" spans="1:7" x14ac:dyDescent="0.15">
      <c r="A207" s="9">
        <v>2007</v>
      </c>
      <c r="B207" s="9">
        <v>1</v>
      </c>
      <c r="C207" s="11">
        <v>104.39</v>
      </c>
      <c r="F207" s="1"/>
      <c r="G207" s="1"/>
    </row>
    <row r="208" spans="1:7" x14ac:dyDescent="0.15">
      <c r="A208" s="9">
        <v>2007</v>
      </c>
      <c r="B208" s="9">
        <v>2</v>
      </c>
      <c r="C208" s="11">
        <v>104.1</v>
      </c>
      <c r="F208" s="1"/>
      <c r="G208" s="1"/>
    </row>
    <row r="209" spans="1:7" x14ac:dyDescent="0.15">
      <c r="A209" s="9">
        <v>2007</v>
      </c>
      <c r="B209" s="9">
        <v>3</v>
      </c>
      <c r="C209" s="11">
        <v>105.52</v>
      </c>
      <c r="F209" s="1"/>
      <c r="G209" s="1"/>
    </row>
    <row r="210" spans="1:7" x14ac:dyDescent="0.15">
      <c r="A210" s="9">
        <v>2007</v>
      </c>
      <c r="B210" s="9">
        <v>4</v>
      </c>
      <c r="C210" s="11">
        <v>106.87</v>
      </c>
      <c r="F210" s="1"/>
      <c r="G210" s="1"/>
    </row>
    <row r="211" spans="1:7" x14ac:dyDescent="0.15">
      <c r="A211" s="9">
        <v>2007</v>
      </c>
      <c r="B211" s="9">
        <v>5</v>
      </c>
      <c r="C211" s="11">
        <v>103.29</v>
      </c>
      <c r="F211" s="1"/>
      <c r="G211" s="1"/>
    </row>
    <row r="212" spans="1:7" x14ac:dyDescent="0.15">
      <c r="A212" s="9">
        <v>2007</v>
      </c>
      <c r="B212" s="9">
        <v>6</v>
      </c>
      <c r="C212" s="11">
        <v>100.89</v>
      </c>
      <c r="F212" s="1"/>
      <c r="G212" s="1"/>
    </row>
    <row r="213" spans="1:7" x14ac:dyDescent="0.15">
      <c r="A213" s="9">
        <v>2007</v>
      </c>
      <c r="B213" s="9">
        <v>7</v>
      </c>
      <c r="C213" s="11">
        <v>98.15</v>
      </c>
      <c r="F213" s="1"/>
      <c r="G213" s="1"/>
    </row>
    <row r="214" spans="1:7" x14ac:dyDescent="0.15">
      <c r="A214" s="9">
        <v>2007</v>
      </c>
      <c r="B214" s="9">
        <v>8</v>
      </c>
      <c r="C214" s="11">
        <v>91.18</v>
      </c>
      <c r="F214" s="1"/>
      <c r="G214" s="1"/>
    </row>
    <row r="215" spans="1:7" x14ac:dyDescent="0.15">
      <c r="A215" s="9">
        <v>2007</v>
      </c>
      <c r="B215" s="9">
        <v>9</v>
      </c>
      <c r="C215" s="11">
        <v>95.27</v>
      </c>
      <c r="F215" s="1"/>
      <c r="G215" s="1"/>
    </row>
    <row r="216" spans="1:7" x14ac:dyDescent="0.15">
      <c r="A216" s="9">
        <v>2007</v>
      </c>
      <c r="B216" s="9">
        <v>10</v>
      </c>
      <c r="C216" s="11">
        <v>92.46</v>
      </c>
      <c r="F216" s="1"/>
      <c r="G216" s="1"/>
    </row>
    <row r="217" spans="1:7" x14ac:dyDescent="0.15">
      <c r="A217" s="9">
        <v>2007</v>
      </c>
      <c r="B217" s="9">
        <v>11</v>
      </c>
      <c r="C217" s="11">
        <v>92.91</v>
      </c>
      <c r="F217" s="1"/>
      <c r="G217" s="1"/>
    </row>
    <row r="218" spans="1:7" x14ac:dyDescent="0.15">
      <c r="A218" s="9">
        <v>2007</v>
      </c>
      <c r="B218" s="9">
        <v>12</v>
      </c>
      <c r="C218" s="11">
        <v>91.4</v>
      </c>
      <c r="F218" s="1"/>
      <c r="G218" s="1"/>
    </row>
    <row r="219" spans="1:7" x14ac:dyDescent="0.15">
      <c r="A219" s="9">
        <v>2008</v>
      </c>
      <c r="B219" s="9">
        <v>1</v>
      </c>
      <c r="C219" s="11">
        <v>91.45</v>
      </c>
      <c r="F219" s="1"/>
      <c r="G219" s="1"/>
    </row>
    <row r="220" spans="1:7" x14ac:dyDescent="0.15">
      <c r="A220" s="9">
        <v>2008</v>
      </c>
      <c r="B220" s="9">
        <v>2</v>
      </c>
      <c r="C220" s="11">
        <v>91.3</v>
      </c>
      <c r="F220" s="1"/>
      <c r="G220" s="1"/>
    </row>
    <row r="221" spans="1:7" x14ac:dyDescent="0.15">
      <c r="A221" s="9">
        <v>2008</v>
      </c>
      <c r="B221" s="9">
        <v>3</v>
      </c>
      <c r="C221" s="11">
        <v>88.29</v>
      </c>
      <c r="F221" s="1"/>
      <c r="G221" s="1"/>
    </row>
    <row r="222" spans="1:7" x14ac:dyDescent="0.15">
      <c r="A222" s="9">
        <v>2008</v>
      </c>
      <c r="B222" s="9">
        <v>4</v>
      </c>
      <c r="C222" s="11">
        <v>85.73</v>
      </c>
      <c r="F222" s="1"/>
      <c r="G222" s="1"/>
    </row>
    <row r="223" spans="1:7" x14ac:dyDescent="0.15">
      <c r="A223" s="9">
        <v>2008</v>
      </c>
      <c r="B223" s="9">
        <v>5</v>
      </c>
      <c r="C223" s="11">
        <v>83.96</v>
      </c>
      <c r="F223" s="1"/>
      <c r="G223" s="1"/>
    </row>
    <row r="224" spans="1:7" x14ac:dyDescent="0.15">
      <c r="A224" s="9">
        <v>2008</v>
      </c>
      <c r="B224" s="9">
        <v>6</v>
      </c>
      <c r="C224" s="11">
        <v>82.23</v>
      </c>
      <c r="F224" s="1"/>
      <c r="G224" s="1"/>
    </row>
    <row r="225" spans="1:7" x14ac:dyDescent="0.15">
      <c r="A225" s="9">
        <v>2008</v>
      </c>
      <c r="B225" s="9">
        <v>7</v>
      </c>
      <c r="C225" s="11">
        <v>84.41</v>
      </c>
      <c r="F225" s="1"/>
      <c r="G225" s="1"/>
    </row>
    <row r="226" spans="1:7" x14ac:dyDescent="0.15">
      <c r="A226" s="9">
        <v>2008</v>
      </c>
      <c r="B226" s="9">
        <v>8</v>
      </c>
      <c r="C226" s="11">
        <v>85.81</v>
      </c>
      <c r="F226" s="1"/>
      <c r="G226" s="1"/>
    </row>
    <row r="227" spans="1:7" x14ac:dyDescent="0.15">
      <c r="A227" s="9">
        <v>2008</v>
      </c>
      <c r="B227" s="9">
        <v>9</v>
      </c>
      <c r="C227" s="11">
        <v>85.99</v>
      </c>
      <c r="F227" s="1"/>
      <c r="G227" s="1"/>
    </row>
    <row r="228" spans="1:7" x14ac:dyDescent="0.15">
      <c r="A228" s="9">
        <v>2008</v>
      </c>
      <c r="B228" s="9">
        <v>10</v>
      </c>
      <c r="C228" s="11">
        <v>82.88</v>
      </c>
      <c r="F228" s="1"/>
      <c r="G228" s="1"/>
    </row>
    <row r="229" spans="1:7" x14ac:dyDescent="0.15">
      <c r="A229" s="9">
        <v>2008</v>
      </c>
      <c r="B229" s="9">
        <v>11</v>
      </c>
      <c r="C229" s="11">
        <v>80.92</v>
      </c>
      <c r="F229" s="1"/>
      <c r="G229" s="1"/>
    </row>
    <row r="230" spans="1:7" x14ac:dyDescent="0.15">
      <c r="A230" s="9">
        <v>2008</v>
      </c>
      <c r="B230" s="9">
        <v>12</v>
      </c>
      <c r="C230" s="11">
        <v>74.400000000000006</v>
      </c>
      <c r="F230" s="1"/>
      <c r="G230" s="1"/>
    </row>
    <row r="231" spans="1:7" x14ac:dyDescent="0.15">
      <c r="A231" s="9">
        <v>2009</v>
      </c>
      <c r="B231" s="9">
        <v>1</v>
      </c>
      <c r="C231" s="11">
        <v>66.930000000000007</v>
      </c>
      <c r="F231" s="1"/>
      <c r="G231" s="1"/>
    </row>
    <row r="232" spans="1:7" x14ac:dyDescent="0.15">
      <c r="A232" s="9">
        <v>2009</v>
      </c>
      <c r="B232" s="9">
        <v>2</v>
      </c>
      <c r="C232" s="11">
        <v>63.43</v>
      </c>
      <c r="F232" s="1"/>
      <c r="G232" s="1"/>
    </row>
    <row r="233" spans="1:7" x14ac:dyDescent="0.15">
      <c r="A233" s="9">
        <v>2009</v>
      </c>
      <c r="B233" s="9">
        <v>3</v>
      </c>
      <c r="C233" s="11">
        <v>59.57</v>
      </c>
      <c r="F233" s="1"/>
      <c r="G233" s="1"/>
    </row>
    <row r="234" spans="1:7" x14ac:dyDescent="0.15">
      <c r="A234" s="9">
        <v>2009</v>
      </c>
      <c r="B234" s="9">
        <v>4</v>
      </c>
      <c r="C234" s="11">
        <v>58.5</v>
      </c>
      <c r="F234" s="1"/>
      <c r="G234" s="1"/>
    </row>
    <row r="235" spans="1:7" x14ac:dyDescent="0.15">
      <c r="A235" s="9">
        <v>2009</v>
      </c>
      <c r="B235" s="9">
        <v>5</v>
      </c>
      <c r="C235" s="11">
        <v>58.45</v>
      </c>
      <c r="F235" s="1"/>
      <c r="G235" s="1"/>
    </row>
    <row r="236" spans="1:7" x14ac:dyDescent="0.15">
      <c r="A236" s="9">
        <v>2009</v>
      </c>
      <c r="B236" s="9">
        <v>6</v>
      </c>
      <c r="C236" s="11">
        <v>58.28</v>
      </c>
      <c r="F236" s="1"/>
      <c r="G236" s="1"/>
    </row>
    <row r="237" spans="1:7" x14ac:dyDescent="0.15">
      <c r="A237" s="9">
        <v>2009</v>
      </c>
      <c r="B237" s="9">
        <v>7</v>
      </c>
      <c r="C237" s="11">
        <v>58.37</v>
      </c>
      <c r="F237" s="1"/>
      <c r="G237" s="1"/>
    </row>
    <row r="238" spans="1:7" x14ac:dyDescent="0.15">
      <c r="A238" s="9">
        <v>2009</v>
      </c>
      <c r="B238" s="9">
        <v>8</v>
      </c>
      <c r="C238" s="11">
        <v>59.69</v>
      </c>
      <c r="F238" s="1"/>
      <c r="G238" s="1"/>
    </row>
    <row r="239" spans="1:7" x14ac:dyDescent="0.15">
      <c r="A239" s="9">
        <v>2009</v>
      </c>
      <c r="B239" s="9">
        <v>9</v>
      </c>
      <c r="C239" s="11">
        <v>59.69</v>
      </c>
      <c r="F239" s="1"/>
      <c r="G239" s="1"/>
    </row>
    <row r="240" spans="1:7" x14ac:dyDescent="0.15">
      <c r="A240" s="9">
        <v>2009</v>
      </c>
      <c r="B240" s="9">
        <v>10</v>
      </c>
      <c r="C240" s="11">
        <v>61.53</v>
      </c>
      <c r="F240" s="1"/>
      <c r="G240" s="1"/>
    </row>
    <row r="241" spans="1:7" x14ac:dyDescent="0.15">
      <c r="A241" s="9">
        <v>2009</v>
      </c>
      <c r="B241" s="9">
        <v>11</v>
      </c>
      <c r="C241" s="11">
        <v>60.6</v>
      </c>
      <c r="F241" s="1"/>
      <c r="G241" s="1"/>
    </row>
    <row r="242" spans="1:7" x14ac:dyDescent="0.15">
      <c r="A242" s="9">
        <v>2009</v>
      </c>
      <c r="B242" s="9">
        <v>12</v>
      </c>
      <c r="C242" s="11">
        <v>62.14</v>
      </c>
      <c r="F242" s="1"/>
      <c r="G242" s="1"/>
    </row>
    <row r="243" spans="1:7" x14ac:dyDescent="0.15">
      <c r="A243" s="9">
        <v>2010</v>
      </c>
      <c r="B243" s="9">
        <v>1</v>
      </c>
      <c r="C243" s="11">
        <v>65.44</v>
      </c>
      <c r="F243" s="1"/>
      <c r="G243" s="1"/>
    </row>
    <row r="244" spans="1:7" x14ac:dyDescent="0.15">
      <c r="A244" s="9">
        <v>2010</v>
      </c>
      <c r="B244" s="9">
        <v>2</v>
      </c>
      <c r="C244" s="11">
        <v>66.64</v>
      </c>
      <c r="F244" s="1"/>
      <c r="G244" s="1"/>
    </row>
    <row r="245" spans="1:7" x14ac:dyDescent="0.15">
      <c r="A245" s="9">
        <v>2010</v>
      </c>
      <c r="B245" s="9">
        <v>3</v>
      </c>
      <c r="C245" s="11">
        <v>66.680000000000007</v>
      </c>
      <c r="F245" s="1"/>
      <c r="G245" s="1"/>
    </row>
    <row r="246" spans="1:7" x14ac:dyDescent="0.15">
      <c r="A246" s="9">
        <v>2010</v>
      </c>
      <c r="B246" s="9">
        <v>4</v>
      </c>
      <c r="C246" s="11">
        <v>67.58</v>
      </c>
      <c r="F246" s="1"/>
      <c r="G246" s="1"/>
    </row>
    <row r="247" spans="1:7" x14ac:dyDescent="0.15">
      <c r="A247" s="9">
        <v>2010</v>
      </c>
      <c r="B247" s="9">
        <v>5</v>
      </c>
      <c r="C247" s="11">
        <v>68.73</v>
      </c>
      <c r="F247" s="1"/>
      <c r="G247" s="1"/>
    </row>
    <row r="248" spans="1:7" x14ac:dyDescent="0.15">
      <c r="A248" s="9">
        <v>2010</v>
      </c>
      <c r="B248" s="9">
        <v>6</v>
      </c>
      <c r="C248" s="11">
        <v>68.84</v>
      </c>
      <c r="F248" s="1"/>
      <c r="G248" s="1"/>
    </row>
    <row r="249" spans="1:7" x14ac:dyDescent="0.15">
      <c r="A249" s="9">
        <v>2010</v>
      </c>
      <c r="B249" s="9">
        <v>7</v>
      </c>
      <c r="C249" s="11">
        <v>70.09</v>
      </c>
      <c r="F249" s="1"/>
      <c r="G249" s="1"/>
    </row>
    <row r="250" spans="1:7" x14ac:dyDescent="0.15">
      <c r="A250" s="9">
        <v>2010</v>
      </c>
      <c r="B250" s="9">
        <v>8</v>
      </c>
      <c r="C250" s="11">
        <v>70.209999999999994</v>
      </c>
      <c r="F250" s="1"/>
      <c r="G250" s="1"/>
    </row>
    <row r="251" spans="1:7" x14ac:dyDescent="0.15">
      <c r="A251" s="9">
        <v>2010</v>
      </c>
      <c r="B251" s="9">
        <v>9</v>
      </c>
      <c r="C251" s="11">
        <v>69.180000000000007</v>
      </c>
      <c r="F251" s="1"/>
      <c r="G251" s="1"/>
    </row>
    <row r="252" spans="1:7" x14ac:dyDescent="0.15">
      <c r="A252" s="9">
        <v>2010</v>
      </c>
      <c r="B252" s="9">
        <v>10</v>
      </c>
      <c r="C252" s="11">
        <v>69.739999999999995</v>
      </c>
      <c r="F252" s="1"/>
      <c r="G252" s="1"/>
    </row>
    <row r="253" spans="1:7" x14ac:dyDescent="0.15">
      <c r="A253" s="9">
        <v>2010</v>
      </c>
      <c r="B253" s="9">
        <v>11</v>
      </c>
      <c r="C253" s="11">
        <v>71.05</v>
      </c>
      <c r="F253" s="1"/>
      <c r="G253" s="1"/>
    </row>
    <row r="254" spans="1:7" x14ac:dyDescent="0.15">
      <c r="A254" s="9">
        <v>2010</v>
      </c>
      <c r="B254" s="9">
        <v>12</v>
      </c>
      <c r="C254" s="11">
        <v>71.36</v>
      </c>
      <c r="F254" s="1"/>
      <c r="G254" s="1"/>
    </row>
    <row r="255" spans="1:7" x14ac:dyDescent="0.15">
      <c r="A255" s="9">
        <v>2011</v>
      </c>
      <c r="B255" s="9">
        <v>1</v>
      </c>
      <c r="C255" s="11">
        <v>69.47</v>
      </c>
      <c r="F255" s="1"/>
      <c r="G255" s="1"/>
    </row>
    <row r="256" spans="1:7" x14ac:dyDescent="0.15">
      <c r="A256" s="9">
        <v>2011</v>
      </c>
      <c r="B256" s="9">
        <v>2</v>
      </c>
      <c r="C256" s="11">
        <v>70.41</v>
      </c>
      <c r="F256" s="1"/>
      <c r="G256" s="1"/>
    </row>
    <row r="257" spans="1:7" x14ac:dyDescent="0.15">
      <c r="A257" s="9">
        <v>2011</v>
      </c>
      <c r="B257" s="9">
        <v>3</v>
      </c>
      <c r="C257" s="11">
        <v>74.91</v>
      </c>
      <c r="F257" s="1"/>
      <c r="G257" s="1"/>
    </row>
    <row r="258" spans="1:7" x14ac:dyDescent="0.15">
      <c r="A258" s="9">
        <v>2011</v>
      </c>
      <c r="B258" s="9">
        <v>4</v>
      </c>
      <c r="C258" s="11">
        <v>78.69</v>
      </c>
      <c r="F258" s="1"/>
      <c r="G258" s="1"/>
    </row>
    <row r="259" spans="1:7" x14ac:dyDescent="0.15">
      <c r="A259" s="9">
        <v>2011</v>
      </c>
      <c r="B259" s="9">
        <v>5</v>
      </c>
      <c r="C259" s="11">
        <v>75.88</v>
      </c>
      <c r="F259" s="1"/>
      <c r="G259" s="1"/>
    </row>
    <row r="260" spans="1:7" x14ac:dyDescent="0.15">
      <c r="A260" s="9">
        <v>2011</v>
      </c>
      <c r="B260" s="9">
        <v>6</v>
      </c>
      <c r="C260" s="11">
        <v>73.66</v>
      </c>
      <c r="F260" s="1"/>
      <c r="G260" s="1"/>
    </row>
    <row r="261" spans="1:7" x14ac:dyDescent="0.15">
      <c r="A261" s="9">
        <v>2011</v>
      </c>
      <c r="B261" s="9">
        <v>7</v>
      </c>
      <c r="C261" s="11">
        <v>74.540000000000006</v>
      </c>
      <c r="F261" s="1"/>
      <c r="G261" s="1"/>
    </row>
    <row r="262" spans="1:7" x14ac:dyDescent="0.15">
      <c r="A262" s="9">
        <v>2011</v>
      </c>
      <c r="B262" s="9">
        <v>8</v>
      </c>
      <c r="C262" s="11">
        <v>73.44</v>
      </c>
      <c r="F262" s="1"/>
      <c r="G262" s="1"/>
    </row>
    <row r="263" spans="1:7" x14ac:dyDescent="0.15">
      <c r="A263" s="9">
        <v>2011</v>
      </c>
      <c r="B263" s="9">
        <v>9</v>
      </c>
      <c r="C263" s="11">
        <v>73.3</v>
      </c>
      <c r="F263" s="1"/>
      <c r="G263" s="1"/>
    </row>
    <row r="264" spans="1:7" x14ac:dyDescent="0.15">
      <c r="A264" s="9">
        <v>2011</v>
      </c>
      <c r="B264" s="9">
        <v>10</v>
      </c>
      <c r="C264" s="11">
        <v>75.11</v>
      </c>
      <c r="F264" s="1"/>
      <c r="G264" s="1"/>
    </row>
    <row r="265" spans="1:7" x14ac:dyDescent="0.15">
      <c r="A265" s="9">
        <v>2011</v>
      </c>
      <c r="B265" s="9">
        <v>11</v>
      </c>
      <c r="C265" s="11">
        <v>74.89</v>
      </c>
      <c r="F265" s="1"/>
      <c r="G265" s="1"/>
    </row>
    <row r="266" spans="1:7" x14ac:dyDescent="0.15">
      <c r="A266" s="9">
        <v>2011</v>
      </c>
      <c r="B266" s="9">
        <v>12</v>
      </c>
      <c r="C266" s="11">
        <v>75.7</v>
      </c>
      <c r="F266" s="1"/>
      <c r="G266" s="1"/>
    </row>
    <row r="267" spans="1:7" x14ac:dyDescent="0.15">
      <c r="A267" s="9">
        <v>2012</v>
      </c>
      <c r="B267" s="9">
        <v>1</v>
      </c>
      <c r="C267" s="11">
        <v>77.17</v>
      </c>
      <c r="F267" s="1"/>
      <c r="G267" s="1"/>
    </row>
    <row r="268" spans="1:7" x14ac:dyDescent="0.15">
      <c r="A268" s="9">
        <v>2012</v>
      </c>
      <c r="B268" s="9">
        <v>2</v>
      </c>
      <c r="C268" s="11">
        <v>76.48</v>
      </c>
      <c r="F268" s="1"/>
      <c r="G268" s="1"/>
    </row>
    <row r="269" spans="1:7" x14ac:dyDescent="0.15">
      <c r="A269" s="9">
        <v>2012</v>
      </c>
      <c r="B269" s="9">
        <v>3</v>
      </c>
      <c r="C269" s="11">
        <v>79.5</v>
      </c>
      <c r="F269" s="1"/>
      <c r="G269" s="1"/>
    </row>
    <row r="270" spans="1:7" x14ac:dyDescent="0.15">
      <c r="A270" s="9">
        <v>2012</v>
      </c>
      <c r="B270" s="9">
        <v>4</v>
      </c>
      <c r="C270" s="11">
        <v>80.16</v>
      </c>
      <c r="F270" s="1"/>
      <c r="G270" s="1"/>
    </row>
    <row r="271" spans="1:7" x14ac:dyDescent="0.15">
      <c r="A271" s="9">
        <v>2012</v>
      </c>
      <c r="B271" s="9">
        <v>5</v>
      </c>
      <c r="C271" s="11">
        <v>79.430000000000007</v>
      </c>
      <c r="F271" s="1"/>
      <c r="G271" s="1"/>
    </row>
    <row r="272" spans="1:7" x14ac:dyDescent="0.15">
      <c r="A272" s="9">
        <v>2012</v>
      </c>
      <c r="B272" s="9">
        <v>6</v>
      </c>
      <c r="C272" s="11">
        <v>81.38</v>
      </c>
      <c r="F272" s="1"/>
      <c r="G272" s="1"/>
    </row>
    <row r="273" spans="1:7" x14ac:dyDescent="0.15">
      <c r="A273" s="9">
        <v>2012</v>
      </c>
      <c r="B273" s="9">
        <v>7</v>
      </c>
      <c r="C273" s="11">
        <v>82.1</v>
      </c>
      <c r="F273" s="1"/>
      <c r="G273" s="1"/>
    </row>
    <row r="274" spans="1:7" x14ac:dyDescent="0.15">
      <c r="A274" s="9">
        <v>2012</v>
      </c>
      <c r="B274" s="9">
        <v>8</v>
      </c>
      <c r="C274" s="11">
        <v>81.260000000000005</v>
      </c>
      <c r="F274" s="1"/>
      <c r="G274" s="1"/>
    </row>
    <row r="275" spans="1:7" x14ac:dyDescent="0.15">
      <c r="A275" s="9">
        <v>2012</v>
      </c>
      <c r="B275" s="9">
        <v>9</v>
      </c>
      <c r="C275" s="11">
        <v>83.71</v>
      </c>
      <c r="F275" s="1"/>
      <c r="G275" s="1"/>
    </row>
    <row r="276" spans="1:7" x14ac:dyDescent="0.15">
      <c r="A276" s="9">
        <v>2012</v>
      </c>
      <c r="B276" s="9">
        <v>10</v>
      </c>
      <c r="C276" s="1">
        <v>83.95</v>
      </c>
      <c r="F276" s="1"/>
      <c r="G276" s="1"/>
    </row>
    <row r="277" spans="1:7" x14ac:dyDescent="0.15">
      <c r="A277" s="9">
        <v>2012</v>
      </c>
      <c r="B277" s="9">
        <v>11</v>
      </c>
      <c r="C277" s="1">
        <v>83.41</v>
      </c>
      <c r="F277" s="1"/>
      <c r="G277" s="1"/>
    </row>
    <row r="278" spans="1:7" x14ac:dyDescent="0.15">
      <c r="A278" s="9">
        <v>2012</v>
      </c>
      <c r="B278" s="9">
        <v>12</v>
      </c>
      <c r="C278" s="1">
        <v>86.78</v>
      </c>
      <c r="F278" s="1"/>
      <c r="G278" s="1"/>
    </row>
    <row r="279" spans="1:7" x14ac:dyDescent="0.15">
      <c r="A279" s="12">
        <v>2013</v>
      </c>
      <c r="B279" s="9">
        <v>1</v>
      </c>
      <c r="C279" s="1">
        <v>85.99</v>
      </c>
      <c r="F279" s="1"/>
      <c r="G279" s="1"/>
    </row>
    <row r="280" spans="1:7" x14ac:dyDescent="0.15">
      <c r="A280" s="12">
        <v>2013</v>
      </c>
      <c r="B280" s="9">
        <v>2</v>
      </c>
      <c r="C280" s="1">
        <v>87.3</v>
      </c>
      <c r="F280" s="1"/>
      <c r="G280" s="1"/>
    </row>
    <row r="281" spans="1:7" x14ac:dyDescent="0.15">
      <c r="A281" s="12">
        <v>2013</v>
      </c>
      <c r="B281" s="9">
        <v>3</v>
      </c>
      <c r="C281" s="1">
        <v>84.9</v>
      </c>
      <c r="F281" s="1"/>
      <c r="G281" s="1"/>
    </row>
    <row r="282" spans="1:7" x14ac:dyDescent="0.15">
      <c r="A282" s="12">
        <v>2013</v>
      </c>
      <c r="B282" s="9">
        <v>4</v>
      </c>
      <c r="C282" s="1">
        <v>84.96</v>
      </c>
      <c r="F282" s="1"/>
      <c r="G282" s="1"/>
    </row>
    <row r="283" spans="1:7" x14ac:dyDescent="0.15">
      <c r="A283" s="12">
        <v>2013</v>
      </c>
      <c r="B283" s="9">
        <v>5</v>
      </c>
      <c r="C283" s="1">
        <v>84.93</v>
      </c>
      <c r="F283" s="1"/>
      <c r="G283" s="1"/>
    </row>
    <row r="284" spans="1:7" x14ac:dyDescent="0.15">
      <c r="A284" s="12">
        <v>2013</v>
      </c>
      <c r="B284" s="9">
        <v>6</v>
      </c>
      <c r="C284" s="1">
        <v>85.96</v>
      </c>
      <c r="F284" s="1"/>
      <c r="G284" s="1"/>
    </row>
    <row r="285" spans="1:7" x14ac:dyDescent="0.15">
      <c r="A285" s="12">
        <v>2013</v>
      </c>
      <c r="B285" s="9">
        <v>7</v>
      </c>
      <c r="C285" s="1">
        <v>84.61</v>
      </c>
      <c r="F285" s="1"/>
      <c r="G285" s="1"/>
    </row>
    <row r="286" spans="1:7" x14ac:dyDescent="0.15">
      <c r="A286" s="12">
        <v>2013</v>
      </c>
      <c r="B286" s="9">
        <v>8</v>
      </c>
      <c r="C286" s="11">
        <v>85.34</v>
      </c>
      <c r="F286" s="1"/>
      <c r="G286" s="1"/>
    </row>
    <row r="287" spans="1:7" x14ac:dyDescent="0.15">
      <c r="A287" s="12">
        <v>2013</v>
      </c>
      <c r="B287" s="9">
        <v>9</v>
      </c>
      <c r="C287" s="11">
        <v>86.32</v>
      </c>
      <c r="F287" s="1"/>
      <c r="G287" s="1"/>
    </row>
    <row r="288" spans="1:7" x14ac:dyDescent="0.15">
      <c r="A288" s="12">
        <v>2013</v>
      </c>
      <c r="B288" s="9">
        <v>10</v>
      </c>
      <c r="C288" s="11">
        <v>84.31</v>
      </c>
      <c r="F288" s="1"/>
      <c r="G288" s="1"/>
    </row>
    <row r="289" spans="1:7" x14ac:dyDescent="0.15">
      <c r="A289" s="12">
        <v>2013</v>
      </c>
      <c r="B289" s="9">
        <v>11</v>
      </c>
      <c r="C289" s="11">
        <v>85.4</v>
      </c>
      <c r="F289" s="1"/>
      <c r="G289" s="1"/>
    </row>
    <row r="290" spans="1:7" x14ac:dyDescent="0.15">
      <c r="A290" s="12">
        <v>2013</v>
      </c>
      <c r="B290" s="9">
        <v>12</v>
      </c>
      <c r="C290" s="11">
        <v>85.43</v>
      </c>
      <c r="F290" s="1"/>
      <c r="G290" s="1"/>
    </row>
    <row r="291" spans="1:7" x14ac:dyDescent="0.15">
      <c r="A291" s="12">
        <v>2014</v>
      </c>
      <c r="B291" s="9">
        <v>1</v>
      </c>
      <c r="C291" s="11">
        <v>85.68</v>
      </c>
      <c r="F291" s="1"/>
      <c r="G291" s="1"/>
    </row>
    <row r="292" spans="1:7" x14ac:dyDescent="0.15">
      <c r="A292" s="12">
        <v>2014</v>
      </c>
      <c r="B292" s="9">
        <v>2</v>
      </c>
      <c r="C292" s="11">
        <v>87.63</v>
      </c>
      <c r="F292" s="1"/>
      <c r="G292" s="1"/>
    </row>
    <row r="293" spans="1:7" x14ac:dyDescent="0.15">
      <c r="A293" s="12">
        <v>2014</v>
      </c>
      <c r="B293" s="9">
        <v>3</v>
      </c>
      <c r="C293" s="11">
        <v>86.52</v>
      </c>
      <c r="F293" s="1"/>
      <c r="G293" s="1"/>
    </row>
    <row r="294" spans="1:7" x14ac:dyDescent="0.15">
      <c r="A294" s="12">
        <v>2014</v>
      </c>
      <c r="B294" s="9">
        <v>4</v>
      </c>
      <c r="C294" s="11">
        <v>88.11</v>
      </c>
      <c r="F294" s="1"/>
      <c r="G294" s="1"/>
    </row>
    <row r="295" spans="1:7" x14ac:dyDescent="0.15">
      <c r="A295" s="12">
        <v>2014</v>
      </c>
      <c r="B295" s="9">
        <v>5</v>
      </c>
      <c r="C295" s="11">
        <v>88.5</v>
      </c>
      <c r="F295" s="1"/>
      <c r="G295" s="1"/>
    </row>
    <row r="296" spans="1:7" x14ac:dyDescent="0.15">
      <c r="A296" s="12">
        <v>2014</v>
      </c>
      <c r="B296" s="9">
        <v>6</v>
      </c>
      <c r="C296" s="11">
        <v>90.07</v>
      </c>
      <c r="F296" s="1"/>
      <c r="G296" s="1"/>
    </row>
    <row r="297" spans="1:7" x14ac:dyDescent="0.15">
      <c r="A297" s="12">
        <v>2014</v>
      </c>
      <c r="B297" s="9">
        <v>7</v>
      </c>
      <c r="C297" s="11">
        <v>90.55</v>
      </c>
      <c r="F297" s="1"/>
      <c r="G297" s="1"/>
    </row>
    <row r="298" spans="1:7" x14ac:dyDescent="0.15">
      <c r="A298" s="12">
        <v>2014</v>
      </c>
      <c r="B298" s="9">
        <v>8</v>
      </c>
      <c r="C298" s="11">
        <v>92.02</v>
      </c>
      <c r="F298" s="1"/>
      <c r="G298" s="1"/>
    </row>
    <row r="299" spans="1:7" x14ac:dyDescent="0.15">
      <c r="A299" s="12">
        <v>2014</v>
      </c>
      <c r="B299" s="9">
        <v>9</v>
      </c>
      <c r="C299" s="11">
        <v>87.76</v>
      </c>
      <c r="F299" s="1"/>
      <c r="G299" s="1"/>
    </row>
    <row r="300" spans="1:7" x14ac:dyDescent="0.15">
      <c r="A300" s="12">
        <v>2014</v>
      </c>
      <c r="B300" s="9">
        <v>10</v>
      </c>
      <c r="C300" s="11">
        <v>90.36</v>
      </c>
      <c r="F300" s="1"/>
      <c r="G300" s="1"/>
    </row>
    <row r="301" spans="1:7" x14ac:dyDescent="0.15">
      <c r="A301" s="12">
        <v>2014</v>
      </c>
      <c r="B301" s="9">
        <v>11</v>
      </c>
      <c r="C301" s="11">
        <v>91.35</v>
      </c>
      <c r="F301" s="1"/>
      <c r="G301" s="1"/>
    </row>
    <row r="302" spans="1:7" x14ac:dyDescent="0.15">
      <c r="A302" s="12">
        <v>2014</v>
      </c>
      <c r="B302" s="9">
        <v>12</v>
      </c>
      <c r="C302" s="11">
        <v>89.19</v>
      </c>
      <c r="F302" s="1"/>
      <c r="G302" s="1"/>
    </row>
    <row r="303" spans="1:7" x14ac:dyDescent="0.15">
      <c r="F303" s="1"/>
      <c r="G303" s="1"/>
    </row>
    <row r="304" spans="1:7" x14ac:dyDescent="0.15">
      <c r="F304" s="1"/>
      <c r="G304" s="1"/>
    </row>
    <row r="305" spans="6:7" x14ac:dyDescent="0.15">
      <c r="F305" s="1"/>
      <c r="G305" s="1"/>
    </row>
    <row r="306" spans="6:7" x14ac:dyDescent="0.15">
      <c r="F306" s="1"/>
      <c r="G306" s="1"/>
    </row>
    <row r="307" spans="6:7" x14ac:dyDescent="0.15">
      <c r="F307" s="1"/>
      <c r="G307" s="1"/>
    </row>
    <row r="308" spans="6:7" x14ac:dyDescent="0.15">
      <c r="F308" s="1"/>
      <c r="G308" s="1"/>
    </row>
    <row r="309" spans="6:7" x14ac:dyDescent="0.15">
      <c r="F309" s="1"/>
      <c r="G309" s="1"/>
    </row>
    <row r="310" spans="6:7" x14ac:dyDescent="0.15">
      <c r="F310" s="1"/>
      <c r="G310" s="1"/>
    </row>
    <row r="311" spans="6:7" x14ac:dyDescent="0.15">
      <c r="F311" s="1"/>
      <c r="G311" s="1"/>
    </row>
    <row r="312" spans="6:7" x14ac:dyDescent="0.15">
      <c r="F312" s="1"/>
      <c r="G312" s="1"/>
    </row>
    <row r="313" spans="6:7" x14ac:dyDescent="0.15">
      <c r="F313" s="1"/>
      <c r="G313" s="1"/>
    </row>
    <row r="314" spans="6:7" x14ac:dyDescent="0.15">
      <c r="F314" s="1"/>
      <c r="G314" s="1"/>
    </row>
    <row r="315" spans="6:7" x14ac:dyDescent="0.15">
      <c r="F315" s="1"/>
      <c r="G315" s="1"/>
    </row>
    <row r="316" spans="6:7" x14ac:dyDescent="0.15">
      <c r="F316" s="1"/>
      <c r="G316" s="1"/>
    </row>
    <row r="317" spans="6:7" x14ac:dyDescent="0.15">
      <c r="F317" s="1"/>
      <c r="G317" s="1"/>
    </row>
    <row r="318" spans="6:7" x14ac:dyDescent="0.15">
      <c r="F318" s="1"/>
      <c r="G318" s="1"/>
    </row>
    <row r="319" spans="6:7" x14ac:dyDescent="0.15">
      <c r="F319" s="1"/>
      <c r="G319" s="1"/>
    </row>
    <row r="320" spans="6:7" x14ac:dyDescent="0.15">
      <c r="F320" s="1"/>
      <c r="G320" s="1"/>
    </row>
    <row r="321" spans="6:7" x14ac:dyDescent="0.15">
      <c r="F321" s="1"/>
      <c r="G321" s="1"/>
    </row>
    <row r="322" spans="6:7" x14ac:dyDescent="0.15">
      <c r="F322" s="1"/>
      <c r="G322" s="1"/>
    </row>
    <row r="323" spans="6:7" x14ac:dyDescent="0.15">
      <c r="F323" s="1"/>
      <c r="G323" s="1"/>
    </row>
    <row r="324" spans="6:7" x14ac:dyDescent="0.15">
      <c r="F324" s="1"/>
      <c r="G324" s="1"/>
    </row>
    <row r="325" spans="6:7" x14ac:dyDescent="0.15">
      <c r="F325" s="1"/>
      <c r="G325" s="1"/>
    </row>
    <row r="326" spans="6:7" x14ac:dyDescent="0.15">
      <c r="F326" s="1"/>
      <c r="G326" s="1"/>
    </row>
    <row r="327" spans="6:7" x14ac:dyDescent="0.15">
      <c r="F327" s="1"/>
      <c r="G327" s="1"/>
    </row>
    <row r="328" spans="6:7" x14ac:dyDescent="0.15">
      <c r="F328" s="1"/>
      <c r="G328" s="1"/>
    </row>
    <row r="329" spans="6:7" x14ac:dyDescent="0.15">
      <c r="F329" s="1"/>
      <c r="G329" s="1"/>
    </row>
    <row r="330" spans="6:7" x14ac:dyDescent="0.15">
      <c r="F330" s="1"/>
      <c r="G330" s="1"/>
    </row>
    <row r="331" spans="6:7" x14ac:dyDescent="0.15">
      <c r="F331" s="1"/>
      <c r="G331" s="1"/>
    </row>
    <row r="332" spans="6:7" x14ac:dyDescent="0.15">
      <c r="F332" s="1"/>
      <c r="G332" s="1"/>
    </row>
    <row r="333" spans="6:7" x14ac:dyDescent="0.15">
      <c r="F333" s="1"/>
      <c r="G333" s="1"/>
    </row>
    <row r="334" spans="6:7" x14ac:dyDescent="0.15">
      <c r="F334" s="1"/>
      <c r="G334" s="1"/>
    </row>
    <row r="335" spans="6:7" x14ac:dyDescent="0.15">
      <c r="F335" s="1"/>
      <c r="G335" s="1"/>
    </row>
    <row r="336" spans="6:7" x14ac:dyDescent="0.15">
      <c r="F336" s="1"/>
      <c r="G336" s="1"/>
    </row>
    <row r="337" spans="6:7" x14ac:dyDescent="0.15">
      <c r="F337" s="1"/>
      <c r="G337" s="1"/>
    </row>
    <row r="338" spans="6:7" x14ac:dyDescent="0.15">
      <c r="F338" s="1"/>
      <c r="G338" s="1"/>
    </row>
    <row r="339" spans="6:7" x14ac:dyDescent="0.15">
      <c r="F339" s="1"/>
      <c r="G339" s="1"/>
    </row>
    <row r="340" spans="6:7" x14ac:dyDescent="0.15">
      <c r="F340" s="1"/>
      <c r="G340" s="1"/>
    </row>
    <row r="341" spans="6:7" x14ac:dyDescent="0.15">
      <c r="F341" s="1"/>
      <c r="G341" s="1"/>
    </row>
    <row r="342" spans="6:7" x14ac:dyDescent="0.15">
      <c r="F342" s="1"/>
      <c r="G342" s="1"/>
    </row>
    <row r="343" spans="6:7" x14ac:dyDescent="0.15">
      <c r="F343" s="1"/>
      <c r="G343" s="1"/>
    </row>
    <row r="344" spans="6:7" x14ac:dyDescent="0.15">
      <c r="F344" s="1"/>
      <c r="G344" s="1"/>
    </row>
    <row r="345" spans="6:7" x14ac:dyDescent="0.15">
      <c r="F345" s="1"/>
      <c r="G345" s="1"/>
    </row>
    <row r="346" spans="6:7" x14ac:dyDescent="0.15">
      <c r="F346" s="1"/>
      <c r="G346" s="1"/>
    </row>
    <row r="347" spans="6:7" x14ac:dyDescent="0.15">
      <c r="F347" s="1"/>
      <c r="G347" s="1"/>
    </row>
    <row r="348" spans="6:7" x14ac:dyDescent="0.15">
      <c r="F348" s="1"/>
      <c r="G348" s="1"/>
    </row>
    <row r="349" spans="6:7" x14ac:dyDescent="0.15">
      <c r="F349" s="1"/>
      <c r="G349" s="1"/>
    </row>
    <row r="350" spans="6:7" x14ac:dyDescent="0.15">
      <c r="F350" s="1"/>
      <c r="G350" s="1"/>
    </row>
    <row r="351" spans="6:7" x14ac:dyDescent="0.15">
      <c r="F351" s="1"/>
      <c r="G351" s="1"/>
    </row>
    <row r="352" spans="6:7" x14ac:dyDescent="0.15">
      <c r="F352" s="1"/>
      <c r="G352" s="1"/>
    </row>
    <row r="353" spans="6:7" x14ac:dyDescent="0.15">
      <c r="F353" s="1"/>
      <c r="G353" s="1"/>
    </row>
    <row r="354" spans="6:7" x14ac:dyDescent="0.15">
      <c r="F354" s="1"/>
      <c r="G354" s="1"/>
    </row>
    <row r="355" spans="6:7" x14ac:dyDescent="0.15">
      <c r="F355" s="1"/>
      <c r="G355" s="1"/>
    </row>
    <row r="356" spans="6:7" x14ac:dyDescent="0.15">
      <c r="F356" s="1"/>
      <c r="G356" s="1"/>
    </row>
    <row r="357" spans="6:7" x14ac:dyDescent="0.15">
      <c r="F357" s="1"/>
      <c r="G357" s="1"/>
    </row>
    <row r="358" spans="6:7" x14ac:dyDescent="0.15">
      <c r="F358" s="1"/>
      <c r="G358" s="1"/>
    </row>
    <row r="359" spans="6:7" x14ac:dyDescent="0.15">
      <c r="F359" s="1"/>
      <c r="G359" s="1"/>
    </row>
    <row r="360" spans="6:7" x14ac:dyDescent="0.15">
      <c r="F360" s="1"/>
      <c r="G360" s="1"/>
    </row>
    <row r="361" spans="6:7" x14ac:dyDescent="0.15">
      <c r="F361" s="1"/>
      <c r="G361" s="1"/>
    </row>
    <row r="362" spans="6:7" x14ac:dyDescent="0.15">
      <c r="F362" s="1"/>
      <c r="G362" s="1"/>
    </row>
    <row r="363" spans="6:7" x14ac:dyDescent="0.15">
      <c r="F363" s="1"/>
      <c r="G363" s="1"/>
    </row>
    <row r="364" spans="6:7" x14ac:dyDescent="0.15">
      <c r="F364" s="1"/>
      <c r="G364" s="1"/>
    </row>
    <row r="365" spans="6:7" x14ac:dyDescent="0.15">
      <c r="F365" s="1"/>
      <c r="G365" s="1"/>
    </row>
    <row r="366" spans="6:7" x14ac:dyDescent="0.15">
      <c r="F366" s="1"/>
      <c r="G366" s="1"/>
    </row>
    <row r="367" spans="6:7" x14ac:dyDescent="0.15">
      <c r="F367" s="1"/>
      <c r="G367" s="1"/>
    </row>
    <row r="368" spans="6:7" x14ac:dyDescent="0.15">
      <c r="F368" s="1"/>
      <c r="G368" s="1"/>
    </row>
    <row r="369" spans="6:7" x14ac:dyDescent="0.15">
      <c r="F369" s="1"/>
      <c r="G369" s="1"/>
    </row>
    <row r="370" spans="6:7" x14ac:dyDescent="0.15">
      <c r="F370" s="1"/>
      <c r="G370" s="1"/>
    </row>
    <row r="371" spans="6:7" x14ac:dyDescent="0.15">
      <c r="F371" s="1"/>
      <c r="G371" s="1"/>
    </row>
    <row r="372" spans="6:7" x14ac:dyDescent="0.15">
      <c r="F372" s="1"/>
      <c r="G372" s="1"/>
    </row>
    <row r="373" spans="6:7" x14ac:dyDescent="0.15">
      <c r="F373" s="1"/>
      <c r="G373" s="1"/>
    </row>
    <row r="374" spans="6:7" x14ac:dyDescent="0.15">
      <c r="F374" s="1"/>
      <c r="G374" s="1"/>
    </row>
    <row r="375" spans="6:7" x14ac:dyDescent="0.15">
      <c r="F375" s="1"/>
      <c r="G375" s="1"/>
    </row>
    <row r="376" spans="6:7" x14ac:dyDescent="0.15">
      <c r="F376" s="1"/>
      <c r="G376" s="1"/>
    </row>
    <row r="377" spans="6:7" x14ac:dyDescent="0.15">
      <c r="F377" s="1"/>
      <c r="G377" s="1"/>
    </row>
    <row r="378" spans="6:7" x14ac:dyDescent="0.15">
      <c r="F378" s="1"/>
      <c r="G378" s="1"/>
    </row>
    <row r="379" spans="6:7" x14ac:dyDescent="0.15">
      <c r="F379" s="1"/>
      <c r="G379" s="1"/>
    </row>
    <row r="380" spans="6:7" x14ac:dyDescent="0.15">
      <c r="F380" s="1"/>
      <c r="G380" s="1"/>
    </row>
    <row r="381" spans="6:7" x14ac:dyDescent="0.15">
      <c r="F381" s="1"/>
      <c r="G381" s="1"/>
    </row>
    <row r="382" spans="6:7" x14ac:dyDescent="0.15">
      <c r="F382" s="1"/>
      <c r="G382" s="1"/>
    </row>
    <row r="383" spans="6:7" x14ac:dyDescent="0.15">
      <c r="F383" s="1"/>
      <c r="G383" s="1"/>
    </row>
    <row r="384" spans="6:7" x14ac:dyDescent="0.15">
      <c r="F384" s="1"/>
      <c r="G384" s="1"/>
    </row>
    <row r="385" spans="6:7" x14ac:dyDescent="0.15">
      <c r="F385" s="1"/>
      <c r="G385" s="1"/>
    </row>
    <row r="386" spans="6:7" x14ac:dyDescent="0.15">
      <c r="F386" s="1"/>
      <c r="G386" s="1"/>
    </row>
    <row r="387" spans="6:7" x14ac:dyDescent="0.15">
      <c r="F387" s="1"/>
      <c r="G387" s="1"/>
    </row>
    <row r="388" spans="6:7" x14ac:dyDescent="0.15">
      <c r="F388" s="1"/>
      <c r="G388" s="1"/>
    </row>
    <row r="389" spans="6:7" x14ac:dyDescent="0.15">
      <c r="F389" s="1"/>
      <c r="G389" s="1"/>
    </row>
    <row r="390" spans="6:7" x14ac:dyDescent="0.15">
      <c r="F390" s="1"/>
      <c r="G390" s="1"/>
    </row>
    <row r="391" spans="6:7" x14ac:dyDescent="0.15">
      <c r="F391" s="1"/>
      <c r="G391" s="1"/>
    </row>
    <row r="392" spans="6:7" x14ac:dyDescent="0.15">
      <c r="F392" s="1"/>
      <c r="G392" s="1"/>
    </row>
    <row r="393" spans="6:7" x14ac:dyDescent="0.15">
      <c r="F393" s="1"/>
      <c r="G393" s="1"/>
    </row>
    <row r="394" spans="6:7" x14ac:dyDescent="0.15">
      <c r="F394" s="1"/>
      <c r="G394" s="1"/>
    </row>
    <row r="395" spans="6:7" x14ac:dyDescent="0.15">
      <c r="F395" s="1"/>
      <c r="G395" s="1"/>
    </row>
    <row r="396" spans="6:7" x14ac:dyDescent="0.15">
      <c r="F396" s="1"/>
      <c r="G396" s="1"/>
    </row>
    <row r="397" spans="6:7" x14ac:dyDescent="0.15">
      <c r="F397" s="1"/>
      <c r="G397" s="1"/>
    </row>
    <row r="398" spans="6:7" x14ac:dyDescent="0.15">
      <c r="F398" s="1"/>
      <c r="G398" s="1"/>
    </row>
    <row r="399" spans="6:7" x14ac:dyDescent="0.15">
      <c r="F399" s="1"/>
      <c r="G399" s="1"/>
    </row>
    <row r="400" spans="6:7" x14ac:dyDescent="0.15">
      <c r="F400" s="1"/>
      <c r="G400" s="1"/>
    </row>
    <row r="401" spans="6:7" x14ac:dyDescent="0.15">
      <c r="F401" s="1"/>
      <c r="G401" s="1"/>
    </row>
    <row r="402" spans="6:7" x14ac:dyDescent="0.15">
      <c r="F402" s="1"/>
      <c r="G402" s="1"/>
    </row>
    <row r="403" spans="6:7" x14ac:dyDescent="0.15">
      <c r="F403" s="1"/>
      <c r="G403" s="1"/>
    </row>
    <row r="404" spans="6:7" x14ac:dyDescent="0.15">
      <c r="F404" s="1"/>
      <c r="G404" s="1"/>
    </row>
    <row r="405" spans="6:7" x14ac:dyDescent="0.15">
      <c r="F405" s="1"/>
      <c r="G405" s="1"/>
    </row>
    <row r="406" spans="6:7" x14ac:dyDescent="0.15">
      <c r="F406" s="1"/>
      <c r="G406" s="1"/>
    </row>
    <row r="407" spans="6:7" x14ac:dyDescent="0.15">
      <c r="F407" s="1"/>
      <c r="G407" s="1"/>
    </row>
    <row r="408" spans="6:7" x14ac:dyDescent="0.15">
      <c r="F408" s="1"/>
      <c r="G408" s="1"/>
    </row>
    <row r="409" spans="6:7" x14ac:dyDescent="0.15">
      <c r="F409" s="1"/>
      <c r="G409" s="1"/>
    </row>
    <row r="410" spans="6:7" x14ac:dyDescent="0.15">
      <c r="F410" s="1"/>
      <c r="G410" s="1"/>
    </row>
    <row r="411" spans="6:7" x14ac:dyDescent="0.15">
      <c r="F411" s="1"/>
      <c r="G411" s="1"/>
    </row>
    <row r="412" spans="6:7" x14ac:dyDescent="0.15">
      <c r="F412" s="1"/>
      <c r="G412" s="1"/>
    </row>
    <row r="413" spans="6:7" x14ac:dyDescent="0.15">
      <c r="F413" s="1"/>
      <c r="G413" s="1"/>
    </row>
    <row r="414" spans="6:7" x14ac:dyDescent="0.15">
      <c r="F414" s="1"/>
      <c r="G414" s="1"/>
    </row>
    <row r="415" spans="6:7" x14ac:dyDescent="0.15">
      <c r="F415" s="1"/>
      <c r="G415" s="1"/>
    </row>
    <row r="416" spans="6:7" x14ac:dyDescent="0.15">
      <c r="F416" s="1"/>
      <c r="G416" s="1"/>
    </row>
    <row r="417" spans="6:7" x14ac:dyDescent="0.15">
      <c r="F417" s="1"/>
      <c r="G417" s="1"/>
    </row>
    <row r="418" spans="6:7" x14ac:dyDescent="0.15">
      <c r="F418" s="1"/>
      <c r="G418" s="1"/>
    </row>
    <row r="419" spans="6:7" x14ac:dyDescent="0.15">
      <c r="F419" s="1"/>
      <c r="G419" s="1"/>
    </row>
    <row r="420" spans="6:7" x14ac:dyDescent="0.15">
      <c r="F420" s="1"/>
      <c r="G420" s="1"/>
    </row>
    <row r="421" spans="6:7" x14ac:dyDescent="0.15">
      <c r="F421" s="1"/>
      <c r="G421" s="1"/>
    </row>
    <row r="422" spans="6:7" x14ac:dyDescent="0.15">
      <c r="F422" s="1"/>
      <c r="G422" s="1"/>
    </row>
    <row r="423" spans="6:7" x14ac:dyDescent="0.15">
      <c r="F423" s="1"/>
      <c r="G423" s="1"/>
    </row>
    <row r="424" spans="6:7" x14ac:dyDescent="0.15">
      <c r="F424" s="1"/>
      <c r="G424" s="1"/>
    </row>
    <row r="425" spans="6:7" x14ac:dyDescent="0.15">
      <c r="F425" s="1"/>
      <c r="G425" s="1"/>
    </row>
    <row r="426" spans="6:7" x14ac:dyDescent="0.15">
      <c r="F426" s="1"/>
      <c r="G426" s="1"/>
    </row>
    <row r="427" spans="6:7" x14ac:dyDescent="0.15">
      <c r="F427" s="1"/>
      <c r="G427" s="1"/>
    </row>
    <row r="428" spans="6:7" x14ac:dyDescent="0.15">
      <c r="F428" s="1"/>
      <c r="G428" s="1"/>
    </row>
    <row r="429" spans="6:7" x14ac:dyDescent="0.15">
      <c r="F429" s="1"/>
      <c r="G429" s="1"/>
    </row>
    <row r="430" spans="6:7" x14ac:dyDescent="0.15">
      <c r="F430" s="1"/>
      <c r="G430" s="1"/>
    </row>
    <row r="431" spans="6:7" x14ac:dyDescent="0.15">
      <c r="F431" s="1"/>
      <c r="G431" s="1"/>
    </row>
    <row r="432" spans="6:7" x14ac:dyDescent="0.15">
      <c r="F432" s="1"/>
      <c r="G432" s="1"/>
    </row>
    <row r="433" spans="6:7" x14ac:dyDescent="0.15">
      <c r="F433" s="1"/>
      <c r="G433" s="1"/>
    </row>
    <row r="434" spans="6:7" x14ac:dyDescent="0.15">
      <c r="F434" s="1"/>
      <c r="G434" s="1"/>
    </row>
    <row r="435" spans="6:7" x14ac:dyDescent="0.15">
      <c r="F435" s="1"/>
      <c r="G435" s="1"/>
    </row>
    <row r="436" spans="6:7" x14ac:dyDescent="0.15">
      <c r="F436" s="1"/>
      <c r="G436" s="1"/>
    </row>
    <row r="437" spans="6:7" x14ac:dyDescent="0.15">
      <c r="F437" s="1"/>
      <c r="G437" s="1"/>
    </row>
    <row r="438" spans="6:7" x14ac:dyDescent="0.15">
      <c r="F438" s="1"/>
      <c r="G438" s="1"/>
    </row>
    <row r="439" spans="6:7" x14ac:dyDescent="0.15">
      <c r="F439" s="1"/>
      <c r="G439" s="1"/>
    </row>
    <row r="440" spans="6:7" x14ac:dyDescent="0.15">
      <c r="F440" s="1"/>
      <c r="G440" s="1"/>
    </row>
    <row r="441" spans="6:7" x14ac:dyDescent="0.15">
      <c r="F441" s="1"/>
      <c r="G441" s="1"/>
    </row>
    <row r="442" spans="6:7" x14ac:dyDescent="0.15">
      <c r="F442" s="1"/>
      <c r="G442" s="1"/>
    </row>
    <row r="443" spans="6:7" x14ac:dyDescent="0.15">
      <c r="F443" s="1"/>
      <c r="G443" s="1"/>
    </row>
    <row r="444" spans="6:7" x14ac:dyDescent="0.15">
      <c r="F444" s="1"/>
      <c r="G444" s="1"/>
    </row>
    <row r="445" spans="6:7" x14ac:dyDescent="0.15">
      <c r="F445" s="1"/>
      <c r="G445" s="1"/>
    </row>
    <row r="446" spans="6:7" x14ac:dyDescent="0.15">
      <c r="F446" s="1"/>
      <c r="G446" s="1"/>
    </row>
    <row r="447" spans="6:7" x14ac:dyDescent="0.15">
      <c r="F447" s="1"/>
      <c r="G447" s="1"/>
    </row>
    <row r="448" spans="6:7" x14ac:dyDescent="0.15">
      <c r="F448" s="1"/>
      <c r="G448" s="1"/>
    </row>
    <row r="449" spans="6:7" x14ac:dyDescent="0.15">
      <c r="F449" s="1"/>
      <c r="G449" s="1"/>
    </row>
    <row r="450" spans="6:7" x14ac:dyDescent="0.15">
      <c r="F450" s="1"/>
      <c r="G450" s="1"/>
    </row>
    <row r="451" spans="6:7" x14ac:dyDescent="0.15">
      <c r="F451" s="1"/>
      <c r="G451" s="1"/>
    </row>
    <row r="452" spans="6:7" x14ac:dyDescent="0.15">
      <c r="F452" s="1"/>
      <c r="G452" s="1"/>
    </row>
    <row r="453" spans="6:7" x14ac:dyDescent="0.15">
      <c r="F453" s="1"/>
      <c r="G453" s="1"/>
    </row>
    <row r="454" spans="6:7" x14ac:dyDescent="0.15">
      <c r="F454" s="1"/>
      <c r="G454" s="1"/>
    </row>
    <row r="455" spans="6:7" x14ac:dyDescent="0.15">
      <c r="F455" s="1"/>
      <c r="G455" s="1"/>
    </row>
    <row r="456" spans="6:7" x14ac:dyDescent="0.15">
      <c r="F456" s="1"/>
      <c r="G456" s="1"/>
    </row>
    <row r="457" spans="6:7" x14ac:dyDescent="0.15">
      <c r="F457" s="1"/>
      <c r="G457" s="1"/>
    </row>
    <row r="458" spans="6:7" x14ac:dyDescent="0.15">
      <c r="F458" s="1"/>
      <c r="G458" s="1"/>
    </row>
    <row r="459" spans="6:7" x14ac:dyDescent="0.15">
      <c r="F459" s="1"/>
      <c r="G459" s="1"/>
    </row>
    <row r="460" spans="6:7" x14ac:dyDescent="0.15">
      <c r="F460" s="1"/>
      <c r="G460" s="1"/>
    </row>
    <row r="461" spans="6:7" x14ac:dyDescent="0.15">
      <c r="F461" s="1"/>
      <c r="G461" s="1"/>
    </row>
    <row r="462" spans="6:7" x14ac:dyDescent="0.15">
      <c r="F462" s="1"/>
      <c r="G462" s="1"/>
    </row>
    <row r="463" spans="6:7" x14ac:dyDescent="0.15">
      <c r="F463" s="1"/>
      <c r="G463" s="1"/>
    </row>
    <row r="464" spans="6:7" x14ac:dyDescent="0.15">
      <c r="F464" s="1"/>
      <c r="G464" s="1"/>
    </row>
    <row r="465" spans="6:7" x14ac:dyDescent="0.15">
      <c r="F465" s="1"/>
      <c r="G465" s="1"/>
    </row>
    <row r="466" spans="6:7" x14ac:dyDescent="0.15">
      <c r="F466" s="1"/>
      <c r="G466" s="1"/>
    </row>
    <row r="467" spans="6:7" x14ac:dyDescent="0.15">
      <c r="F467" s="1"/>
      <c r="G467" s="1"/>
    </row>
    <row r="468" spans="6:7" x14ac:dyDescent="0.15">
      <c r="F468" s="1"/>
      <c r="G468" s="1"/>
    </row>
    <row r="469" spans="6:7" x14ac:dyDescent="0.15">
      <c r="F469" s="1"/>
      <c r="G469" s="1"/>
    </row>
    <row r="470" spans="6:7" x14ac:dyDescent="0.15">
      <c r="F470" s="1"/>
      <c r="G470" s="1"/>
    </row>
    <row r="471" spans="6:7" x14ac:dyDescent="0.15">
      <c r="F471" s="1"/>
      <c r="G471" s="1"/>
    </row>
    <row r="472" spans="6:7" x14ac:dyDescent="0.15">
      <c r="F472" s="1"/>
      <c r="G472" s="1"/>
    </row>
    <row r="473" spans="6:7" x14ac:dyDescent="0.15">
      <c r="F473" s="1"/>
      <c r="G473" s="1"/>
    </row>
    <row r="474" spans="6:7" x14ac:dyDescent="0.15">
      <c r="F474" s="1"/>
      <c r="G474" s="1"/>
    </row>
    <row r="475" spans="6:7" x14ac:dyDescent="0.15">
      <c r="F475" s="1"/>
      <c r="G475" s="1"/>
    </row>
    <row r="476" spans="6:7" x14ac:dyDescent="0.15">
      <c r="F476" s="1"/>
      <c r="G476" s="1"/>
    </row>
    <row r="477" spans="6:7" x14ac:dyDescent="0.15">
      <c r="F477" s="1"/>
      <c r="G477" s="1"/>
    </row>
    <row r="478" spans="6:7" x14ac:dyDescent="0.15">
      <c r="F478" s="1"/>
      <c r="G478" s="1"/>
    </row>
    <row r="479" spans="6:7" x14ac:dyDescent="0.15">
      <c r="F479" s="1"/>
      <c r="G479" s="1"/>
    </row>
    <row r="480" spans="6:7" x14ac:dyDescent="0.15">
      <c r="F480" s="1"/>
      <c r="G480" s="1"/>
    </row>
    <row r="481" spans="6:7" x14ac:dyDescent="0.15">
      <c r="F481" s="1"/>
      <c r="G481" s="1"/>
    </row>
    <row r="482" spans="6:7" x14ac:dyDescent="0.15">
      <c r="F482" s="1"/>
      <c r="G482" s="1"/>
    </row>
    <row r="483" spans="6:7" x14ac:dyDescent="0.15">
      <c r="F483" s="1"/>
      <c r="G483" s="1"/>
    </row>
    <row r="484" spans="6:7" x14ac:dyDescent="0.15">
      <c r="F484" s="1"/>
      <c r="G484" s="1"/>
    </row>
    <row r="485" spans="6:7" x14ac:dyDescent="0.15">
      <c r="F485" s="1"/>
      <c r="G485" s="1"/>
    </row>
    <row r="486" spans="6:7" x14ac:dyDescent="0.15">
      <c r="F486" s="1"/>
      <c r="G486" s="1"/>
    </row>
    <row r="487" spans="6:7" x14ac:dyDescent="0.15">
      <c r="F487" s="1"/>
      <c r="G487" s="1"/>
    </row>
    <row r="488" spans="6:7" x14ac:dyDescent="0.15">
      <c r="F488" s="1"/>
      <c r="G488" s="1"/>
    </row>
    <row r="489" spans="6:7" x14ac:dyDescent="0.15">
      <c r="F489" s="1"/>
      <c r="G489" s="1"/>
    </row>
    <row r="490" spans="6:7" x14ac:dyDescent="0.15">
      <c r="F490" s="1"/>
      <c r="G490" s="1"/>
    </row>
    <row r="491" spans="6:7" x14ac:dyDescent="0.15">
      <c r="F491" s="1"/>
      <c r="G491" s="1"/>
    </row>
    <row r="492" spans="6:7" x14ac:dyDescent="0.15">
      <c r="F492" s="1"/>
      <c r="G492" s="1"/>
    </row>
    <row r="493" spans="6:7" x14ac:dyDescent="0.15">
      <c r="F493" s="1"/>
      <c r="G493" s="1"/>
    </row>
    <row r="494" spans="6:7" x14ac:dyDescent="0.15">
      <c r="F494" s="1"/>
      <c r="G494" s="1"/>
    </row>
    <row r="495" spans="6:7" x14ac:dyDescent="0.15">
      <c r="F495" s="1"/>
      <c r="G495" s="1"/>
    </row>
    <row r="496" spans="6:7" x14ac:dyDescent="0.15">
      <c r="F496" s="1"/>
      <c r="G496" s="1"/>
    </row>
    <row r="497" spans="6:7" x14ac:dyDescent="0.15">
      <c r="F497" s="1"/>
      <c r="G497" s="1"/>
    </row>
    <row r="498" spans="6:7" x14ac:dyDescent="0.15">
      <c r="F498" s="1"/>
      <c r="G498" s="1"/>
    </row>
    <row r="499" spans="6:7" x14ac:dyDescent="0.15">
      <c r="F499" s="1"/>
      <c r="G499" s="1"/>
    </row>
    <row r="500" spans="6:7" x14ac:dyDescent="0.15">
      <c r="F500" s="1"/>
      <c r="G500" s="1"/>
    </row>
    <row r="501" spans="6:7" x14ac:dyDescent="0.15">
      <c r="F501" s="1"/>
      <c r="G501" s="1"/>
    </row>
    <row r="502" spans="6:7" x14ac:dyDescent="0.15">
      <c r="F502" s="1"/>
      <c r="G502" s="1"/>
    </row>
    <row r="503" spans="6:7" x14ac:dyDescent="0.15">
      <c r="F503" s="1"/>
      <c r="G503" s="1"/>
    </row>
    <row r="504" spans="6:7" x14ac:dyDescent="0.15">
      <c r="F504" s="1"/>
      <c r="G504" s="1"/>
    </row>
    <row r="505" spans="6:7" x14ac:dyDescent="0.15">
      <c r="F505" s="1"/>
      <c r="G505" s="1"/>
    </row>
    <row r="506" spans="6:7" x14ac:dyDescent="0.15">
      <c r="F506" s="1"/>
      <c r="G506" s="1"/>
    </row>
    <row r="507" spans="6:7" x14ac:dyDescent="0.15">
      <c r="F507" s="1"/>
      <c r="G507" s="1"/>
    </row>
    <row r="508" spans="6:7" x14ac:dyDescent="0.15">
      <c r="F508" s="1"/>
      <c r="G508" s="1"/>
    </row>
    <row r="509" spans="6:7" x14ac:dyDescent="0.15">
      <c r="F509" s="1"/>
      <c r="G509" s="1"/>
    </row>
    <row r="510" spans="6:7" x14ac:dyDescent="0.15">
      <c r="F510" s="1"/>
      <c r="G510" s="1"/>
    </row>
    <row r="511" spans="6:7" x14ac:dyDescent="0.15">
      <c r="F511" s="1"/>
      <c r="G511" s="1"/>
    </row>
    <row r="512" spans="6:7" x14ac:dyDescent="0.15">
      <c r="F512" s="1"/>
      <c r="G512" s="1"/>
    </row>
    <row r="513" spans="6:7" x14ac:dyDescent="0.15">
      <c r="F513" s="1"/>
      <c r="G513" s="1"/>
    </row>
    <row r="514" spans="6:7" x14ac:dyDescent="0.15">
      <c r="F514" s="1"/>
      <c r="G514" s="1"/>
    </row>
    <row r="515" spans="6:7" x14ac:dyDescent="0.15">
      <c r="F515" s="1"/>
      <c r="G515" s="1"/>
    </row>
    <row r="516" spans="6:7" x14ac:dyDescent="0.15">
      <c r="F516" s="1"/>
      <c r="G516" s="1"/>
    </row>
    <row r="517" spans="6:7" x14ac:dyDescent="0.15">
      <c r="F517" s="1"/>
      <c r="G517" s="1"/>
    </row>
    <row r="518" spans="6:7" x14ac:dyDescent="0.15">
      <c r="F518" s="1"/>
      <c r="G518" s="1"/>
    </row>
    <row r="519" spans="6:7" x14ac:dyDescent="0.15">
      <c r="F519" s="1"/>
      <c r="G519" s="1"/>
    </row>
    <row r="520" spans="6:7" x14ac:dyDescent="0.15">
      <c r="F520" s="1"/>
      <c r="G520" s="1"/>
    </row>
    <row r="521" spans="6:7" x14ac:dyDescent="0.15">
      <c r="F521" s="1"/>
      <c r="G521" s="1"/>
    </row>
    <row r="522" spans="6:7" x14ac:dyDescent="0.15">
      <c r="F522" s="1"/>
      <c r="G522" s="1"/>
    </row>
    <row r="523" spans="6:7" x14ac:dyDescent="0.15">
      <c r="F523" s="1"/>
      <c r="G523" s="1"/>
    </row>
    <row r="524" spans="6:7" x14ac:dyDescent="0.15">
      <c r="F524" s="1"/>
      <c r="G524" s="1"/>
    </row>
    <row r="525" spans="6:7" x14ac:dyDescent="0.15">
      <c r="F525" s="1"/>
      <c r="G525" s="1"/>
    </row>
    <row r="526" spans="6:7" x14ac:dyDescent="0.15">
      <c r="F526" s="1"/>
      <c r="G526" s="1"/>
    </row>
    <row r="527" spans="6:7" x14ac:dyDescent="0.15">
      <c r="F527" s="1"/>
      <c r="G527" s="1"/>
    </row>
    <row r="528" spans="6:7" x14ac:dyDescent="0.15">
      <c r="F528" s="1"/>
      <c r="G528" s="1"/>
    </row>
    <row r="529" spans="6:7" x14ac:dyDescent="0.15">
      <c r="F529" s="1"/>
      <c r="G529" s="1"/>
    </row>
    <row r="530" spans="6:7" x14ac:dyDescent="0.15">
      <c r="F530" s="1"/>
      <c r="G530" s="1"/>
    </row>
    <row r="531" spans="6:7" x14ac:dyDescent="0.15">
      <c r="F531" s="1"/>
      <c r="G531" s="1"/>
    </row>
    <row r="532" spans="6:7" x14ac:dyDescent="0.15">
      <c r="F532" s="1"/>
      <c r="G532" s="1"/>
    </row>
    <row r="533" spans="6:7" x14ac:dyDescent="0.15">
      <c r="F533" s="1"/>
      <c r="G533" s="1"/>
    </row>
    <row r="534" spans="6:7" x14ac:dyDescent="0.15">
      <c r="F534" s="1"/>
      <c r="G534" s="1"/>
    </row>
    <row r="535" spans="6:7" x14ac:dyDescent="0.15">
      <c r="F535" s="1"/>
      <c r="G535" s="1"/>
    </row>
    <row r="536" spans="6:7" x14ac:dyDescent="0.15">
      <c r="F536" s="1"/>
      <c r="G536" s="1"/>
    </row>
    <row r="537" spans="6:7" x14ac:dyDescent="0.15">
      <c r="F537" s="1"/>
      <c r="G537" s="1"/>
    </row>
    <row r="538" spans="6:7" x14ac:dyDescent="0.15">
      <c r="F538" s="1"/>
      <c r="G538" s="1"/>
    </row>
    <row r="539" spans="6:7" x14ac:dyDescent="0.15">
      <c r="F539" s="1"/>
      <c r="G539" s="1"/>
    </row>
    <row r="540" spans="6:7" x14ac:dyDescent="0.15">
      <c r="F540" s="1"/>
      <c r="G540" s="1"/>
    </row>
    <row r="541" spans="6:7" x14ac:dyDescent="0.15">
      <c r="F541" s="1"/>
      <c r="G541" s="1"/>
    </row>
    <row r="542" spans="6:7" x14ac:dyDescent="0.15">
      <c r="F542" s="1"/>
      <c r="G542" s="1"/>
    </row>
    <row r="543" spans="6:7" x14ac:dyDescent="0.15">
      <c r="F543" s="1"/>
      <c r="G543" s="1"/>
    </row>
    <row r="544" spans="6:7" x14ac:dyDescent="0.15">
      <c r="F544" s="1"/>
      <c r="G544" s="1"/>
    </row>
    <row r="545" spans="6:7" x14ac:dyDescent="0.15">
      <c r="F545" s="1"/>
      <c r="G545" s="1"/>
    </row>
    <row r="546" spans="6:7" x14ac:dyDescent="0.15">
      <c r="F546" s="1"/>
      <c r="G546" s="1"/>
    </row>
    <row r="547" spans="6:7" x14ac:dyDescent="0.15">
      <c r="F547" s="1"/>
      <c r="G547" s="1"/>
    </row>
    <row r="548" spans="6:7" x14ac:dyDescent="0.15">
      <c r="F548" s="1"/>
      <c r="G548" s="1"/>
    </row>
    <row r="549" spans="6:7" x14ac:dyDescent="0.15">
      <c r="F549" s="1"/>
      <c r="G549" s="1"/>
    </row>
    <row r="550" spans="6:7" x14ac:dyDescent="0.15">
      <c r="F550" s="1"/>
      <c r="G550" s="1"/>
    </row>
    <row r="551" spans="6:7" x14ac:dyDescent="0.15">
      <c r="F551" s="1"/>
      <c r="G551" s="1"/>
    </row>
    <row r="552" spans="6:7" x14ac:dyDescent="0.15">
      <c r="F552" s="1"/>
      <c r="G552" s="1"/>
    </row>
    <row r="553" spans="6:7" x14ac:dyDescent="0.15">
      <c r="F553" s="1"/>
      <c r="G553" s="1"/>
    </row>
    <row r="554" spans="6:7" x14ac:dyDescent="0.15">
      <c r="F554" s="1"/>
      <c r="G554" s="1"/>
    </row>
    <row r="555" spans="6:7" x14ac:dyDescent="0.15">
      <c r="F555" s="1"/>
      <c r="G555" s="1"/>
    </row>
    <row r="556" spans="6:7" x14ac:dyDescent="0.15">
      <c r="F556" s="1"/>
      <c r="G556" s="1"/>
    </row>
    <row r="557" spans="6:7" x14ac:dyDescent="0.15">
      <c r="F557" s="1"/>
      <c r="G557" s="1"/>
    </row>
    <row r="558" spans="6:7" x14ac:dyDescent="0.15">
      <c r="F558" s="1"/>
      <c r="G558" s="1"/>
    </row>
    <row r="559" spans="6:7" x14ac:dyDescent="0.15">
      <c r="F559" s="1"/>
      <c r="G559" s="1"/>
    </row>
    <row r="560" spans="6:7" x14ac:dyDescent="0.15">
      <c r="F560" s="1"/>
      <c r="G560" s="1"/>
    </row>
    <row r="561" spans="6:7" x14ac:dyDescent="0.15">
      <c r="F561" s="1"/>
      <c r="G561" s="1"/>
    </row>
    <row r="562" spans="6:7" x14ac:dyDescent="0.15">
      <c r="F562" s="1"/>
      <c r="G562" s="1"/>
    </row>
    <row r="563" spans="6:7" x14ac:dyDescent="0.15">
      <c r="F563" s="1"/>
      <c r="G563" s="1"/>
    </row>
    <row r="564" spans="6:7" x14ac:dyDescent="0.15">
      <c r="F564" s="1"/>
      <c r="G564" s="1"/>
    </row>
    <row r="565" spans="6:7" x14ac:dyDescent="0.15">
      <c r="F565" s="1"/>
      <c r="G565" s="1"/>
    </row>
    <row r="566" spans="6:7" x14ac:dyDescent="0.15">
      <c r="F566" s="1"/>
      <c r="G566" s="1"/>
    </row>
    <row r="567" spans="6:7" x14ac:dyDescent="0.15">
      <c r="F567" s="1"/>
      <c r="G567" s="1"/>
    </row>
    <row r="568" spans="6:7" x14ac:dyDescent="0.15">
      <c r="F568" s="1"/>
      <c r="G568" s="1"/>
    </row>
    <row r="569" spans="6:7" x14ac:dyDescent="0.15">
      <c r="F569" s="1"/>
      <c r="G569" s="1"/>
    </row>
    <row r="570" spans="6:7" x14ac:dyDescent="0.15">
      <c r="F570" s="1"/>
      <c r="G570" s="1"/>
    </row>
    <row r="571" spans="6:7" x14ac:dyDescent="0.15">
      <c r="F571" s="1"/>
      <c r="G571" s="1"/>
    </row>
    <row r="572" spans="6:7" x14ac:dyDescent="0.15">
      <c r="F572" s="1"/>
      <c r="G572" s="1"/>
    </row>
    <row r="573" spans="6:7" x14ac:dyDescent="0.15">
      <c r="F573" s="1"/>
      <c r="G573" s="1"/>
    </row>
    <row r="574" spans="6:7" x14ac:dyDescent="0.15">
      <c r="F574" s="1"/>
      <c r="G574" s="1"/>
    </row>
    <row r="575" spans="6:7" x14ac:dyDescent="0.15">
      <c r="F575" s="1"/>
      <c r="G575" s="1"/>
    </row>
    <row r="576" spans="6:7" x14ac:dyDescent="0.15">
      <c r="F576" s="1"/>
      <c r="G576" s="1"/>
    </row>
    <row r="577" spans="6:7" x14ac:dyDescent="0.15">
      <c r="F577" s="1"/>
      <c r="G577" s="1"/>
    </row>
    <row r="578" spans="6:7" x14ac:dyDescent="0.15">
      <c r="F578" s="1"/>
      <c r="G578" s="1"/>
    </row>
    <row r="579" spans="6:7" x14ac:dyDescent="0.15">
      <c r="F579" s="1"/>
      <c r="G579" s="1"/>
    </row>
    <row r="580" spans="6:7" x14ac:dyDescent="0.15">
      <c r="F580" s="1"/>
      <c r="G580" s="1"/>
    </row>
    <row r="581" spans="6:7" x14ac:dyDescent="0.15">
      <c r="F581" s="1"/>
      <c r="G581" s="1"/>
    </row>
    <row r="582" spans="6:7" x14ac:dyDescent="0.15">
      <c r="F582" s="1"/>
      <c r="G582" s="1"/>
    </row>
    <row r="583" spans="6:7" x14ac:dyDescent="0.15">
      <c r="F583" s="1"/>
      <c r="G583" s="1"/>
    </row>
    <row r="584" spans="6:7" x14ac:dyDescent="0.15">
      <c r="F584" s="1"/>
      <c r="G584" s="1"/>
    </row>
    <row r="585" spans="6:7" x14ac:dyDescent="0.15">
      <c r="F585" s="1"/>
      <c r="G585" s="1"/>
    </row>
    <row r="586" spans="6:7" x14ac:dyDescent="0.15">
      <c r="F586" s="1"/>
      <c r="G586" s="1"/>
    </row>
    <row r="587" spans="6:7" x14ac:dyDescent="0.15">
      <c r="F587" s="1"/>
      <c r="G587" s="1"/>
    </row>
    <row r="588" spans="6:7" x14ac:dyDescent="0.15">
      <c r="F588" s="1"/>
      <c r="G588" s="1"/>
    </row>
    <row r="589" spans="6:7" x14ac:dyDescent="0.15">
      <c r="F589" s="1"/>
      <c r="G589" s="1"/>
    </row>
    <row r="590" spans="6:7" x14ac:dyDescent="0.15">
      <c r="F590" s="1"/>
      <c r="G590" s="1"/>
    </row>
    <row r="591" spans="6:7" x14ac:dyDescent="0.15">
      <c r="F591" s="1"/>
      <c r="G591" s="1"/>
    </row>
    <row r="592" spans="6:7" x14ac:dyDescent="0.15">
      <c r="F592" s="1"/>
      <c r="G592" s="1"/>
    </row>
    <row r="593" spans="6:7" x14ac:dyDescent="0.15">
      <c r="F593" s="1"/>
      <c r="G593" s="1"/>
    </row>
    <row r="594" spans="6:7" x14ac:dyDescent="0.15">
      <c r="F594" s="1"/>
      <c r="G594" s="1"/>
    </row>
    <row r="595" spans="6:7" x14ac:dyDescent="0.15">
      <c r="F595" s="1"/>
      <c r="G595" s="1"/>
    </row>
    <row r="596" spans="6:7" x14ac:dyDescent="0.15">
      <c r="F596" s="1"/>
      <c r="G596" s="1"/>
    </row>
    <row r="597" spans="6:7" x14ac:dyDescent="0.15">
      <c r="F597" s="1"/>
      <c r="G597" s="1"/>
    </row>
    <row r="598" spans="6:7" x14ac:dyDescent="0.15">
      <c r="F598" s="1"/>
      <c r="G598" s="1"/>
    </row>
    <row r="599" spans="6:7" x14ac:dyDescent="0.15">
      <c r="F599" s="1"/>
      <c r="G599" s="1"/>
    </row>
    <row r="600" spans="6:7" x14ac:dyDescent="0.15">
      <c r="F600" s="1"/>
      <c r="G600" s="1"/>
    </row>
    <row r="601" spans="6:7" x14ac:dyDescent="0.15">
      <c r="F601" s="1"/>
      <c r="G601" s="1"/>
    </row>
    <row r="602" spans="6:7" x14ac:dyDescent="0.15">
      <c r="F602" s="1"/>
      <c r="G602" s="1"/>
    </row>
    <row r="603" spans="6:7" x14ac:dyDescent="0.15">
      <c r="F603" s="1"/>
      <c r="G603" s="1"/>
    </row>
    <row r="604" spans="6:7" x14ac:dyDescent="0.15">
      <c r="F604" s="1"/>
      <c r="G604" s="1"/>
    </row>
    <row r="605" spans="6:7" x14ac:dyDescent="0.15">
      <c r="F605" s="1"/>
      <c r="G605" s="1"/>
    </row>
    <row r="606" spans="6:7" x14ac:dyDescent="0.15">
      <c r="F606" s="1"/>
      <c r="G606" s="1"/>
    </row>
    <row r="607" spans="6:7" x14ac:dyDescent="0.15">
      <c r="F607" s="1"/>
      <c r="G607" s="1"/>
    </row>
    <row r="608" spans="6:7" x14ac:dyDescent="0.15">
      <c r="F608" s="1"/>
      <c r="G608" s="1"/>
    </row>
    <row r="609" spans="6:7" x14ac:dyDescent="0.15">
      <c r="F609" s="1"/>
      <c r="G609" s="1"/>
    </row>
    <row r="610" spans="6:7" x14ac:dyDescent="0.15">
      <c r="F610" s="1"/>
      <c r="G610" s="1"/>
    </row>
    <row r="611" spans="6:7" x14ac:dyDescent="0.15">
      <c r="F611" s="1"/>
      <c r="G611" s="1"/>
    </row>
    <row r="612" spans="6:7" x14ac:dyDescent="0.15">
      <c r="F612" s="1"/>
      <c r="G612" s="1"/>
    </row>
    <row r="613" spans="6:7" x14ac:dyDescent="0.15">
      <c r="F613" s="1"/>
      <c r="G613" s="1"/>
    </row>
    <row r="614" spans="6:7" x14ac:dyDescent="0.15">
      <c r="F614" s="1"/>
      <c r="G614" s="1"/>
    </row>
    <row r="615" spans="6:7" x14ac:dyDescent="0.15">
      <c r="F615" s="1"/>
      <c r="G615" s="1"/>
    </row>
    <row r="616" spans="6:7" x14ac:dyDescent="0.15">
      <c r="F616" s="1"/>
      <c r="G616" s="1"/>
    </row>
    <row r="617" spans="6:7" x14ac:dyDescent="0.15">
      <c r="F617" s="1"/>
      <c r="G617" s="1"/>
    </row>
    <row r="618" spans="6:7" x14ac:dyDescent="0.15">
      <c r="F618" s="1"/>
      <c r="G618" s="1"/>
    </row>
    <row r="619" spans="6:7" x14ac:dyDescent="0.15">
      <c r="F619" s="1"/>
      <c r="G619" s="1"/>
    </row>
    <row r="620" spans="6:7" x14ac:dyDescent="0.15">
      <c r="F620" s="1"/>
      <c r="G620" s="1"/>
    </row>
    <row r="621" spans="6:7" x14ac:dyDescent="0.15">
      <c r="F621" s="1"/>
      <c r="G621" s="1"/>
    </row>
    <row r="622" spans="6:7" x14ac:dyDescent="0.15">
      <c r="F622" s="1"/>
      <c r="G622" s="1"/>
    </row>
    <row r="623" spans="6:7" x14ac:dyDescent="0.15">
      <c r="F623" s="1"/>
      <c r="G623" s="1"/>
    </row>
    <row r="624" spans="6:7" x14ac:dyDescent="0.15">
      <c r="F624" s="1"/>
      <c r="G624" s="1"/>
    </row>
    <row r="625" spans="6:7" x14ac:dyDescent="0.15">
      <c r="F625" s="1"/>
      <c r="G625" s="1"/>
    </row>
    <row r="626" spans="6:7" x14ac:dyDescent="0.15">
      <c r="F626" s="1"/>
      <c r="G626" s="1"/>
    </row>
    <row r="627" spans="6:7" x14ac:dyDescent="0.15">
      <c r="F627" s="1"/>
      <c r="G627" s="1"/>
    </row>
    <row r="628" spans="6:7" x14ac:dyDescent="0.15">
      <c r="F628" s="1"/>
      <c r="G628" s="1"/>
    </row>
    <row r="629" spans="6:7" x14ac:dyDescent="0.15">
      <c r="F629" s="1"/>
      <c r="G629" s="1"/>
    </row>
    <row r="630" spans="6:7" x14ac:dyDescent="0.15">
      <c r="F630" s="1"/>
      <c r="G630" s="1"/>
    </row>
    <row r="631" spans="6:7" x14ac:dyDescent="0.15">
      <c r="F631" s="1"/>
      <c r="G631" s="1"/>
    </row>
    <row r="632" spans="6:7" x14ac:dyDescent="0.15">
      <c r="F632" s="1"/>
      <c r="G632" s="1"/>
    </row>
    <row r="633" spans="6:7" x14ac:dyDescent="0.15">
      <c r="F633" s="1"/>
      <c r="G633" s="1"/>
    </row>
    <row r="634" spans="6:7" x14ac:dyDescent="0.15">
      <c r="F634" s="1"/>
      <c r="G634" s="1"/>
    </row>
    <row r="635" spans="6:7" x14ac:dyDescent="0.15">
      <c r="F635" s="1"/>
      <c r="G635" s="1"/>
    </row>
    <row r="636" spans="6:7" x14ac:dyDescent="0.15">
      <c r="F636" s="1"/>
      <c r="G636" s="1"/>
    </row>
    <row r="637" spans="6:7" x14ac:dyDescent="0.15">
      <c r="F637" s="1"/>
      <c r="G637" s="1"/>
    </row>
    <row r="638" spans="6:7" x14ac:dyDescent="0.15">
      <c r="F638" s="1"/>
      <c r="G638" s="1"/>
    </row>
    <row r="639" spans="6:7" x14ac:dyDescent="0.15">
      <c r="F639" s="1"/>
      <c r="G639" s="1"/>
    </row>
    <row r="640" spans="6:7" x14ac:dyDescent="0.15">
      <c r="F640" s="1"/>
      <c r="G640" s="1"/>
    </row>
    <row r="641" spans="6:7" x14ac:dyDescent="0.15">
      <c r="F641" s="1"/>
      <c r="G641" s="1"/>
    </row>
    <row r="642" spans="6:7" x14ac:dyDescent="0.15">
      <c r="F642" s="1"/>
      <c r="G642" s="1"/>
    </row>
    <row r="643" spans="6:7" x14ac:dyDescent="0.15">
      <c r="F643" s="1"/>
      <c r="G643" s="1"/>
    </row>
    <row r="644" spans="6:7" x14ac:dyDescent="0.15">
      <c r="F644" s="1"/>
      <c r="G644" s="1"/>
    </row>
    <row r="645" spans="6:7" x14ac:dyDescent="0.15">
      <c r="F645" s="1"/>
      <c r="G645" s="1"/>
    </row>
    <row r="646" spans="6:7" x14ac:dyDescent="0.15">
      <c r="F646" s="1"/>
      <c r="G646" s="1"/>
    </row>
    <row r="647" spans="6:7" x14ac:dyDescent="0.15">
      <c r="F647" s="1"/>
      <c r="G647" s="1"/>
    </row>
    <row r="648" spans="6:7" x14ac:dyDescent="0.15">
      <c r="F648" s="1"/>
      <c r="G648" s="1"/>
    </row>
    <row r="649" spans="6:7" x14ac:dyDescent="0.15">
      <c r="F649" s="1"/>
      <c r="G649" s="1"/>
    </row>
    <row r="650" spans="6:7" x14ac:dyDescent="0.15">
      <c r="F650" s="1"/>
      <c r="G650" s="1"/>
    </row>
    <row r="651" spans="6:7" x14ac:dyDescent="0.15">
      <c r="F651" s="1"/>
      <c r="G651" s="1"/>
    </row>
    <row r="652" spans="6:7" x14ac:dyDescent="0.15">
      <c r="F652" s="1"/>
      <c r="G652" s="1"/>
    </row>
    <row r="653" spans="6:7" x14ac:dyDescent="0.15">
      <c r="F653" s="1"/>
      <c r="G653" s="1"/>
    </row>
    <row r="654" spans="6:7" x14ac:dyDescent="0.15">
      <c r="F654" s="1"/>
      <c r="G654" s="1"/>
    </row>
    <row r="655" spans="6:7" x14ac:dyDescent="0.15">
      <c r="F655" s="1"/>
      <c r="G655" s="1"/>
    </row>
    <row r="656" spans="6:7" x14ac:dyDescent="0.15">
      <c r="F656" s="1"/>
      <c r="G656" s="1"/>
    </row>
    <row r="657" spans="6:7" x14ac:dyDescent="0.15">
      <c r="F657" s="1"/>
      <c r="G657" s="1"/>
    </row>
    <row r="658" spans="6:7" x14ac:dyDescent="0.15">
      <c r="F658" s="1"/>
      <c r="G658" s="1"/>
    </row>
    <row r="659" spans="6:7" x14ac:dyDescent="0.15">
      <c r="F659" s="1"/>
      <c r="G659" s="1"/>
    </row>
    <row r="660" spans="6:7" x14ac:dyDescent="0.15">
      <c r="F660" s="1"/>
      <c r="G660" s="1"/>
    </row>
    <row r="661" spans="6:7" x14ac:dyDescent="0.15">
      <c r="F661" s="1"/>
      <c r="G661" s="1"/>
    </row>
    <row r="662" spans="6:7" x14ac:dyDescent="0.15">
      <c r="F662" s="1"/>
      <c r="G662" s="1"/>
    </row>
    <row r="663" spans="6:7" x14ac:dyDescent="0.15">
      <c r="F663" s="1"/>
      <c r="G663" s="1"/>
    </row>
    <row r="664" spans="6:7" x14ac:dyDescent="0.15">
      <c r="F664" s="1"/>
      <c r="G664" s="1"/>
    </row>
    <row r="665" spans="6:7" x14ac:dyDescent="0.15">
      <c r="F665" s="1"/>
      <c r="G665" s="1"/>
    </row>
    <row r="666" spans="6:7" x14ac:dyDescent="0.15">
      <c r="F666" s="1"/>
      <c r="G666" s="1"/>
    </row>
    <row r="667" spans="6:7" x14ac:dyDescent="0.15">
      <c r="F667" s="1"/>
      <c r="G667" s="1"/>
    </row>
    <row r="668" spans="6:7" x14ac:dyDescent="0.15">
      <c r="F668" s="1"/>
      <c r="G668" s="1"/>
    </row>
    <row r="669" spans="6:7" x14ac:dyDescent="0.15">
      <c r="F669" s="1"/>
      <c r="G669" s="1"/>
    </row>
    <row r="670" spans="6:7" x14ac:dyDescent="0.15">
      <c r="F670" s="1"/>
      <c r="G670" s="1"/>
    </row>
    <row r="671" spans="6:7" x14ac:dyDescent="0.15">
      <c r="F671" s="1"/>
      <c r="G671" s="1"/>
    </row>
    <row r="672" spans="6:7" x14ac:dyDescent="0.15">
      <c r="F672" s="1"/>
      <c r="G672" s="1"/>
    </row>
    <row r="673" spans="6:7" x14ac:dyDescent="0.15">
      <c r="F673" s="1"/>
      <c r="G673" s="1"/>
    </row>
    <row r="674" spans="6:7" x14ac:dyDescent="0.15">
      <c r="F674" s="1"/>
      <c r="G674" s="1"/>
    </row>
    <row r="675" spans="6:7" x14ac:dyDescent="0.15">
      <c r="F675" s="1"/>
      <c r="G675" s="1"/>
    </row>
    <row r="676" spans="6:7" x14ac:dyDescent="0.15">
      <c r="F676" s="1"/>
      <c r="G676" s="1"/>
    </row>
    <row r="677" spans="6:7" x14ac:dyDescent="0.15">
      <c r="F677" s="1"/>
      <c r="G677" s="1"/>
    </row>
    <row r="678" spans="6:7" x14ac:dyDescent="0.15">
      <c r="F678" s="1"/>
      <c r="G678" s="1"/>
    </row>
    <row r="679" spans="6:7" x14ac:dyDescent="0.15">
      <c r="F679" s="1"/>
      <c r="G679" s="1"/>
    </row>
    <row r="680" spans="6:7" x14ac:dyDescent="0.15">
      <c r="F680" s="1"/>
      <c r="G680" s="1"/>
    </row>
    <row r="681" spans="6:7" x14ac:dyDescent="0.15">
      <c r="F681" s="1"/>
      <c r="G681" s="1"/>
    </row>
    <row r="682" spans="6:7" x14ac:dyDescent="0.15">
      <c r="F682" s="1"/>
      <c r="G682" s="1"/>
    </row>
    <row r="683" spans="6:7" x14ac:dyDescent="0.15">
      <c r="F683" s="1"/>
      <c r="G683" s="1"/>
    </row>
    <row r="684" spans="6:7" x14ac:dyDescent="0.15">
      <c r="F684" s="1"/>
      <c r="G684" s="1"/>
    </row>
    <row r="685" spans="6:7" x14ac:dyDescent="0.15">
      <c r="F685" s="1"/>
      <c r="G685" s="1"/>
    </row>
    <row r="686" spans="6:7" x14ac:dyDescent="0.15">
      <c r="F686" s="1"/>
      <c r="G686" s="1"/>
    </row>
    <row r="687" spans="6:7" x14ac:dyDescent="0.15">
      <c r="F687" s="1"/>
      <c r="G687" s="1"/>
    </row>
    <row r="688" spans="6:7" x14ac:dyDescent="0.15">
      <c r="F688" s="1"/>
      <c r="G688" s="1"/>
    </row>
    <row r="689" spans="6:7" x14ac:dyDescent="0.15">
      <c r="F689" s="1"/>
      <c r="G689" s="1"/>
    </row>
    <row r="690" spans="6:7" x14ac:dyDescent="0.15">
      <c r="F690" s="1"/>
      <c r="G690" s="1"/>
    </row>
    <row r="691" spans="6:7" x14ac:dyDescent="0.15">
      <c r="F691" s="1"/>
      <c r="G691" s="1"/>
    </row>
    <row r="692" spans="6:7" x14ac:dyDescent="0.15">
      <c r="F692" s="1"/>
      <c r="G692" s="1"/>
    </row>
    <row r="693" spans="6:7" x14ac:dyDescent="0.15">
      <c r="F693" s="1"/>
      <c r="G693" s="1"/>
    </row>
    <row r="694" spans="6:7" x14ac:dyDescent="0.15">
      <c r="F694" s="1"/>
      <c r="G694" s="1"/>
    </row>
    <row r="695" spans="6:7" x14ac:dyDescent="0.15">
      <c r="F695" s="1"/>
      <c r="G695" s="1"/>
    </row>
    <row r="696" spans="6:7" x14ac:dyDescent="0.15">
      <c r="F696" s="1"/>
      <c r="G696" s="1"/>
    </row>
    <row r="697" spans="6:7" x14ac:dyDescent="0.15">
      <c r="F697" s="1"/>
      <c r="G697" s="1"/>
    </row>
    <row r="698" spans="6:7" x14ac:dyDescent="0.15">
      <c r="F698" s="1"/>
      <c r="G698" s="1"/>
    </row>
    <row r="699" spans="6:7" x14ac:dyDescent="0.15">
      <c r="F699" s="1"/>
      <c r="G699" s="1"/>
    </row>
    <row r="700" spans="6:7" x14ac:dyDescent="0.15">
      <c r="F700" s="1"/>
      <c r="G700" s="1"/>
    </row>
    <row r="701" spans="6:7" x14ac:dyDescent="0.15">
      <c r="F701" s="1"/>
      <c r="G701" s="1"/>
    </row>
    <row r="702" spans="6:7" x14ac:dyDescent="0.15">
      <c r="F702" s="1"/>
      <c r="G702" s="1"/>
    </row>
    <row r="703" spans="6:7" x14ac:dyDescent="0.15">
      <c r="F703" s="1"/>
      <c r="G703" s="1"/>
    </row>
    <row r="704" spans="6:7" x14ac:dyDescent="0.15">
      <c r="F704" s="1"/>
      <c r="G704" s="1"/>
    </row>
    <row r="705" spans="6:7" x14ac:dyDescent="0.15">
      <c r="F705" s="1"/>
      <c r="G705" s="1"/>
    </row>
    <row r="706" spans="6:7" x14ac:dyDescent="0.15">
      <c r="F706" s="1"/>
      <c r="G706" s="1"/>
    </row>
    <row r="707" spans="6:7" x14ac:dyDescent="0.15">
      <c r="F707" s="1"/>
      <c r="G707" s="1"/>
    </row>
    <row r="708" spans="6:7" x14ac:dyDescent="0.15">
      <c r="F708" s="1"/>
      <c r="G708" s="1"/>
    </row>
    <row r="709" spans="6:7" x14ac:dyDescent="0.15">
      <c r="F709" s="1"/>
      <c r="G709" s="1"/>
    </row>
    <row r="710" spans="6:7" x14ac:dyDescent="0.15">
      <c r="F710" s="1"/>
      <c r="G710" s="1"/>
    </row>
    <row r="711" spans="6:7" x14ac:dyDescent="0.15">
      <c r="F711" s="1"/>
      <c r="G711" s="1"/>
    </row>
    <row r="712" spans="6:7" x14ac:dyDescent="0.15">
      <c r="F712" s="1"/>
      <c r="G712" s="1"/>
    </row>
    <row r="713" spans="6:7" x14ac:dyDescent="0.15">
      <c r="F713" s="1"/>
      <c r="G713" s="1"/>
    </row>
    <row r="714" spans="6:7" x14ac:dyDescent="0.15">
      <c r="F714" s="1"/>
      <c r="G714" s="1"/>
    </row>
    <row r="715" spans="6:7" x14ac:dyDescent="0.15">
      <c r="F715" s="1"/>
      <c r="G715" s="1"/>
    </row>
    <row r="716" spans="6:7" x14ac:dyDescent="0.15">
      <c r="F716" s="1"/>
      <c r="G716" s="1"/>
    </row>
    <row r="717" spans="6:7" x14ac:dyDescent="0.15">
      <c r="F717" s="1"/>
      <c r="G717" s="1"/>
    </row>
    <row r="718" spans="6:7" x14ac:dyDescent="0.15">
      <c r="F718" s="1"/>
      <c r="G718" s="1"/>
    </row>
    <row r="719" spans="6:7" x14ac:dyDescent="0.15">
      <c r="F719" s="1"/>
      <c r="G719" s="1"/>
    </row>
    <row r="720" spans="6:7" x14ac:dyDescent="0.15">
      <c r="F720" s="1"/>
      <c r="G720" s="1"/>
    </row>
    <row r="721" spans="6:7" x14ac:dyDescent="0.15">
      <c r="F721" s="1"/>
      <c r="G721" s="1"/>
    </row>
    <row r="722" spans="6:7" x14ac:dyDescent="0.15">
      <c r="F722" s="1"/>
      <c r="G722" s="1"/>
    </row>
    <row r="723" spans="6:7" x14ac:dyDescent="0.15">
      <c r="F723" s="1"/>
      <c r="G723" s="1"/>
    </row>
    <row r="724" spans="6:7" x14ac:dyDescent="0.15">
      <c r="F724" s="1"/>
      <c r="G724" s="1"/>
    </row>
    <row r="725" spans="6:7" x14ac:dyDescent="0.15">
      <c r="F725" s="1"/>
      <c r="G725" s="1"/>
    </row>
    <row r="726" spans="6:7" x14ac:dyDescent="0.15">
      <c r="F726" s="1"/>
      <c r="G726" s="1"/>
    </row>
    <row r="727" spans="6:7" x14ac:dyDescent="0.15">
      <c r="F727" s="1"/>
      <c r="G727" s="1"/>
    </row>
    <row r="728" spans="6:7" x14ac:dyDescent="0.15">
      <c r="F728" s="1"/>
      <c r="G728" s="1"/>
    </row>
    <row r="729" spans="6:7" x14ac:dyDescent="0.15">
      <c r="F729" s="1"/>
      <c r="G729" s="1"/>
    </row>
    <row r="730" spans="6:7" x14ac:dyDescent="0.15">
      <c r="F730" s="1"/>
      <c r="G730" s="1"/>
    </row>
    <row r="731" spans="6:7" x14ac:dyDescent="0.15">
      <c r="F731" s="1"/>
      <c r="G731" s="1"/>
    </row>
    <row r="732" spans="6:7" x14ac:dyDescent="0.15">
      <c r="F732" s="1"/>
      <c r="G732" s="1"/>
    </row>
    <row r="733" spans="6:7" x14ac:dyDescent="0.15">
      <c r="F733" s="1"/>
      <c r="G733" s="1"/>
    </row>
    <row r="734" spans="6:7" x14ac:dyDescent="0.15">
      <c r="F734" s="1"/>
      <c r="G734" s="1"/>
    </row>
    <row r="735" spans="6:7" x14ac:dyDescent="0.15">
      <c r="F735" s="1"/>
      <c r="G735" s="1"/>
    </row>
    <row r="736" spans="6:7" x14ac:dyDescent="0.15">
      <c r="F736" s="1"/>
      <c r="G736" s="1"/>
    </row>
    <row r="737" spans="5:7" x14ac:dyDescent="0.15">
      <c r="F737" s="1"/>
      <c r="G737" s="1"/>
    </row>
    <row r="738" spans="5:7" x14ac:dyDescent="0.15">
      <c r="F738" s="1"/>
      <c r="G738" s="1"/>
    </row>
    <row r="739" spans="5:7" x14ac:dyDescent="0.15">
      <c r="F739" s="1"/>
      <c r="G739" s="1"/>
    </row>
    <row r="740" spans="5:7" x14ac:dyDescent="0.15">
      <c r="F740" s="1"/>
      <c r="G740" s="1"/>
    </row>
    <row r="741" spans="5:7" x14ac:dyDescent="0.15">
      <c r="F741" s="1"/>
      <c r="G741" s="1"/>
    </row>
    <row r="742" spans="5:7" x14ac:dyDescent="0.15">
      <c r="F742" s="1"/>
      <c r="G742" s="1"/>
    </row>
    <row r="743" spans="5:7" x14ac:dyDescent="0.15">
      <c r="F743" s="1"/>
      <c r="G743" s="1"/>
    </row>
    <row r="744" spans="5:7" x14ac:dyDescent="0.15">
      <c r="E744" s="1"/>
      <c r="F744" s="1"/>
      <c r="G744" s="1"/>
    </row>
    <row r="745" spans="5:7" x14ac:dyDescent="0.15">
      <c r="E745" s="1"/>
      <c r="F745" s="1"/>
      <c r="G745" s="1"/>
    </row>
    <row r="746" spans="5:7" x14ac:dyDescent="0.15">
      <c r="E746" s="1"/>
      <c r="F746" s="1"/>
      <c r="G746" s="1"/>
    </row>
    <row r="747" spans="5:7" x14ac:dyDescent="0.15">
      <c r="E747" s="1"/>
      <c r="F747" s="1"/>
      <c r="G747" s="1"/>
    </row>
    <row r="748" spans="5:7" x14ac:dyDescent="0.15">
      <c r="E748" s="1"/>
      <c r="F748" s="1"/>
      <c r="G748" s="1"/>
    </row>
    <row r="749" spans="5:7" x14ac:dyDescent="0.15">
      <c r="E749" s="1"/>
      <c r="F749" s="1"/>
      <c r="G749" s="1"/>
    </row>
    <row r="750" spans="5:7" x14ac:dyDescent="0.15">
      <c r="E750" s="1"/>
      <c r="F750" s="1"/>
      <c r="G750" s="1"/>
    </row>
    <row r="751" spans="5:7" x14ac:dyDescent="0.15">
      <c r="E751" s="1"/>
      <c r="F751" s="1"/>
      <c r="G751" s="1"/>
    </row>
    <row r="752" spans="5:7" x14ac:dyDescent="0.15">
      <c r="E752" s="1"/>
      <c r="F752" s="1"/>
      <c r="G752" s="1"/>
    </row>
    <row r="753" spans="5:7" x14ac:dyDescent="0.15">
      <c r="E753" s="1"/>
      <c r="F753" s="1"/>
      <c r="G753" s="1"/>
    </row>
    <row r="754" spans="5:7" x14ac:dyDescent="0.15">
      <c r="F754" s="1"/>
      <c r="G754" s="1"/>
    </row>
    <row r="755" spans="5:7" x14ac:dyDescent="0.15">
      <c r="F755" s="1"/>
      <c r="G755" s="1"/>
    </row>
    <row r="756" spans="5:7" x14ac:dyDescent="0.15">
      <c r="F756" s="1"/>
      <c r="G756" s="1"/>
    </row>
    <row r="757" spans="5:7" x14ac:dyDescent="0.15">
      <c r="F757" s="1"/>
      <c r="G757" s="1"/>
    </row>
    <row r="758" spans="5:7" x14ac:dyDescent="0.15">
      <c r="F758" s="1"/>
      <c r="G758" s="1"/>
    </row>
    <row r="759" spans="5:7" x14ac:dyDescent="0.15">
      <c r="F759" s="1"/>
      <c r="G759" s="1"/>
    </row>
    <row r="760" spans="5:7" x14ac:dyDescent="0.15">
      <c r="F760" s="1"/>
      <c r="G760" s="1"/>
    </row>
    <row r="761" spans="5:7" x14ac:dyDescent="0.15">
      <c r="F761" s="1"/>
      <c r="G761" s="1"/>
    </row>
    <row r="762" spans="5:7" x14ac:dyDescent="0.15">
      <c r="F762" s="1"/>
      <c r="G762" s="1"/>
    </row>
    <row r="763" spans="5:7" x14ac:dyDescent="0.15">
      <c r="F763" s="1"/>
      <c r="G763" s="1"/>
    </row>
    <row r="764" spans="5:7" x14ac:dyDescent="0.15">
      <c r="F764" s="1"/>
      <c r="G764" s="1"/>
    </row>
    <row r="765" spans="5:7" x14ac:dyDescent="0.15">
      <c r="F765" s="1"/>
      <c r="G765" s="1"/>
    </row>
    <row r="766" spans="5:7" x14ac:dyDescent="0.15">
      <c r="F766" s="1"/>
      <c r="G766" s="1"/>
    </row>
    <row r="767" spans="5:7" x14ac:dyDescent="0.15">
      <c r="F767" s="1"/>
      <c r="G767" s="1"/>
    </row>
    <row r="768" spans="5:7" x14ac:dyDescent="0.15">
      <c r="F768" s="1"/>
      <c r="G768" s="1"/>
    </row>
    <row r="769" spans="6:7" x14ac:dyDescent="0.15">
      <c r="F769" s="1"/>
      <c r="G769" s="1"/>
    </row>
    <row r="770" spans="6:7" x14ac:dyDescent="0.15">
      <c r="F770" s="1"/>
      <c r="G770" s="1"/>
    </row>
  </sheetData>
  <hyperlinks>
    <hyperlink ref="C1" r:id="rId1"/>
  </hyperlinks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abSelected="1" workbookViewId="0">
      <selection activeCell="G1" sqref="G1"/>
    </sheetView>
  </sheetViews>
  <sheetFormatPr baseColWidth="10" defaultRowHeight="16" x14ac:dyDescent="0.15"/>
  <cols>
    <col min="1" max="2" width="10.83203125" style="1"/>
    <col min="3" max="6" width="19.33203125" style="1" customWidth="1"/>
    <col min="7" max="7" width="14.5" style="1" customWidth="1"/>
    <col min="8" max="16384" width="10.83203125" style="1"/>
  </cols>
  <sheetData>
    <row r="1" spans="1:7" ht="32" x14ac:dyDescent="0.15">
      <c r="A1" s="1" t="s">
        <v>5</v>
      </c>
      <c r="C1" s="5" t="s">
        <v>6</v>
      </c>
      <c r="D1" s="5" t="s">
        <v>6</v>
      </c>
      <c r="E1" s="1" t="s">
        <v>14</v>
      </c>
      <c r="F1" s="5" t="s">
        <v>6</v>
      </c>
      <c r="G1" s="5" t="s">
        <v>6</v>
      </c>
    </row>
    <row r="2" spans="1:7" ht="48" x14ac:dyDescent="0.15">
      <c r="A2" s="8" t="s">
        <v>0</v>
      </c>
      <c r="B2" s="8" t="s">
        <v>1</v>
      </c>
      <c r="C2" s="8" t="s">
        <v>11</v>
      </c>
      <c r="D2" s="8" t="s">
        <v>12</v>
      </c>
      <c r="E2" s="8" t="s">
        <v>13</v>
      </c>
      <c r="F2" s="8" t="s">
        <v>16</v>
      </c>
      <c r="G2" s="8" t="s">
        <v>17</v>
      </c>
    </row>
    <row r="3" spans="1:7" s="4" customFormat="1" x14ac:dyDescent="0.15">
      <c r="A3" s="8">
        <v>1990</v>
      </c>
      <c r="B3" s="8">
        <v>1</v>
      </c>
      <c r="C3" s="3">
        <v>6752</v>
      </c>
      <c r="D3" s="3">
        <v>3189</v>
      </c>
      <c r="E3" s="3">
        <f t="shared" ref="E3:E11" si="0">D3</f>
        <v>3189</v>
      </c>
      <c r="F3" s="2">
        <v>119081</v>
      </c>
      <c r="G3" s="13">
        <v>5.4</v>
      </c>
    </row>
    <row r="4" spans="1:7" x14ac:dyDescent="0.15">
      <c r="A4" s="8">
        <v>1990</v>
      </c>
      <c r="B4" s="8">
        <v>2</v>
      </c>
      <c r="C4" s="3">
        <v>6651</v>
      </c>
      <c r="D4" s="3">
        <v>3223</v>
      </c>
      <c r="E4" s="3">
        <f t="shared" si="0"/>
        <v>3223</v>
      </c>
      <c r="F4" s="2">
        <v>119059</v>
      </c>
      <c r="G4" s="13">
        <v>5.3</v>
      </c>
    </row>
    <row r="5" spans="1:7" x14ac:dyDescent="0.15">
      <c r="A5" s="8">
        <v>1990</v>
      </c>
      <c r="B5" s="8">
        <v>3</v>
      </c>
      <c r="C5" s="3">
        <v>6598</v>
      </c>
      <c r="D5" s="3">
        <v>3206</v>
      </c>
      <c r="E5" s="3">
        <f t="shared" si="0"/>
        <v>3206</v>
      </c>
      <c r="F5" s="2">
        <v>119203</v>
      </c>
      <c r="G5" s="13">
        <v>5.2</v>
      </c>
    </row>
    <row r="6" spans="1:7" x14ac:dyDescent="0.15">
      <c r="A6" s="8">
        <v>1990</v>
      </c>
      <c r="B6" s="8">
        <v>4</v>
      </c>
      <c r="C6" s="3">
        <v>6797</v>
      </c>
      <c r="D6" s="3">
        <v>3269</v>
      </c>
      <c r="E6" s="3">
        <f t="shared" si="0"/>
        <v>3269</v>
      </c>
      <c r="F6" s="2">
        <v>118852</v>
      </c>
      <c r="G6" s="13">
        <v>5.4</v>
      </c>
    </row>
    <row r="7" spans="1:7" x14ac:dyDescent="0.15">
      <c r="A7" s="8">
        <v>1990</v>
      </c>
      <c r="B7" s="8">
        <v>5</v>
      </c>
      <c r="C7" s="3">
        <v>6742</v>
      </c>
      <c r="D7" s="3">
        <v>3117</v>
      </c>
      <c r="E7" s="3">
        <f t="shared" si="0"/>
        <v>3117</v>
      </c>
      <c r="F7" s="2">
        <v>119151</v>
      </c>
      <c r="G7" s="13">
        <v>5.4</v>
      </c>
    </row>
    <row r="8" spans="1:7" x14ac:dyDescent="0.15">
      <c r="A8" s="8">
        <v>1990</v>
      </c>
      <c r="B8" s="8">
        <v>6</v>
      </c>
      <c r="C8" s="3">
        <v>6590</v>
      </c>
      <c r="D8" s="3">
        <v>3151</v>
      </c>
      <c r="E8" s="3">
        <f t="shared" si="0"/>
        <v>3151</v>
      </c>
      <c r="F8" s="2">
        <v>118983</v>
      </c>
      <c r="G8" s="13">
        <v>5.2</v>
      </c>
    </row>
    <row r="9" spans="1:7" x14ac:dyDescent="0.15">
      <c r="A9" s="8">
        <v>1990</v>
      </c>
      <c r="B9" s="8">
        <v>7</v>
      </c>
      <c r="C9" s="3">
        <v>6922</v>
      </c>
      <c r="D9" s="3">
        <v>3221</v>
      </c>
      <c r="E9" s="3">
        <f t="shared" si="0"/>
        <v>3221</v>
      </c>
      <c r="F9" s="2">
        <v>118810</v>
      </c>
      <c r="G9" s="13">
        <v>5.5</v>
      </c>
    </row>
    <row r="10" spans="1:7" x14ac:dyDescent="0.15">
      <c r="A10" s="8">
        <v>1990</v>
      </c>
      <c r="B10" s="8">
        <v>8</v>
      </c>
      <c r="C10" s="3">
        <v>7188</v>
      </c>
      <c r="D10" s="3">
        <v>3320</v>
      </c>
      <c r="E10" s="3">
        <f t="shared" si="0"/>
        <v>3320</v>
      </c>
      <c r="F10" s="2">
        <v>118802</v>
      </c>
      <c r="G10" s="13">
        <v>5.7</v>
      </c>
    </row>
    <row r="11" spans="1:7" x14ac:dyDescent="0.15">
      <c r="A11" s="8">
        <v>1990</v>
      </c>
      <c r="B11" s="8">
        <v>9</v>
      </c>
      <c r="C11" s="3">
        <v>7368</v>
      </c>
      <c r="D11" s="3">
        <v>3280</v>
      </c>
      <c r="E11" s="3">
        <f t="shared" si="0"/>
        <v>3280</v>
      </c>
      <c r="F11" s="2">
        <v>118524</v>
      </c>
      <c r="G11" s="13">
        <v>5.9</v>
      </c>
    </row>
    <row r="12" spans="1:7" x14ac:dyDescent="0.15">
      <c r="A12" s="8">
        <v>1990</v>
      </c>
      <c r="B12" s="8">
        <v>10</v>
      </c>
      <c r="C12" s="3">
        <v>7459</v>
      </c>
      <c r="D12" s="3">
        <v>3347</v>
      </c>
      <c r="E12" s="3">
        <f t="shared" ref="E12:E51" si="1">D12</f>
        <v>3347</v>
      </c>
      <c r="F12" s="2">
        <v>118536</v>
      </c>
      <c r="G12" s="13">
        <v>5.9</v>
      </c>
    </row>
    <row r="13" spans="1:7" x14ac:dyDescent="0.15">
      <c r="A13" s="8">
        <v>1990</v>
      </c>
      <c r="B13" s="8">
        <v>11</v>
      </c>
      <c r="C13" s="3">
        <v>7764</v>
      </c>
      <c r="D13" s="3">
        <v>3442</v>
      </c>
      <c r="E13" s="3">
        <f t="shared" si="1"/>
        <v>3442</v>
      </c>
      <c r="F13" s="2">
        <v>118306</v>
      </c>
      <c r="G13" s="13">
        <v>6.2</v>
      </c>
    </row>
    <row r="14" spans="1:7" x14ac:dyDescent="0.15">
      <c r="A14" s="8">
        <v>1990</v>
      </c>
      <c r="B14" s="8">
        <v>12</v>
      </c>
      <c r="C14" s="3">
        <v>7901</v>
      </c>
      <c r="D14" s="3">
        <v>3462</v>
      </c>
      <c r="E14" s="3">
        <f t="shared" si="1"/>
        <v>3462</v>
      </c>
      <c r="F14" s="2">
        <v>118241</v>
      </c>
      <c r="G14" s="13">
        <v>6.3</v>
      </c>
    </row>
    <row r="15" spans="1:7" x14ac:dyDescent="0.15">
      <c r="A15" s="8">
        <v>1991</v>
      </c>
      <c r="B15" s="8">
        <v>1</v>
      </c>
      <c r="C15" s="3">
        <v>8015</v>
      </c>
      <c r="D15" s="3">
        <v>3470</v>
      </c>
      <c r="E15" s="3">
        <f t="shared" si="1"/>
        <v>3470</v>
      </c>
      <c r="F15" s="2">
        <v>117940</v>
      </c>
      <c r="G15" s="13">
        <v>6.4</v>
      </c>
    </row>
    <row r="16" spans="1:7" x14ac:dyDescent="0.15">
      <c r="A16" s="8">
        <v>1991</v>
      </c>
      <c r="B16" s="8">
        <v>2</v>
      </c>
      <c r="C16" s="3">
        <v>8265</v>
      </c>
      <c r="D16" s="3">
        <v>3585</v>
      </c>
      <c r="E16" s="3">
        <f t="shared" si="1"/>
        <v>3585</v>
      </c>
      <c r="F16" s="2">
        <v>117755</v>
      </c>
      <c r="G16" s="13">
        <v>6.6</v>
      </c>
    </row>
    <row r="17" spans="1:7" x14ac:dyDescent="0.15">
      <c r="A17" s="8">
        <v>1991</v>
      </c>
      <c r="B17" s="8">
        <v>3</v>
      </c>
      <c r="C17" s="3">
        <v>8586</v>
      </c>
      <c r="D17" s="3">
        <v>3539</v>
      </c>
      <c r="E17" s="3">
        <f t="shared" si="1"/>
        <v>3539</v>
      </c>
      <c r="F17" s="2">
        <v>117652</v>
      </c>
      <c r="G17" s="13">
        <v>6.8</v>
      </c>
    </row>
    <row r="18" spans="1:7" x14ac:dyDescent="0.15">
      <c r="A18" s="8">
        <v>1991</v>
      </c>
      <c r="B18" s="8">
        <v>4</v>
      </c>
      <c r="C18" s="3">
        <v>8439</v>
      </c>
      <c r="D18" s="3">
        <v>3400</v>
      </c>
      <c r="E18" s="3">
        <f t="shared" si="1"/>
        <v>3400</v>
      </c>
      <c r="F18" s="2">
        <v>118109</v>
      </c>
      <c r="G18" s="13">
        <v>6.7</v>
      </c>
    </row>
    <row r="19" spans="1:7" x14ac:dyDescent="0.15">
      <c r="A19" s="8">
        <v>1991</v>
      </c>
      <c r="B19" s="8">
        <v>5</v>
      </c>
      <c r="C19" s="3">
        <v>8736</v>
      </c>
      <c r="D19" s="3">
        <v>3621</v>
      </c>
      <c r="E19" s="3">
        <f t="shared" si="1"/>
        <v>3621</v>
      </c>
      <c r="F19" s="2">
        <v>117440</v>
      </c>
      <c r="G19" s="13">
        <v>6.9</v>
      </c>
    </row>
    <row r="20" spans="1:7" x14ac:dyDescent="0.15">
      <c r="A20" s="8">
        <v>1991</v>
      </c>
      <c r="B20" s="8">
        <v>6</v>
      </c>
      <c r="C20" s="3">
        <v>8692</v>
      </c>
      <c r="D20" s="3">
        <v>3428</v>
      </c>
      <c r="E20" s="3">
        <f t="shared" si="1"/>
        <v>3428</v>
      </c>
      <c r="F20" s="2">
        <v>117639</v>
      </c>
      <c r="G20" s="13">
        <v>6.9</v>
      </c>
    </row>
    <row r="21" spans="1:7" x14ac:dyDescent="0.15">
      <c r="A21" s="8">
        <v>1991</v>
      </c>
      <c r="B21" s="8">
        <v>7</v>
      </c>
      <c r="C21" s="3">
        <v>8586</v>
      </c>
      <c r="D21" s="3">
        <v>3422</v>
      </c>
      <c r="E21" s="3">
        <f t="shared" si="1"/>
        <v>3422</v>
      </c>
      <c r="F21" s="2">
        <v>117568</v>
      </c>
      <c r="G21" s="13">
        <v>6.8</v>
      </c>
    </row>
    <row r="22" spans="1:7" x14ac:dyDescent="0.15">
      <c r="A22" s="8">
        <v>1991</v>
      </c>
      <c r="B22" s="8">
        <v>8</v>
      </c>
      <c r="C22" s="3">
        <v>8666</v>
      </c>
      <c r="D22" s="3">
        <v>3446</v>
      </c>
      <c r="E22" s="3">
        <f t="shared" si="1"/>
        <v>3446</v>
      </c>
      <c r="F22" s="2">
        <v>117484</v>
      </c>
      <c r="G22" s="13">
        <v>6.9</v>
      </c>
    </row>
    <row r="23" spans="1:7" x14ac:dyDescent="0.15">
      <c r="A23" s="8">
        <v>1991</v>
      </c>
      <c r="B23" s="8">
        <v>9</v>
      </c>
      <c r="C23" s="3">
        <v>8722</v>
      </c>
      <c r="D23" s="3">
        <v>3478</v>
      </c>
      <c r="E23" s="3">
        <f t="shared" si="1"/>
        <v>3478</v>
      </c>
      <c r="F23" s="2">
        <v>117928</v>
      </c>
      <c r="G23" s="13">
        <v>6.9</v>
      </c>
    </row>
    <row r="24" spans="1:7" x14ac:dyDescent="0.15">
      <c r="A24" s="8">
        <v>1991</v>
      </c>
      <c r="B24" s="8">
        <v>10</v>
      </c>
      <c r="C24" s="3">
        <v>8842</v>
      </c>
      <c r="D24" s="3">
        <v>3473</v>
      </c>
      <c r="E24" s="3">
        <f t="shared" si="1"/>
        <v>3473</v>
      </c>
      <c r="F24" s="2">
        <v>117800</v>
      </c>
      <c r="G24" s="13">
        <v>7</v>
      </c>
    </row>
    <row r="25" spans="1:7" x14ac:dyDescent="0.15">
      <c r="A25" s="8">
        <v>1991</v>
      </c>
      <c r="B25" s="8">
        <v>11</v>
      </c>
      <c r="C25" s="3">
        <v>8931</v>
      </c>
      <c r="D25" s="3">
        <v>3460</v>
      </c>
      <c r="E25" s="3">
        <f t="shared" si="1"/>
        <v>3460</v>
      </c>
      <c r="F25" s="2">
        <v>117770</v>
      </c>
      <c r="G25" s="13">
        <v>7</v>
      </c>
    </row>
    <row r="26" spans="1:7" x14ac:dyDescent="0.15">
      <c r="A26" s="8">
        <v>1991</v>
      </c>
      <c r="B26" s="8">
        <v>12</v>
      </c>
      <c r="C26" s="3">
        <v>9198</v>
      </c>
      <c r="D26" s="3">
        <v>3473</v>
      </c>
      <c r="E26" s="3">
        <f t="shared" si="1"/>
        <v>3473</v>
      </c>
      <c r="F26" s="2">
        <v>117466</v>
      </c>
      <c r="G26" s="13">
        <v>7.3</v>
      </c>
    </row>
    <row r="27" spans="1:7" x14ac:dyDescent="0.15">
      <c r="A27" s="8">
        <v>1992</v>
      </c>
      <c r="B27" s="8">
        <v>1</v>
      </c>
      <c r="C27" s="3">
        <v>9283</v>
      </c>
      <c r="D27" s="3">
        <v>3398</v>
      </c>
      <c r="E27" s="3">
        <f t="shared" si="1"/>
        <v>3398</v>
      </c>
      <c r="F27" s="2">
        <v>117978</v>
      </c>
      <c r="G27" s="13">
        <v>7.3</v>
      </c>
    </row>
    <row r="28" spans="1:7" x14ac:dyDescent="0.15">
      <c r="A28" s="8">
        <v>1992</v>
      </c>
      <c r="B28" s="8">
        <v>2</v>
      </c>
      <c r="C28" s="3">
        <v>9454</v>
      </c>
      <c r="D28" s="3">
        <v>3277</v>
      </c>
      <c r="E28" s="3">
        <f t="shared" si="1"/>
        <v>3277</v>
      </c>
      <c r="F28" s="2">
        <v>117753</v>
      </c>
      <c r="G28" s="13">
        <v>7.4</v>
      </c>
    </row>
    <row r="29" spans="1:7" x14ac:dyDescent="0.15">
      <c r="A29" s="8">
        <v>1992</v>
      </c>
      <c r="B29" s="8">
        <v>3</v>
      </c>
      <c r="C29" s="3">
        <v>9460</v>
      </c>
      <c r="D29" s="3">
        <v>3412</v>
      </c>
      <c r="E29" s="3">
        <f t="shared" si="1"/>
        <v>3412</v>
      </c>
      <c r="F29" s="2">
        <v>118144</v>
      </c>
      <c r="G29" s="13">
        <v>7.4</v>
      </c>
    </row>
    <row r="30" spans="1:7" x14ac:dyDescent="0.15">
      <c r="A30" s="8">
        <v>1992</v>
      </c>
      <c r="B30" s="8">
        <v>4</v>
      </c>
      <c r="C30" s="3">
        <v>9415</v>
      </c>
      <c r="D30" s="3">
        <v>3296</v>
      </c>
      <c r="E30" s="3">
        <f t="shared" si="1"/>
        <v>3296</v>
      </c>
      <c r="F30" s="2">
        <v>118426</v>
      </c>
      <c r="G30" s="13">
        <v>7.4</v>
      </c>
    </row>
    <row r="31" spans="1:7" x14ac:dyDescent="0.15">
      <c r="A31" s="8">
        <v>1992</v>
      </c>
      <c r="B31" s="8">
        <v>5</v>
      </c>
      <c r="C31" s="3">
        <v>9744</v>
      </c>
      <c r="D31" s="3">
        <v>3417</v>
      </c>
      <c r="E31" s="3">
        <f t="shared" si="1"/>
        <v>3417</v>
      </c>
      <c r="F31" s="2">
        <v>118375</v>
      </c>
      <c r="G31" s="13">
        <v>7.6</v>
      </c>
    </row>
    <row r="32" spans="1:7" x14ac:dyDescent="0.15">
      <c r="A32" s="8">
        <v>1992</v>
      </c>
      <c r="B32" s="8">
        <v>6</v>
      </c>
      <c r="C32" s="3">
        <v>10040</v>
      </c>
      <c r="D32" s="3">
        <v>3518</v>
      </c>
      <c r="E32" s="3">
        <f t="shared" si="1"/>
        <v>3518</v>
      </c>
      <c r="F32" s="2">
        <v>118419</v>
      </c>
      <c r="G32" s="13">
        <v>7.8</v>
      </c>
    </row>
    <row r="33" spans="1:7" x14ac:dyDescent="0.15">
      <c r="A33" s="8">
        <v>1992</v>
      </c>
      <c r="B33" s="8">
        <v>7</v>
      </c>
      <c r="C33" s="3">
        <v>9850</v>
      </c>
      <c r="D33" s="3">
        <v>3438</v>
      </c>
      <c r="E33" s="3">
        <f t="shared" si="1"/>
        <v>3438</v>
      </c>
      <c r="F33" s="2">
        <v>118713</v>
      </c>
      <c r="G33" s="13">
        <v>7.7</v>
      </c>
    </row>
    <row r="34" spans="1:7" x14ac:dyDescent="0.15">
      <c r="A34" s="8">
        <v>1992</v>
      </c>
      <c r="B34" s="8">
        <v>8</v>
      </c>
      <c r="C34" s="3">
        <v>9787</v>
      </c>
      <c r="D34" s="3">
        <v>3436</v>
      </c>
      <c r="E34" s="3">
        <f t="shared" si="1"/>
        <v>3436</v>
      </c>
      <c r="F34" s="2">
        <v>118826</v>
      </c>
      <c r="G34" s="13">
        <v>7.6</v>
      </c>
    </row>
    <row r="35" spans="1:7" x14ac:dyDescent="0.15">
      <c r="A35" s="8">
        <v>1992</v>
      </c>
      <c r="B35" s="8">
        <v>9</v>
      </c>
      <c r="C35" s="3">
        <v>9781</v>
      </c>
      <c r="D35" s="3">
        <v>3428</v>
      </c>
      <c r="E35" s="3">
        <f t="shared" si="1"/>
        <v>3428</v>
      </c>
      <c r="F35" s="2">
        <v>118720</v>
      </c>
      <c r="G35" s="13">
        <v>7.6</v>
      </c>
    </row>
    <row r="36" spans="1:7" x14ac:dyDescent="0.15">
      <c r="A36" s="8">
        <v>1992</v>
      </c>
      <c r="B36" s="8">
        <v>10</v>
      </c>
      <c r="C36" s="3">
        <v>9398</v>
      </c>
      <c r="D36" s="3">
        <v>3356</v>
      </c>
      <c r="E36" s="3">
        <f t="shared" si="1"/>
        <v>3356</v>
      </c>
      <c r="F36" s="2">
        <v>118628</v>
      </c>
      <c r="G36" s="13">
        <v>7.3</v>
      </c>
    </row>
    <row r="37" spans="1:7" x14ac:dyDescent="0.15">
      <c r="A37" s="8">
        <v>1992</v>
      </c>
      <c r="B37" s="8">
        <v>11</v>
      </c>
      <c r="C37" s="3">
        <v>9565</v>
      </c>
      <c r="D37" s="3">
        <v>3317</v>
      </c>
      <c r="E37" s="3">
        <f t="shared" si="1"/>
        <v>3317</v>
      </c>
      <c r="F37" s="2">
        <v>118876</v>
      </c>
      <c r="G37" s="13">
        <v>7.4</v>
      </c>
    </row>
    <row r="38" spans="1:7" x14ac:dyDescent="0.15">
      <c r="A38" s="8">
        <v>1992</v>
      </c>
      <c r="B38" s="8">
        <v>12</v>
      </c>
      <c r="C38" s="3">
        <v>9557</v>
      </c>
      <c r="D38" s="3">
        <v>3189</v>
      </c>
      <c r="E38" s="3">
        <f t="shared" si="1"/>
        <v>3189</v>
      </c>
      <c r="F38" s="2">
        <v>118997</v>
      </c>
      <c r="G38" s="13">
        <v>7.4</v>
      </c>
    </row>
    <row r="39" spans="1:7" x14ac:dyDescent="0.15">
      <c r="A39" s="8">
        <v>1993</v>
      </c>
      <c r="B39" s="8">
        <v>1</v>
      </c>
      <c r="C39" s="3">
        <v>9325</v>
      </c>
      <c r="D39" s="3">
        <v>3299</v>
      </c>
      <c r="E39" s="3">
        <f t="shared" si="1"/>
        <v>3299</v>
      </c>
      <c r="F39" s="2">
        <v>119075</v>
      </c>
      <c r="G39" s="13">
        <v>7.3</v>
      </c>
    </row>
    <row r="40" spans="1:7" x14ac:dyDescent="0.15">
      <c r="A40" s="8">
        <v>1993</v>
      </c>
      <c r="B40" s="8">
        <v>2</v>
      </c>
      <c r="C40" s="3">
        <v>9183</v>
      </c>
      <c r="D40" s="3">
        <v>3461</v>
      </c>
      <c r="E40" s="3">
        <f t="shared" si="1"/>
        <v>3461</v>
      </c>
      <c r="F40" s="2">
        <v>119275</v>
      </c>
      <c r="G40" s="13">
        <v>7.1</v>
      </c>
    </row>
    <row r="41" spans="1:7" x14ac:dyDescent="0.15">
      <c r="A41" s="8">
        <v>1993</v>
      </c>
      <c r="B41" s="8">
        <v>3</v>
      </c>
      <c r="C41" s="3">
        <v>9056</v>
      </c>
      <c r="D41" s="3">
        <v>3260</v>
      </c>
      <c r="E41" s="3">
        <f t="shared" si="1"/>
        <v>3260</v>
      </c>
      <c r="F41" s="2">
        <v>119542</v>
      </c>
      <c r="G41" s="13">
        <v>7</v>
      </c>
    </row>
    <row r="42" spans="1:7" x14ac:dyDescent="0.15">
      <c r="A42" s="8">
        <v>1993</v>
      </c>
      <c r="B42" s="8">
        <v>4</v>
      </c>
      <c r="C42" s="3">
        <v>9110</v>
      </c>
      <c r="D42" s="3">
        <v>3350</v>
      </c>
      <c r="E42" s="3">
        <f t="shared" si="1"/>
        <v>3350</v>
      </c>
      <c r="F42" s="2">
        <v>119474</v>
      </c>
      <c r="G42" s="13">
        <v>7.1</v>
      </c>
    </row>
    <row r="43" spans="1:7" x14ac:dyDescent="0.15">
      <c r="A43" s="8">
        <v>1993</v>
      </c>
      <c r="B43" s="8">
        <v>5</v>
      </c>
      <c r="C43" s="3">
        <v>9149</v>
      </c>
      <c r="D43" s="3">
        <v>3363</v>
      </c>
      <c r="E43" s="3">
        <f t="shared" si="1"/>
        <v>3363</v>
      </c>
      <c r="F43" s="2">
        <v>120115</v>
      </c>
      <c r="G43" s="13">
        <v>7.1</v>
      </c>
    </row>
    <row r="44" spans="1:7" x14ac:dyDescent="0.15">
      <c r="A44" s="8">
        <v>1993</v>
      </c>
      <c r="B44" s="8">
        <v>6</v>
      </c>
      <c r="C44" s="3">
        <v>9121</v>
      </c>
      <c r="D44" s="3">
        <v>3218</v>
      </c>
      <c r="E44" s="3">
        <f t="shared" si="1"/>
        <v>3218</v>
      </c>
      <c r="F44" s="2">
        <v>120290</v>
      </c>
      <c r="G44" s="13">
        <v>7</v>
      </c>
    </row>
    <row r="45" spans="1:7" x14ac:dyDescent="0.15">
      <c r="A45" s="8">
        <v>1993</v>
      </c>
      <c r="B45" s="8">
        <v>7</v>
      </c>
      <c r="C45" s="3">
        <v>8930</v>
      </c>
      <c r="D45" s="3">
        <v>3292</v>
      </c>
      <c r="E45" s="3">
        <f t="shared" si="1"/>
        <v>3292</v>
      </c>
      <c r="F45" s="2">
        <v>120467</v>
      </c>
      <c r="G45" s="13">
        <v>6.9</v>
      </c>
    </row>
    <row r="46" spans="1:7" x14ac:dyDescent="0.15">
      <c r="A46" s="8">
        <v>1993</v>
      </c>
      <c r="B46" s="8">
        <v>8</v>
      </c>
      <c r="C46" s="3">
        <v>8763</v>
      </c>
      <c r="D46" s="3">
        <v>3176</v>
      </c>
      <c r="E46" s="3">
        <f t="shared" si="1"/>
        <v>3176</v>
      </c>
      <c r="F46" s="2">
        <v>120856</v>
      </c>
      <c r="G46" s="13">
        <v>6.8</v>
      </c>
    </row>
    <row r="47" spans="1:7" x14ac:dyDescent="0.15">
      <c r="A47" s="8">
        <v>1993</v>
      </c>
      <c r="B47" s="8">
        <v>9</v>
      </c>
      <c r="C47" s="3">
        <v>8714</v>
      </c>
      <c r="D47" s="3">
        <v>3127</v>
      </c>
      <c r="E47" s="3">
        <f t="shared" si="1"/>
        <v>3127</v>
      </c>
      <c r="F47" s="2">
        <v>120554</v>
      </c>
      <c r="G47" s="13">
        <v>6.7</v>
      </c>
    </row>
    <row r="48" spans="1:7" x14ac:dyDescent="0.15">
      <c r="A48" s="8">
        <v>1993</v>
      </c>
      <c r="B48" s="8">
        <v>10</v>
      </c>
      <c r="C48" s="3">
        <v>8750</v>
      </c>
      <c r="D48" s="3">
        <v>3336</v>
      </c>
      <c r="E48" s="3">
        <f t="shared" si="1"/>
        <v>3336</v>
      </c>
      <c r="F48" s="2">
        <v>120823</v>
      </c>
      <c r="G48" s="13">
        <v>6.8</v>
      </c>
    </row>
    <row r="49" spans="1:7" x14ac:dyDescent="0.15">
      <c r="A49" s="8">
        <v>1993</v>
      </c>
      <c r="B49" s="8">
        <v>11</v>
      </c>
      <c r="C49" s="3">
        <v>8542</v>
      </c>
      <c r="D49" s="3">
        <v>3087</v>
      </c>
      <c r="E49" s="3">
        <f t="shared" si="1"/>
        <v>3087</v>
      </c>
      <c r="F49" s="2">
        <v>121169</v>
      </c>
      <c r="G49" s="13">
        <v>6.6</v>
      </c>
    </row>
    <row r="50" spans="1:7" x14ac:dyDescent="0.15">
      <c r="A50" s="8">
        <v>1993</v>
      </c>
      <c r="B50" s="8">
        <v>12</v>
      </c>
      <c r="C50" s="3">
        <v>8477</v>
      </c>
      <c r="D50" s="3">
        <v>3246</v>
      </c>
      <c r="E50" s="3">
        <f t="shared" si="1"/>
        <v>3246</v>
      </c>
      <c r="F50" s="2">
        <v>121464</v>
      </c>
      <c r="G50" s="13">
        <v>6.5</v>
      </c>
    </row>
    <row r="51" spans="1:7" x14ac:dyDescent="0.15">
      <c r="A51" s="8">
        <v>1994</v>
      </c>
      <c r="B51" s="8">
        <v>1</v>
      </c>
      <c r="C51" s="3">
        <v>8630</v>
      </c>
      <c r="D51" s="3">
        <v>3184</v>
      </c>
      <c r="E51" s="3">
        <f t="shared" si="1"/>
        <v>3184</v>
      </c>
      <c r="F51" s="2">
        <v>121966</v>
      </c>
      <c r="G51" s="13">
        <v>6.6</v>
      </c>
    </row>
    <row r="52" spans="1:7" x14ac:dyDescent="0.15">
      <c r="A52" s="8">
        <v>1994</v>
      </c>
      <c r="B52" s="8">
        <v>2</v>
      </c>
      <c r="C52" s="3">
        <v>8583</v>
      </c>
      <c r="D52" s="3">
        <v>2652</v>
      </c>
      <c r="E52" s="1">
        <f>D52*1.1</f>
        <v>2917.2000000000003</v>
      </c>
      <c r="F52" s="2">
        <v>122086</v>
      </c>
      <c r="G52" s="13">
        <v>6.6</v>
      </c>
    </row>
    <row r="53" spans="1:7" x14ac:dyDescent="0.15">
      <c r="A53" s="8">
        <v>1994</v>
      </c>
      <c r="B53" s="8">
        <v>3</v>
      </c>
      <c r="C53" s="3">
        <v>8470</v>
      </c>
      <c r="D53" s="3">
        <v>2789</v>
      </c>
      <c r="E53" s="1">
        <f t="shared" ref="E53:E116" si="2">D53*1.1</f>
        <v>3067.9</v>
      </c>
      <c r="F53" s="2">
        <v>121930</v>
      </c>
      <c r="G53" s="13">
        <v>6.5</v>
      </c>
    </row>
    <row r="54" spans="1:7" x14ac:dyDescent="0.15">
      <c r="A54" s="8">
        <v>1994</v>
      </c>
      <c r="B54" s="8">
        <v>4</v>
      </c>
      <c r="C54" s="3">
        <v>8331</v>
      </c>
      <c r="D54" s="3">
        <v>2842</v>
      </c>
      <c r="E54" s="1">
        <f t="shared" si="2"/>
        <v>3126.2000000000003</v>
      </c>
      <c r="F54" s="2">
        <v>122290</v>
      </c>
      <c r="G54" s="13">
        <v>6.4</v>
      </c>
    </row>
    <row r="55" spans="1:7" x14ac:dyDescent="0.15">
      <c r="A55" s="8">
        <v>1994</v>
      </c>
      <c r="B55" s="8">
        <v>5</v>
      </c>
      <c r="C55" s="3">
        <v>7915</v>
      </c>
      <c r="D55" s="3">
        <v>2652</v>
      </c>
      <c r="E55" s="1">
        <f t="shared" si="2"/>
        <v>2917.2000000000003</v>
      </c>
      <c r="F55" s="2">
        <v>122864</v>
      </c>
      <c r="G55" s="13">
        <v>6.1</v>
      </c>
    </row>
    <row r="56" spans="1:7" x14ac:dyDescent="0.15">
      <c r="A56" s="8">
        <v>1994</v>
      </c>
      <c r="B56" s="8">
        <v>6</v>
      </c>
      <c r="C56" s="3">
        <v>7927</v>
      </c>
      <c r="D56" s="3">
        <v>2757</v>
      </c>
      <c r="E56" s="1">
        <f t="shared" si="2"/>
        <v>3032.7000000000003</v>
      </c>
      <c r="F56" s="2">
        <v>122634</v>
      </c>
      <c r="G56" s="13">
        <v>6.1</v>
      </c>
    </row>
    <row r="57" spans="1:7" x14ac:dyDescent="0.15">
      <c r="A57" s="8">
        <v>1994</v>
      </c>
      <c r="B57" s="8">
        <v>7</v>
      </c>
      <c r="C57" s="3">
        <v>7946</v>
      </c>
      <c r="D57" s="3">
        <v>2820</v>
      </c>
      <c r="E57" s="1">
        <f t="shared" si="2"/>
        <v>3102.0000000000005</v>
      </c>
      <c r="F57" s="2">
        <v>122706</v>
      </c>
      <c r="G57" s="13">
        <v>6.1</v>
      </c>
    </row>
    <row r="58" spans="1:7" x14ac:dyDescent="0.15">
      <c r="A58" s="8">
        <v>1994</v>
      </c>
      <c r="B58" s="8">
        <v>8</v>
      </c>
      <c r="C58" s="3">
        <v>7933</v>
      </c>
      <c r="D58" s="3">
        <v>2671</v>
      </c>
      <c r="E58" s="1">
        <f t="shared" si="2"/>
        <v>2938.1000000000004</v>
      </c>
      <c r="F58" s="2">
        <v>123342</v>
      </c>
      <c r="G58" s="13">
        <v>6</v>
      </c>
    </row>
    <row r="59" spans="1:7" x14ac:dyDescent="0.15">
      <c r="A59" s="8">
        <v>1994</v>
      </c>
      <c r="B59" s="8">
        <v>9</v>
      </c>
      <c r="C59" s="3">
        <v>7734</v>
      </c>
      <c r="D59" s="3">
        <v>2671</v>
      </c>
      <c r="E59" s="1">
        <f t="shared" si="2"/>
        <v>2938.1000000000004</v>
      </c>
      <c r="F59" s="2">
        <v>123687</v>
      </c>
      <c r="G59" s="13">
        <v>5.9</v>
      </c>
    </row>
    <row r="60" spans="1:7" x14ac:dyDescent="0.15">
      <c r="A60" s="8">
        <v>1994</v>
      </c>
      <c r="B60" s="8">
        <v>10</v>
      </c>
      <c r="C60" s="3">
        <v>7632</v>
      </c>
      <c r="D60" s="3">
        <v>2424</v>
      </c>
      <c r="E60" s="1">
        <f t="shared" si="2"/>
        <v>2666.4</v>
      </c>
      <c r="F60" s="2">
        <v>124112</v>
      </c>
      <c r="G60" s="13">
        <v>5.8</v>
      </c>
    </row>
    <row r="61" spans="1:7" x14ac:dyDescent="0.15">
      <c r="A61" s="8">
        <v>1994</v>
      </c>
      <c r="B61" s="8">
        <v>11</v>
      </c>
      <c r="C61" s="3">
        <v>7375</v>
      </c>
      <c r="D61" s="3">
        <v>2619</v>
      </c>
      <c r="E61" s="1">
        <f t="shared" si="2"/>
        <v>2880.9</v>
      </c>
      <c r="F61" s="2">
        <v>124516</v>
      </c>
      <c r="G61" s="13">
        <v>5.6</v>
      </c>
    </row>
    <row r="62" spans="1:7" x14ac:dyDescent="0.15">
      <c r="A62" s="8">
        <v>1994</v>
      </c>
      <c r="B62" s="8">
        <v>12</v>
      </c>
      <c r="C62" s="3">
        <v>7230</v>
      </c>
      <c r="D62" s="3">
        <v>2581</v>
      </c>
      <c r="E62" s="1">
        <f t="shared" si="2"/>
        <v>2839.1000000000004</v>
      </c>
      <c r="F62" s="2">
        <v>124721</v>
      </c>
      <c r="G62" s="13">
        <v>5.5</v>
      </c>
    </row>
    <row r="63" spans="1:7" x14ac:dyDescent="0.15">
      <c r="A63" s="8">
        <v>1995</v>
      </c>
      <c r="B63" s="8">
        <v>1</v>
      </c>
      <c r="C63" s="3">
        <v>7375</v>
      </c>
      <c r="D63" s="3">
        <v>2764</v>
      </c>
      <c r="E63" s="1">
        <f t="shared" si="2"/>
        <v>3040.4</v>
      </c>
      <c r="F63" s="2">
        <v>124663</v>
      </c>
      <c r="G63" s="13">
        <v>5.6</v>
      </c>
    </row>
    <row r="64" spans="1:7" x14ac:dyDescent="0.15">
      <c r="A64" s="8">
        <v>1995</v>
      </c>
      <c r="B64" s="8">
        <v>2</v>
      </c>
      <c r="C64" s="3">
        <v>7187</v>
      </c>
      <c r="D64" s="3">
        <v>2578</v>
      </c>
      <c r="E64" s="1">
        <f t="shared" si="2"/>
        <v>2835.8</v>
      </c>
      <c r="F64" s="2">
        <v>124928</v>
      </c>
      <c r="G64" s="13">
        <v>5.4</v>
      </c>
    </row>
    <row r="65" spans="1:7" x14ac:dyDescent="0.15">
      <c r="A65" s="8">
        <v>1995</v>
      </c>
      <c r="B65" s="8">
        <v>3</v>
      </c>
      <c r="C65" s="3">
        <v>7153</v>
      </c>
      <c r="D65" s="3">
        <v>2572</v>
      </c>
      <c r="E65" s="1">
        <f t="shared" si="2"/>
        <v>2829.2000000000003</v>
      </c>
      <c r="F65" s="2">
        <v>124955</v>
      </c>
      <c r="G65" s="13">
        <v>5.4</v>
      </c>
    </row>
    <row r="66" spans="1:7" x14ac:dyDescent="0.15">
      <c r="A66" s="8">
        <v>1995</v>
      </c>
      <c r="B66" s="8">
        <v>4</v>
      </c>
      <c r="C66" s="3">
        <v>7645</v>
      </c>
      <c r="D66" s="3">
        <v>2730</v>
      </c>
      <c r="E66" s="1">
        <f t="shared" si="2"/>
        <v>3003.0000000000005</v>
      </c>
      <c r="F66" s="2">
        <v>124945</v>
      </c>
      <c r="G66" s="13">
        <v>5.8</v>
      </c>
    </row>
    <row r="67" spans="1:7" x14ac:dyDescent="0.15">
      <c r="A67" s="8">
        <v>1995</v>
      </c>
      <c r="B67" s="8">
        <v>5</v>
      </c>
      <c r="C67" s="3">
        <v>7430</v>
      </c>
      <c r="D67" s="3">
        <v>2603</v>
      </c>
      <c r="E67" s="1">
        <f t="shared" si="2"/>
        <v>2863.3</v>
      </c>
      <c r="F67" s="2">
        <v>124421</v>
      </c>
      <c r="G67" s="13">
        <v>5.6</v>
      </c>
    </row>
    <row r="68" spans="1:7" x14ac:dyDescent="0.15">
      <c r="A68" s="8">
        <v>1995</v>
      </c>
      <c r="B68" s="8">
        <v>6</v>
      </c>
      <c r="C68" s="3">
        <v>7427</v>
      </c>
      <c r="D68" s="3">
        <v>2744</v>
      </c>
      <c r="E68" s="1">
        <f t="shared" si="2"/>
        <v>3018.4</v>
      </c>
      <c r="F68" s="2">
        <v>124522</v>
      </c>
      <c r="G68" s="13">
        <v>5.6</v>
      </c>
    </row>
    <row r="69" spans="1:7" x14ac:dyDescent="0.15">
      <c r="A69" s="8">
        <v>1995</v>
      </c>
      <c r="B69" s="8">
        <v>7</v>
      </c>
      <c r="C69" s="3">
        <v>7527</v>
      </c>
      <c r="D69" s="3">
        <v>2627</v>
      </c>
      <c r="E69" s="1">
        <f t="shared" si="2"/>
        <v>2889.7000000000003</v>
      </c>
      <c r="F69" s="2">
        <v>124816</v>
      </c>
      <c r="G69" s="13">
        <v>5.7</v>
      </c>
    </row>
    <row r="70" spans="1:7" x14ac:dyDescent="0.15">
      <c r="A70" s="8">
        <v>1995</v>
      </c>
      <c r="B70" s="8">
        <v>8</v>
      </c>
      <c r="C70" s="3">
        <v>7484</v>
      </c>
      <c r="D70" s="3">
        <v>2732</v>
      </c>
      <c r="E70" s="1">
        <f t="shared" si="2"/>
        <v>3005.2000000000003</v>
      </c>
      <c r="F70" s="2">
        <v>124852</v>
      </c>
      <c r="G70" s="13">
        <v>5.7</v>
      </c>
    </row>
    <row r="71" spans="1:7" x14ac:dyDescent="0.15">
      <c r="A71" s="8">
        <v>1995</v>
      </c>
      <c r="B71" s="8">
        <v>9</v>
      </c>
      <c r="C71" s="3">
        <v>7478</v>
      </c>
      <c r="D71" s="3">
        <v>2857</v>
      </c>
      <c r="E71" s="1">
        <f t="shared" si="2"/>
        <v>3142.7000000000003</v>
      </c>
      <c r="F71" s="2">
        <v>125133</v>
      </c>
      <c r="G71" s="13">
        <v>5.6</v>
      </c>
    </row>
    <row r="72" spans="1:7" x14ac:dyDescent="0.15">
      <c r="A72" s="8">
        <v>1995</v>
      </c>
      <c r="B72" s="8">
        <v>10</v>
      </c>
      <c r="C72" s="3">
        <v>7328</v>
      </c>
      <c r="D72" s="3">
        <v>2725</v>
      </c>
      <c r="E72" s="1">
        <f t="shared" si="2"/>
        <v>2997.5000000000005</v>
      </c>
      <c r="F72" s="2">
        <v>125388</v>
      </c>
      <c r="G72" s="13">
        <v>5.5</v>
      </c>
    </row>
    <row r="73" spans="1:7" x14ac:dyDescent="0.15">
      <c r="A73" s="8">
        <v>1995</v>
      </c>
      <c r="B73" s="8">
        <v>11</v>
      </c>
      <c r="C73" s="3">
        <v>7426</v>
      </c>
      <c r="D73" s="3">
        <v>2812</v>
      </c>
      <c r="E73" s="1">
        <f t="shared" si="2"/>
        <v>3093.2000000000003</v>
      </c>
      <c r="F73" s="2">
        <v>125188</v>
      </c>
      <c r="G73" s="13">
        <v>5.6</v>
      </c>
    </row>
    <row r="74" spans="1:7" x14ac:dyDescent="0.15">
      <c r="A74" s="8">
        <v>1995</v>
      </c>
      <c r="B74" s="8">
        <v>12</v>
      </c>
      <c r="C74" s="3">
        <v>7423</v>
      </c>
      <c r="D74" s="3">
        <v>2662</v>
      </c>
      <c r="E74" s="1">
        <f t="shared" si="2"/>
        <v>2928.2000000000003</v>
      </c>
      <c r="F74" s="2">
        <v>125088</v>
      </c>
      <c r="G74" s="13">
        <v>5.6</v>
      </c>
    </row>
    <row r="75" spans="1:7" x14ac:dyDescent="0.15">
      <c r="A75" s="8">
        <v>1996</v>
      </c>
      <c r="B75" s="8">
        <v>1</v>
      </c>
      <c r="C75" s="3">
        <v>7491</v>
      </c>
      <c r="D75" s="3">
        <v>2725</v>
      </c>
      <c r="E75" s="1">
        <f t="shared" si="2"/>
        <v>2997.5000000000005</v>
      </c>
      <c r="F75" s="2">
        <v>125125</v>
      </c>
      <c r="G75" s="13">
        <v>5.6</v>
      </c>
    </row>
    <row r="76" spans="1:7" x14ac:dyDescent="0.15">
      <c r="A76" s="8">
        <v>1996</v>
      </c>
      <c r="B76" s="8">
        <v>2</v>
      </c>
      <c r="C76" s="3">
        <v>7313</v>
      </c>
      <c r="D76" s="3">
        <v>2713</v>
      </c>
      <c r="E76" s="1">
        <f t="shared" si="2"/>
        <v>2984.3</v>
      </c>
      <c r="F76" s="2">
        <v>125639</v>
      </c>
      <c r="G76" s="13">
        <v>5.5</v>
      </c>
    </row>
    <row r="77" spans="1:7" x14ac:dyDescent="0.15">
      <c r="A77" s="8">
        <v>1996</v>
      </c>
      <c r="B77" s="8">
        <v>3</v>
      </c>
      <c r="C77" s="3">
        <v>7318</v>
      </c>
      <c r="D77" s="3">
        <v>2594</v>
      </c>
      <c r="E77" s="1">
        <f t="shared" si="2"/>
        <v>2853.4</v>
      </c>
      <c r="F77" s="2">
        <v>125862</v>
      </c>
      <c r="G77" s="13">
        <v>5.5</v>
      </c>
    </row>
    <row r="78" spans="1:7" x14ac:dyDescent="0.15">
      <c r="A78" s="8">
        <v>1996</v>
      </c>
      <c r="B78" s="8">
        <v>4</v>
      </c>
      <c r="C78" s="3">
        <v>7415</v>
      </c>
      <c r="D78" s="3">
        <v>2530</v>
      </c>
      <c r="E78" s="1">
        <f t="shared" si="2"/>
        <v>2783</v>
      </c>
      <c r="F78" s="2">
        <v>125994</v>
      </c>
      <c r="G78" s="13">
        <v>5.6</v>
      </c>
    </row>
    <row r="79" spans="1:7" x14ac:dyDescent="0.15">
      <c r="A79" s="8">
        <v>1996</v>
      </c>
      <c r="B79" s="8">
        <v>5</v>
      </c>
      <c r="C79" s="3">
        <v>7423</v>
      </c>
      <c r="D79" s="3">
        <v>2765</v>
      </c>
      <c r="E79" s="1">
        <f t="shared" si="2"/>
        <v>3041.5000000000005</v>
      </c>
      <c r="F79" s="2">
        <v>126244</v>
      </c>
      <c r="G79" s="13">
        <v>5.6</v>
      </c>
    </row>
    <row r="80" spans="1:7" x14ac:dyDescent="0.15">
      <c r="A80" s="8">
        <v>1996</v>
      </c>
      <c r="B80" s="8">
        <v>6</v>
      </c>
      <c r="C80" s="3">
        <v>7095</v>
      </c>
      <c r="D80" s="3">
        <v>2552</v>
      </c>
      <c r="E80" s="1">
        <f t="shared" si="2"/>
        <v>2807.2000000000003</v>
      </c>
      <c r="F80" s="2">
        <v>126602</v>
      </c>
      <c r="G80" s="13">
        <v>5.3</v>
      </c>
    </row>
    <row r="81" spans="1:7" x14ac:dyDescent="0.15">
      <c r="A81" s="8">
        <v>1996</v>
      </c>
      <c r="B81" s="8">
        <v>7</v>
      </c>
      <c r="C81" s="3">
        <v>7337</v>
      </c>
      <c r="D81" s="3">
        <v>2672</v>
      </c>
      <c r="E81" s="1">
        <f t="shared" si="2"/>
        <v>2939.2000000000003</v>
      </c>
      <c r="F81" s="2">
        <v>126947</v>
      </c>
      <c r="G81" s="13">
        <v>5.5</v>
      </c>
    </row>
    <row r="82" spans="1:7" x14ac:dyDescent="0.15">
      <c r="A82" s="8">
        <v>1996</v>
      </c>
      <c r="B82" s="8">
        <v>8</v>
      </c>
      <c r="C82" s="3">
        <v>6882</v>
      </c>
      <c r="D82" s="3">
        <v>2496</v>
      </c>
      <c r="E82" s="1">
        <f t="shared" si="2"/>
        <v>2745.6000000000004</v>
      </c>
      <c r="F82" s="2">
        <v>127172</v>
      </c>
      <c r="G82" s="13">
        <v>5.0999999999999996</v>
      </c>
    </row>
    <row r="83" spans="1:7" x14ac:dyDescent="0.15">
      <c r="A83" s="8">
        <v>1996</v>
      </c>
      <c r="B83" s="8">
        <v>9</v>
      </c>
      <c r="C83" s="3">
        <v>6979</v>
      </c>
      <c r="D83" s="3">
        <v>2525</v>
      </c>
      <c r="E83" s="1">
        <f t="shared" si="2"/>
        <v>2777.5</v>
      </c>
      <c r="F83" s="2">
        <v>127536</v>
      </c>
      <c r="G83" s="13">
        <v>5.2</v>
      </c>
    </row>
    <row r="84" spans="1:7" x14ac:dyDescent="0.15">
      <c r="A84" s="8">
        <v>1996</v>
      </c>
      <c r="B84" s="8">
        <v>10</v>
      </c>
      <c r="C84" s="3">
        <v>7031</v>
      </c>
      <c r="D84" s="3">
        <v>2477</v>
      </c>
      <c r="E84" s="1">
        <f t="shared" si="2"/>
        <v>2724.7000000000003</v>
      </c>
      <c r="F84" s="2">
        <v>127890</v>
      </c>
      <c r="G84" s="13">
        <v>5.2</v>
      </c>
    </row>
    <row r="85" spans="1:7" x14ac:dyDescent="0.15">
      <c r="A85" s="8">
        <v>1996</v>
      </c>
      <c r="B85" s="8">
        <v>11</v>
      </c>
      <c r="C85" s="3">
        <v>7236</v>
      </c>
      <c r="D85" s="3">
        <v>2920</v>
      </c>
      <c r="E85" s="1">
        <f t="shared" si="2"/>
        <v>3212.0000000000005</v>
      </c>
      <c r="F85" s="2">
        <v>127771</v>
      </c>
      <c r="G85" s="13">
        <v>5.4</v>
      </c>
    </row>
    <row r="86" spans="1:7" x14ac:dyDescent="0.15">
      <c r="A86" s="8">
        <v>1996</v>
      </c>
      <c r="B86" s="8">
        <v>12</v>
      </c>
      <c r="C86" s="3">
        <v>7253</v>
      </c>
      <c r="D86" s="3">
        <v>2621</v>
      </c>
      <c r="E86" s="1">
        <f t="shared" si="2"/>
        <v>2883.1000000000004</v>
      </c>
      <c r="F86" s="2">
        <v>127860</v>
      </c>
      <c r="G86" s="13">
        <v>5.4</v>
      </c>
    </row>
    <row r="87" spans="1:7" x14ac:dyDescent="0.15">
      <c r="A87" s="8">
        <v>1997</v>
      </c>
      <c r="B87" s="8">
        <v>1</v>
      </c>
      <c r="C87" s="3">
        <v>7158</v>
      </c>
      <c r="D87" s="3">
        <v>2758</v>
      </c>
      <c r="E87" s="1">
        <f t="shared" si="2"/>
        <v>3033.8</v>
      </c>
      <c r="F87" s="2">
        <v>128298</v>
      </c>
      <c r="G87" s="13">
        <v>5.3</v>
      </c>
    </row>
    <row r="88" spans="1:7" x14ac:dyDescent="0.15">
      <c r="A88" s="8">
        <v>1997</v>
      </c>
      <c r="B88" s="8">
        <v>2</v>
      </c>
      <c r="C88" s="3">
        <v>7102</v>
      </c>
      <c r="D88" s="3">
        <v>2549</v>
      </c>
      <c r="E88" s="1">
        <f t="shared" si="2"/>
        <v>2803.9</v>
      </c>
      <c r="F88" s="2">
        <v>128298</v>
      </c>
      <c r="G88" s="13">
        <v>5.2</v>
      </c>
    </row>
    <row r="89" spans="1:7" x14ac:dyDescent="0.15">
      <c r="A89" s="8">
        <v>1997</v>
      </c>
      <c r="B89" s="8">
        <v>3</v>
      </c>
      <c r="C89" s="3">
        <v>7000</v>
      </c>
      <c r="D89" s="3">
        <v>2602</v>
      </c>
      <c r="E89" s="1">
        <f t="shared" si="2"/>
        <v>2862.2000000000003</v>
      </c>
      <c r="F89" s="2">
        <v>128891</v>
      </c>
      <c r="G89" s="13">
        <v>5.2</v>
      </c>
    </row>
    <row r="90" spans="1:7" x14ac:dyDescent="0.15">
      <c r="A90" s="8">
        <v>1997</v>
      </c>
      <c r="B90" s="8">
        <v>4</v>
      </c>
      <c r="C90" s="3">
        <v>6873</v>
      </c>
      <c r="D90" s="3">
        <v>2439</v>
      </c>
      <c r="E90" s="1">
        <f t="shared" si="2"/>
        <v>2682.9</v>
      </c>
      <c r="F90" s="2">
        <v>129143</v>
      </c>
      <c r="G90" s="13">
        <v>5.0999999999999996</v>
      </c>
    </row>
    <row r="91" spans="1:7" x14ac:dyDescent="0.15">
      <c r="A91" s="8">
        <v>1997</v>
      </c>
      <c r="B91" s="8">
        <v>5</v>
      </c>
      <c r="C91" s="3">
        <v>6655</v>
      </c>
      <c r="D91" s="3">
        <v>2527</v>
      </c>
      <c r="E91" s="1">
        <f t="shared" si="2"/>
        <v>2779.7000000000003</v>
      </c>
      <c r="F91" s="2">
        <v>129464</v>
      </c>
      <c r="G91" s="13">
        <v>4.9000000000000004</v>
      </c>
    </row>
    <row r="92" spans="1:7" x14ac:dyDescent="0.15">
      <c r="A92" s="8">
        <v>1997</v>
      </c>
      <c r="B92" s="8">
        <v>6</v>
      </c>
      <c r="C92" s="3">
        <v>6799</v>
      </c>
      <c r="D92" s="3">
        <v>2562</v>
      </c>
      <c r="E92" s="1">
        <f t="shared" si="2"/>
        <v>2818.2000000000003</v>
      </c>
      <c r="F92" s="2">
        <v>129412</v>
      </c>
      <c r="G92" s="13">
        <v>5</v>
      </c>
    </row>
    <row r="93" spans="1:7" x14ac:dyDescent="0.15">
      <c r="A93" s="8">
        <v>1997</v>
      </c>
      <c r="B93" s="8">
        <v>7</v>
      </c>
      <c r="C93" s="3">
        <v>6655</v>
      </c>
      <c r="D93" s="3">
        <v>2402</v>
      </c>
      <c r="E93" s="1">
        <f t="shared" si="2"/>
        <v>2642.2000000000003</v>
      </c>
      <c r="F93" s="2">
        <v>129822</v>
      </c>
      <c r="G93" s="13">
        <v>4.9000000000000004</v>
      </c>
    </row>
    <row r="94" spans="1:7" x14ac:dyDescent="0.15">
      <c r="A94" s="8">
        <v>1997</v>
      </c>
      <c r="B94" s="8">
        <v>8</v>
      </c>
      <c r="C94" s="3">
        <v>6608</v>
      </c>
      <c r="D94" s="3">
        <v>2525</v>
      </c>
      <c r="E94" s="1">
        <f t="shared" si="2"/>
        <v>2777.5</v>
      </c>
      <c r="F94" s="2">
        <v>130010</v>
      </c>
      <c r="G94" s="13">
        <v>4.8</v>
      </c>
    </row>
    <row r="95" spans="1:7" x14ac:dyDescent="0.15">
      <c r="A95" s="8">
        <v>1997</v>
      </c>
      <c r="B95" s="8">
        <v>9</v>
      </c>
      <c r="C95" s="3">
        <v>6656</v>
      </c>
      <c r="D95" s="3">
        <v>2474</v>
      </c>
      <c r="E95" s="1">
        <f t="shared" si="2"/>
        <v>2721.4</v>
      </c>
      <c r="F95" s="2">
        <v>130019</v>
      </c>
      <c r="G95" s="13">
        <v>4.9000000000000004</v>
      </c>
    </row>
    <row r="96" spans="1:7" x14ac:dyDescent="0.15">
      <c r="A96" s="8">
        <v>1997</v>
      </c>
      <c r="B96" s="8">
        <v>10</v>
      </c>
      <c r="C96" s="3">
        <v>6454</v>
      </c>
      <c r="D96" s="3">
        <v>2566</v>
      </c>
      <c r="E96" s="1">
        <f t="shared" si="2"/>
        <v>2822.6000000000004</v>
      </c>
      <c r="F96" s="2">
        <v>130179</v>
      </c>
      <c r="G96" s="13">
        <v>4.7</v>
      </c>
    </row>
    <row r="97" spans="1:7" x14ac:dyDescent="0.15">
      <c r="A97" s="8">
        <v>1997</v>
      </c>
      <c r="B97" s="8">
        <v>11</v>
      </c>
      <c r="C97" s="3">
        <v>6308</v>
      </c>
      <c r="D97" s="3">
        <v>2479</v>
      </c>
      <c r="E97" s="1">
        <f t="shared" si="2"/>
        <v>2726.9</v>
      </c>
      <c r="F97" s="2">
        <v>130653</v>
      </c>
      <c r="G97" s="13">
        <v>4.5999999999999996</v>
      </c>
    </row>
    <row r="98" spans="1:7" x14ac:dyDescent="0.15">
      <c r="A98" s="8">
        <v>1997</v>
      </c>
      <c r="B98" s="8">
        <v>12</v>
      </c>
      <c r="C98" s="3">
        <v>6476</v>
      </c>
      <c r="D98" s="3">
        <v>2534</v>
      </c>
      <c r="E98" s="1">
        <f t="shared" si="2"/>
        <v>2787.4</v>
      </c>
      <c r="F98" s="2">
        <v>130679</v>
      </c>
      <c r="G98" s="13">
        <v>4.7</v>
      </c>
    </row>
    <row r="99" spans="1:7" x14ac:dyDescent="0.15">
      <c r="A99" s="8">
        <v>1998</v>
      </c>
      <c r="B99" s="8">
        <v>1</v>
      </c>
      <c r="C99" s="3">
        <v>6368</v>
      </c>
      <c r="D99" s="3">
        <v>2587</v>
      </c>
      <c r="E99" s="1">
        <f t="shared" si="2"/>
        <v>2845.7000000000003</v>
      </c>
      <c r="F99" s="2">
        <v>130726</v>
      </c>
      <c r="G99" s="13">
        <v>4.5999999999999996</v>
      </c>
    </row>
    <row r="100" spans="1:7" x14ac:dyDescent="0.15">
      <c r="A100" s="8">
        <v>1998</v>
      </c>
      <c r="B100" s="8">
        <v>2</v>
      </c>
      <c r="C100" s="3">
        <v>6306</v>
      </c>
      <c r="D100" s="3">
        <v>2572</v>
      </c>
      <c r="E100" s="1">
        <f t="shared" si="2"/>
        <v>2829.2000000000003</v>
      </c>
      <c r="F100" s="2">
        <v>130807</v>
      </c>
      <c r="G100" s="13">
        <v>4.5999999999999996</v>
      </c>
    </row>
    <row r="101" spans="1:7" x14ac:dyDescent="0.15">
      <c r="A101" s="8">
        <v>1998</v>
      </c>
      <c r="B101" s="8">
        <v>3</v>
      </c>
      <c r="C101" s="3">
        <v>6422</v>
      </c>
      <c r="D101" s="3">
        <v>2789</v>
      </c>
      <c r="E101" s="1">
        <f t="shared" si="2"/>
        <v>3067.9</v>
      </c>
      <c r="F101" s="2">
        <v>130814</v>
      </c>
      <c r="G101" s="13">
        <v>4.7</v>
      </c>
    </row>
    <row r="102" spans="1:7" x14ac:dyDescent="0.15">
      <c r="A102" s="8">
        <v>1998</v>
      </c>
      <c r="B102" s="8">
        <v>4</v>
      </c>
      <c r="C102" s="3">
        <v>5941</v>
      </c>
      <c r="D102" s="3">
        <v>2628</v>
      </c>
      <c r="E102" s="1">
        <f t="shared" si="2"/>
        <v>2890.8</v>
      </c>
      <c r="F102" s="2">
        <v>131209</v>
      </c>
      <c r="G102" s="13">
        <v>4.3</v>
      </c>
    </row>
    <row r="103" spans="1:7" x14ac:dyDescent="0.15">
      <c r="A103" s="8">
        <v>1998</v>
      </c>
      <c r="B103" s="8">
        <v>5</v>
      </c>
      <c r="C103" s="3">
        <v>6047</v>
      </c>
      <c r="D103" s="3">
        <v>2641</v>
      </c>
      <c r="E103" s="1">
        <f t="shared" si="2"/>
        <v>2905.1000000000004</v>
      </c>
      <c r="F103" s="2">
        <v>131325</v>
      </c>
      <c r="G103" s="13">
        <v>4.4000000000000004</v>
      </c>
    </row>
    <row r="104" spans="1:7" x14ac:dyDescent="0.15">
      <c r="A104" s="8">
        <v>1998</v>
      </c>
      <c r="B104" s="8">
        <v>6</v>
      </c>
      <c r="C104" s="3">
        <v>6212</v>
      </c>
      <c r="D104" s="3">
        <v>2546</v>
      </c>
      <c r="E104" s="1">
        <f t="shared" si="2"/>
        <v>2800.6000000000004</v>
      </c>
      <c r="F104" s="2">
        <v>131244</v>
      </c>
      <c r="G104" s="13">
        <v>4.5</v>
      </c>
    </row>
    <row r="105" spans="1:7" x14ac:dyDescent="0.15">
      <c r="A105" s="8">
        <v>1998</v>
      </c>
      <c r="B105" s="8">
        <v>7</v>
      </c>
      <c r="C105" s="3">
        <v>6259</v>
      </c>
      <c r="D105" s="3">
        <v>2593</v>
      </c>
      <c r="E105" s="1">
        <f t="shared" si="2"/>
        <v>2852.3</v>
      </c>
      <c r="F105" s="2">
        <v>131329</v>
      </c>
      <c r="G105" s="13">
        <v>4.5</v>
      </c>
    </row>
    <row r="106" spans="1:7" x14ac:dyDescent="0.15">
      <c r="A106" s="8">
        <v>1998</v>
      </c>
      <c r="B106" s="8">
        <v>8</v>
      </c>
      <c r="C106" s="3">
        <v>6179</v>
      </c>
      <c r="D106" s="3">
        <v>2597</v>
      </c>
      <c r="E106" s="1">
        <f t="shared" si="2"/>
        <v>2856.7000000000003</v>
      </c>
      <c r="F106" s="2">
        <v>131390</v>
      </c>
      <c r="G106" s="13">
        <v>4.5</v>
      </c>
    </row>
    <row r="107" spans="1:7" x14ac:dyDescent="0.15">
      <c r="A107" s="8">
        <v>1998</v>
      </c>
      <c r="B107" s="8">
        <v>9</v>
      </c>
      <c r="C107" s="3">
        <v>6300</v>
      </c>
      <c r="D107" s="3">
        <v>2624</v>
      </c>
      <c r="E107" s="1">
        <f t="shared" si="2"/>
        <v>2886.4</v>
      </c>
      <c r="F107" s="2">
        <v>131986</v>
      </c>
      <c r="G107" s="13">
        <v>4.5999999999999996</v>
      </c>
    </row>
    <row r="108" spans="1:7" x14ac:dyDescent="0.15">
      <c r="A108" s="8">
        <v>1998</v>
      </c>
      <c r="B108" s="8">
        <v>10</v>
      </c>
      <c r="C108" s="3">
        <v>6280</v>
      </c>
      <c r="D108" s="3">
        <v>2823</v>
      </c>
      <c r="E108" s="1">
        <f t="shared" si="2"/>
        <v>3105.3</v>
      </c>
      <c r="F108" s="2">
        <v>131999</v>
      </c>
      <c r="G108" s="13">
        <v>4.5</v>
      </c>
    </row>
    <row r="109" spans="1:7" x14ac:dyDescent="0.15">
      <c r="A109" s="8">
        <v>1998</v>
      </c>
      <c r="B109" s="8">
        <v>11</v>
      </c>
      <c r="C109" s="3">
        <v>6100</v>
      </c>
      <c r="D109" s="3">
        <v>2510</v>
      </c>
      <c r="E109" s="1">
        <f t="shared" si="2"/>
        <v>2761</v>
      </c>
      <c r="F109" s="2">
        <v>132280</v>
      </c>
      <c r="G109" s="13">
        <v>4.4000000000000004</v>
      </c>
    </row>
    <row r="110" spans="1:7" x14ac:dyDescent="0.15">
      <c r="A110" s="8">
        <v>1998</v>
      </c>
      <c r="B110" s="8">
        <v>12</v>
      </c>
      <c r="C110" s="3">
        <v>6032</v>
      </c>
      <c r="D110" s="3">
        <v>2587</v>
      </c>
      <c r="E110" s="1">
        <f t="shared" si="2"/>
        <v>2845.7000000000003</v>
      </c>
      <c r="F110" s="2">
        <v>132602</v>
      </c>
      <c r="G110" s="13">
        <v>4.4000000000000004</v>
      </c>
    </row>
    <row r="111" spans="1:7" x14ac:dyDescent="0.15">
      <c r="A111" s="8">
        <v>1999</v>
      </c>
      <c r="B111" s="8">
        <v>1</v>
      </c>
      <c r="C111" s="3">
        <v>5976</v>
      </c>
      <c r="D111" s="3">
        <v>2462</v>
      </c>
      <c r="E111" s="1">
        <f t="shared" si="2"/>
        <v>2708.2000000000003</v>
      </c>
      <c r="F111" s="2">
        <v>133027</v>
      </c>
      <c r="G111" s="13">
        <v>4.3</v>
      </c>
    </row>
    <row r="112" spans="1:7" x14ac:dyDescent="0.15">
      <c r="A112" s="8">
        <v>1999</v>
      </c>
      <c r="B112" s="8">
        <v>2</v>
      </c>
      <c r="C112" s="3">
        <v>6111</v>
      </c>
      <c r="D112" s="3">
        <v>2566</v>
      </c>
      <c r="E112" s="1">
        <f t="shared" si="2"/>
        <v>2822.6000000000004</v>
      </c>
      <c r="F112" s="2">
        <v>132856</v>
      </c>
      <c r="G112" s="13">
        <v>4.4000000000000004</v>
      </c>
    </row>
    <row r="113" spans="1:7" x14ac:dyDescent="0.15">
      <c r="A113" s="8">
        <v>1999</v>
      </c>
      <c r="B113" s="8">
        <v>3</v>
      </c>
      <c r="C113" s="3">
        <v>5783</v>
      </c>
      <c r="D113" s="3">
        <v>2473</v>
      </c>
      <c r="E113" s="1">
        <f t="shared" si="2"/>
        <v>2720.3</v>
      </c>
      <c r="F113" s="2">
        <v>132947</v>
      </c>
      <c r="G113" s="13">
        <v>4.2</v>
      </c>
    </row>
    <row r="114" spans="1:7" x14ac:dyDescent="0.15">
      <c r="A114" s="8">
        <v>1999</v>
      </c>
      <c r="B114" s="8">
        <v>4</v>
      </c>
      <c r="C114" s="3">
        <v>6004</v>
      </c>
      <c r="D114" s="3">
        <v>2781</v>
      </c>
      <c r="E114" s="1">
        <f t="shared" si="2"/>
        <v>3059.1000000000004</v>
      </c>
      <c r="F114" s="2">
        <v>132955</v>
      </c>
      <c r="G114" s="13">
        <v>4.3</v>
      </c>
    </row>
    <row r="115" spans="1:7" x14ac:dyDescent="0.15">
      <c r="A115" s="8">
        <v>1999</v>
      </c>
      <c r="B115" s="8">
        <v>5</v>
      </c>
      <c r="C115" s="3">
        <v>5796</v>
      </c>
      <c r="D115" s="3">
        <v>2511</v>
      </c>
      <c r="E115" s="1">
        <f t="shared" si="2"/>
        <v>2762.1000000000004</v>
      </c>
      <c r="F115" s="2">
        <v>133311</v>
      </c>
      <c r="G115" s="13">
        <v>4.2</v>
      </c>
    </row>
    <row r="116" spans="1:7" x14ac:dyDescent="0.15">
      <c r="A116" s="8">
        <v>1999</v>
      </c>
      <c r="B116" s="8">
        <v>6</v>
      </c>
      <c r="C116" s="3">
        <v>5951</v>
      </c>
      <c r="D116" s="3">
        <v>2521</v>
      </c>
      <c r="E116" s="1">
        <f t="shared" si="2"/>
        <v>2773.1000000000004</v>
      </c>
      <c r="F116" s="2">
        <v>133378</v>
      </c>
      <c r="G116" s="13">
        <v>4.3</v>
      </c>
    </row>
    <row r="117" spans="1:7" x14ac:dyDescent="0.15">
      <c r="A117" s="8">
        <v>1999</v>
      </c>
      <c r="B117" s="8">
        <v>7</v>
      </c>
      <c r="C117" s="3">
        <v>6025</v>
      </c>
      <c r="D117" s="3">
        <v>2643</v>
      </c>
      <c r="E117" s="1">
        <f t="shared" ref="E117:E180" si="3">D117*1.1</f>
        <v>2907.3</v>
      </c>
      <c r="F117" s="2">
        <v>133414</v>
      </c>
      <c r="G117" s="13">
        <v>4.3</v>
      </c>
    </row>
    <row r="118" spans="1:7" x14ac:dyDescent="0.15">
      <c r="A118" s="8">
        <v>1999</v>
      </c>
      <c r="B118" s="8">
        <v>8</v>
      </c>
      <c r="C118" s="3">
        <v>5838</v>
      </c>
      <c r="D118" s="3">
        <v>2546</v>
      </c>
      <c r="E118" s="1">
        <f t="shared" si="3"/>
        <v>2800.6000000000004</v>
      </c>
      <c r="F118" s="2">
        <v>133591</v>
      </c>
      <c r="G118" s="13">
        <v>4.2</v>
      </c>
    </row>
    <row r="119" spans="1:7" x14ac:dyDescent="0.15">
      <c r="A119" s="8">
        <v>1999</v>
      </c>
      <c r="B119" s="8">
        <v>9</v>
      </c>
      <c r="C119" s="3">
        <v>5915</v>
      </c>
      <c r="D119" s="3">
        <v>2611</v>
      </c>
      <c r="E119" s="1">
        <f t="shared" si="3"/>
        <v>2872.1000000000004</v>
      </c>
      <c r="F119" s="2">
        <v>133707</v>
      </c>
      <c r="G119" s="13">
        <v>4.2</v>
      </c>
    </row>
    <row r="120" spans="1:7" x14ac:dyDescent="0.15">
      <c r="A120" s="8">
        <v>1999</v>
      </c>
      <c r="B120" s="8">
        <v>10</v>
      </c>
      <c r="C120" s="3">
        <v>5778</v>
      </c>
      <c r="D120" s="3">
        <v>2536</v>
      </c>
      <c r="E120" s="1">
        <f t="shared" si="3"/>
        <v>2789.6000000000004</v>
      </c>
      <c r="F120" s="2">
        <v>133993</v>
      </c>
      <c r="G120" s="13">
        <v>4.0999999999999996</v>
      </c>
    </row>
    <row r="121" spans="1:7" x14ac:dyDescent="0.15">
      <c r="A121" s="8">
        <v>1999</v>
      </c>
      <c r="B121" s="8">
        <v>11</v>
      </c>
      <c r="C121" s="3">
        <v>5716</v>
      </c>
      <c r="D121" s="3">
        <v>2562</v>
      </c>
      <c r="E121" s="1">
        <f t="shared" si="3"/>
        <v>2818.2000000000003</v>
      </c>
      <c r="F121" s="2">
        <v>134309</v>
      </c>
      <c r="G121" s="13">
        <v>4.0999999999999996</v>
      </c>
    </row>
    <row r="122" spans="1:7" x14ac:dyDescent="0.15">
      <c r="A122" s="8">
        <v>1999</v>
      </c>
      <c r="B122" s="8">
        <v>12</v>
      </c>
      <c r="C122" s="3">
        <v>5653</v>
      </c>
      <c r="D122" s="3">
        <v>2642</v>
      </c>
      <c r="E122" s="1">
        <f t="shared" si="3"/>
        <v>2906.2000000000003</v>
      </c>
      <c r="F122" s="2">
        <v>134523</v>
      </c>
      <c r="G122" s="13">
        <v>4</v>
      </c>
    </row>
    <row r="123" spans="1:7" x14ac:dyDescent="0.15">
      <c r="A123" s="8">
        <v>2000</v>
      </c>
      <c r="B123" s="8">
        <v>1</v>
      </c>
      <c r="C123" s="3">
        <v>5708</v>
      </c>
      <c r="D123" s="3">
        <v>2541</v>
      </c>
      <c r="E123" s="1">
        <f t="shared" si="3"/>
        <v>2795.1000000000004</v>
      </c>
      <c r="F123" s="2">
        <v>136559</v>
      </c>
      <c r="G123" s="13">
        <v>4</v>
      </c>
    </row>
    <row r="124" spans="1:7" x14ac:dyDescent="0.15">
      <c r="A124" s="8">
        <v>2000</v>
      </c>
      <c r="B124" s="8">
        <v>2</v>
      </c>
      <c r="C124" s="3">
        <v>5858</v>
      </c>
      <c r="D124" s="3">
        <v>2604</v>
      </c>
      <c r="E124" s="1">
        <f t="shared" si="3"/>
        <v>2864.4</v>
      </c>
      <c r="F124" s="2">
        <v>136598</v>
      </c>
      <c r="G124" s="13">
        <v>4.0999999999999996</v>
      </c>
    </row>
    <row r="125" spans="1:7" x14ac:dyDescent="0.15">
      <c r="A125" s="8">
        <v>2000</v>
      </c>
      <c r="B125" s="8">
        <v>3</v>
      </c>
      <c r="C125" s="3">
        <v>5733</v>
      </c>
      <c r="D125" s="3">
        <v>2780</v>
      </c>
      <c r="E125" s="1">
        <f t="shared" si="3"/>
        <v>3058.0000000000005</v>
      </c>
      <c r="F125" s="2">
        <v>136701</v>
      </c>
      <c r="G125" s="13">
        <v>4</v>
      </c>
    </row>
    <row r="126" spans="1:7" x14ac:dyDescent="0.15">
      <c r="A126" s="8">
        <v>2000</v>
      </c>
      <c r="B126" s="8">
        <v>4</v>
      </c>
      <c r="C126" s="3">
        <v>5481</v>
      </c>
      <c r="D126" s="3">
        <v>2510</v>
      </c>
      <c r="E126" s="1">
        <f t="shared" si="3"/>
        <v>2761</v>
      </c>
      <c r="F126" s="2">
        <v>137270</v>
      </c>
      <c r="G126" s="13">
        <v>3.8</v>
      </c>
    </row>
    <row r="127" spans="1:7" x14ac:dyDescent="0.15">
      <c r="A127" s="8">
        <v>2000</v>
      </c>
      <c r="B127" s="8">
        <v>5</v>
      </c>
      <c r="C127" s="3">
        <v>5758</v>
      </c>
      <c r="D127" s="3">
        <v>2564</v>
      </c>
      <c r="E127" s="1">
        <f t="shared" si="3"/>
        <v>2820.4</v>
      </c>
      <c r="F127" s="2">
        <v>136630</v>
      </c>
      <c r="G127" s="13">
        <v>4</v>
      </c>
    </row>
    <row r="128" spans="1:7" x14ac:dyDescent="0.15">
      <c r="A128" s="8">
        <v>2000</v>
      </c>
      <c r="B128" s="8">
        <v>6</v>
      </c>
      <c r="C128" s="3">
        <v>5651</v>
      </c>
      <c r="D128" s="3">
        <v>2579</v>
      </c>
      <c r="E128" s="1">
        <f t="shared" si="3"/>
        <v>2836.9</v>
      </c>
      <c r="F128" s="2">
        <v>136940</v>
      </c>
      <c r="G128" s="13">
        <v>4</v>
      </c>
    </row>
    <row r="129" spans="1:7" x14ac:dyDescent="0.15">
      <c r="A129" s="8">
        <v>2000</v>
      </c>
      <c r="B129" s="8">
        <v>7</v>
      </c>
      <c r="C129" s="3">
        <v>5747</v>
      </c>
      <c r="D129" s="3">
        <v>2498</v>
      </c>
      <c r="E129" s="1">
        <f t="shared" si="3"/>
        <v>2747.8</v>
      </c>
      <c r="F129" s="2">
        <v>136531</v>
      </c>
      <c r="G129" s="13">
        <v>4</v>
      </c>
    </row>
    <row r="130" spans="1:7" x14ac:dyDescent="0.15">
      <c r="A130" s="8">
        <v>2000</v>
      </c>
      <c r="B130" s="8">
        <v>8</v>
      </c>
      <c r="C130" s="3">
        <v>5853</v>
      </c>
      <c r="D130" s="3">
        <v>2550</v>
      </c>
      <c r="E130" s="1">
        <f t="shared" si="3"/>
        <v>2805</v>
      </c>
      <c r="F130" s="2">
        <v>136662</v>
      </c>
      <c r="G130" s="13">
        <v>4.0999999999999996</v>
      </c>
    </row>
    <row r="131" spans="1:7" x14ac:dyDescent="0.15">
      <c r="A131" s="8">
        <v>2000</v>
      </c>
      <c r="B131" s="8">
        <v>9</v>
      </c>
      <c r="C131" s="3">
        <v>5625</v>
      </c>
      <c r="D131" s="3">
        <v>2571</v>
      </c>
      <c r="E131" s="1">
        <f t="shared" si="3"/>
        <v>2828.1000000000004</v>
      </c>
      <c r="F131" s="2">
        <v>136893</v>
      </c>
      <c r="G131" s="13">
        <v>3.9</v>
      </c>
    </row>
    <row r="132" spans="1:7" x14ac:dyDescent="0.15">
      <c r="A132" s="8">
        <v>2000</v>
      </c>
      <c r="B132" s="8">
        <v>10</v>
      </c>
      <c r="C132" s="3">
        <v>5534</v>
      </c>
      <c r="D132" s="3">
        <v>2497</v>
      </c>
      <c r="E132" s="1">
        <f t="shared" si="3"/>
        <v>2746.7000000000003</v>
      </c>
      <c r="F132" s="2">
        <v>137088</v>
      </c>
      <c r="G132" s="13">
        <v>3.9</v>
      </c>
    </row>
    <row r="133" spans="1:7" x14ac:dyDescent="0.15">
      <c r="A133" s="8">
        <v>2000</v>
      </c>
      <c r="B133" s="8">
        <v>11</v>
      </c>
      <c r="C133" s="3">
        <v>5639</v>
      </c>
      <c r="D133" s="3">
        <v>2512</v>
      </c>
      <c r="E133" s="1">
        <f t="shared" si="3"/>
        <v>2763.2000000000003</v>
      </c>
      <c r="F133" s="2">
        <v>137322</v>
      </c>
      <c r="G133" s="13">
        <v>3.9</v>
      </c>
    </row>
    <row r="134" spans="1:7" x14ac:dyDescent="0.15">
      <c r="A134" s="8">
        <v>2000</v>
      </c>
      <c r="B134" s="8">
        <v>12</v>
      </c>
      <c r="C134" s="3">
        <v>5634</v>
      </c>
      <c r="D134" s="3">
        <v>2477</v>
      </c>
      <c r="E134" s="1">
        <f t="shared" si="3"/>
        <v>2724.7000000000003</v>
      </c>
      <c r="F134" s="2">
        <v>137614</v>
      </c>
      <c r="G134" s="13">
        <v>3.9</v>
      </c>
    </row>
    <row r="135" spans="1:7" s="4" customFormat="1" x14ac:dyDescent="0.15">
      <c r="A135" s="8">
        <v>2001</v>
      </c>
      <c r="B135" s="8">
        <v>1</v>
      </c>
      <c r="C135" s="3">
        <v>6023</v>
      </c>
      <c r="D135" s="3">
        <v>2648</v>
      </c>
      <c r="E135" s="4">
        <f t="shared" si="3"/>
        <v>2912.8</v>
      </c>
      <c r="F135" s="2">
        <v>137778</v>
      </c>
      <c r="G135" s="13">
        <v>4.2</v>
      </c>
    </row>
    <row r="136" spans="1:7" x14ac:dyDescent="0.15">
      <c r="A136" s="8">
        <v>2001</v>
      </c>
      <c r="B136" s="8">
        <v>2</v>
      </c>
      <c r="C136" s="3">
        <v>6089</v>
      </c>
      <c r="D136" s="3">
        <v>2851</v>
      </c>
      <c r="E136" s="1">
        <f t="shared" si="3"/>
        <v>3136.1000000000004</v>
      </c>
      <c r="F136" s="2">
        <v>137612</v>
      </c>
      <c r="G136" s="13">
        <v>4.2</v>
      </c>
    </row>
    <row r="137" spans="1:7" x14ac:dyDescent="0.15">
      <c r="A137" s="8">
        <v>2001</v>
      </c>
      <c r="B137" s="8">
        <v>3</v>
      </c>
      <c r="C137" s="3">
        <v>6141</v>
      </c>
      <c r="D137" s="3">
        <v>2681</v>
      </c>
      <c r="E137" s="1">
        <f t="shared" si="3"/>
        <v>2949.1000000000004</v>
      </c>
      <c r="F137" s="2">
        <v>137783</v>
      </c>
      <c r="G137" s="13">
        <v>4.3</v>
      </c>
    </row>
    <row r="138" spans="1:7" x14ac:dyDescent="0.15">
      <c r="A138" s="8">
        <v>2001</v>
      </c>
      <c r="B138" s="8">
        <v>4</v>
      </c>
      <c r="C138" s="3">
        <v>6271</v>
      </c>
      <c r="D138" s="3">
        <v>2972</v>
      </c>
      <c r="E138" s="1">
        <f t="shared" si="3"/>
        <v>3269.2000000000003</v>
      </c>
      <c r="F138" s="2">
        <v>137299</v>
      </c>
      <c r="G138" s="13">
        <v>4.4000000000000004</v>
      </c>
    </row>
    <row r="139" spans="1:7" x14ac:dyDescent="0.15">
      <c r="A139" s="8">
        <v>2001</v>
      </c>
      <c r="B139" s="8">
        <v>5</v>
      </c>
      <c r="C139" s="3">
        <v>6226</v>
      </c>
      <c r="D139" s="3">
        <v>2701</v>
      </c>
      <c r="E139" s="1">
        <f t="shared" si="3"/>
        <v>2971.1000000000004</v>
      </c>
      <c r="F139" s="2">
        <v>137092</v>
      </c>
      <c r="G139" s="13">
        <v>4.3</v>
      </c>
    </row>
    <row r="140" spans="1:7" x14ac:dyDescent="0.15">
      <c r="A140" s="8">
        <v>2001</v>
      </c>
      <c r="B140" s="8">
        <v>6</v>
      </c>
      <c r="C140" s="3">
        <v>6484</v>
      </c>
      <c r="D140" s="3">
        <v>2808</v>
      </c>
      <c r="E140" s="1">
        <f t="shared" si="3"/>
        <v>3088.8</v>
      </c>
      <c r="F140" s="2">
        <v>136873</v>
      </c>
      <c r="G140" s="13">
        <v>4.5</v>
      </c>
    </row>
    <row r="141" spans="1:7" x14ac:dyDescent="0.15">
      <c r="A141" s="8">
        <v>2001</v>
      </c>
      <c r="B141" s="8">
        <v>7</v>
      </c>
      <c r="C141" s="3">
        <v>6583</v>
      </c>
      <c r="D141" s="3">
        <v>2642</v>
      </c>
      <c r="E141" s="1">
        <f t="shared" si="3"/>
        <v>2906.2000000000003</v>
      </c>
      <c r="F141" s="2">
        <v>137071</v>
      </c>
      <c r="G141" s="13">
        <v>4.5999999999999996</v>
      </c>
    </row>
    <row r="142" spans="1:7" x14ac:dyDescent="0.15">
      <c r="A142" s="8">
        <v>2001</v>
      </c>
      <c r="B142" s="8">
        <v>8</v>
      </c>
      <c r="C142" s="3">
        <v>7042</v>
      </c>
      <c r="D142" s="3">
        <v>2966</v>
      </c>
      <c r="E142" s="1">
        <f t="shared" si="3"/>
        <v>3262.6000000000004</v>
      </c>
      <c r="F142" s="2">
        <v>136241</v>
      </c>
      <c r="G142" s="13">
        <v>4.9000000000000004</v>
      </c>
    </row>
    <row r="143" spans="1:7" x14ac:dyDescent="0.15">
      <c r="A143" s="8">
        <v>2001</v>
      </c>
      <c r="B143" s="8">
        <v>9</v>
      </c>
      <c r="C143" s="3">
        <v>7142</v>
      </c>
      <c r="D143" s="3">
        <v>2837</v>
      </c>
      <c r="E143" s="1">
        <f t="shared" si="3"/>
        <v>3120.7000000000003</v>
      </c>
      <c r="F143" s="2">
        <v>136846</v>
      </c>
      <c r="G143" s="13">
        <v>5</v>
      </c>
    </row>
    <row r="144" spans="1:7" x14ac:dyDescent="0.15">
      <c r="A144" s="8">
        <v>2001</v>
      </c>
      <c r="B144" s="8">
        <v>10</v>
      </c>
      <c r="C144" s="3">
        <v>7694</v>
      </c>
      <c r="D144" s="3">
        <v>3111</v>
      </c>
      <c r="E144" s="1">
        <f t="shared" si="3"/>
        <v>3422.1000000000004</v>
      </c>
      <c r="F144" s="2">
        <v>136392</v>
      </c>
      <c r="G144" s="13">
        <v>5.3</v>
      </c>
    </row>
    <row r="145" spans="1:7" x14ac:dyDescent="0.15">
      <c r="A145" s="8">
        <v>2001</v>
      </c>
      <c r="B145" s="8">
        <v>11</v>
      </c>
      <c r="C145" s="3">
        <v>8003</v>
      </c>
      <c r="D145" s="3">
        <v>3090</v>
      </c>
      <c r="E145" s="1">
        <f t="shared" si="3"/>
        <v>3399.0000000000005</v>
      </c>
      <c r="F145" s="2">
        <v>136238</v>
      </c>
      <c r="G145" s="13">
        <v>5.5</v>
      </c>
    </row>
    <row r="146" spans="1:7" x14ac:dyDescent="0.15">
      <c r="A146" s="8">
        <v>2001</v>
      </c>
      <c r="B146" s="8">
        <v>12</v>
      </c>
      <c r="C146" s="3">
        <v>8258</v>
      </c>
      <c r="D146" s="3">
        <v>3037</v>
      </c>
      <c r="E146" s="1">
        <f t="shared" si="3"/>
        <v>3340.7000000000003</v>
      </c>
      <c r="F146" s="2">
        <v>136047</v>
      </c>
      <c r="G146" s="13">
        <v>5.7</v>
      </c>
    </row>
    <row r="147" spans="1:7" x14ac:dyDescent="0.15">
      <c r="A147" s="8">
        <v>2002</v>
      </c>
      <c r="B147" s="8">
        <v>1</v>
      </c>
      <c r="C147" s="3">
        <v>8182</v>
      </c>
      <c r="D147" s="3">
        <v>3044</v>
      </c>
      <c r="E147" s="1">
        <f t="shared" si="3"/>
        <v>3348.4</v>
      </c>
      <c r="F147" s="2">
        <v>135701</v>
      </c>
      <c r="G147" s="13">
        <v>5.7</v>
      </c>
    </row>
    <row r="148" spans="1:7" x14ac:dyDescent="0.15">
      <c r="A148" s="8">
        <v>2002</v>
      </c>
      <c r="B148" s="8">
        <v>2</v>
      </c>
      <c r="C148" s="3">
        <v>8215</v>
      </c>
      <c r="D148" s="3">
        <v>2984</v>
      </c>
      <c r="E148" s="1">
        <f t="shared" si="3"/>
        <v>3282.4</v>
      </c>
      <c r="F148" s="2">
        <v>136438</v>
      </c>
      <c r="G148" s="13">
        <v>5.7</v>
      </c>
    </row>
    <row r="149" spans="1:7" x14ac:dyDescent="0.15">
      <c r="A149" s="8">
        <v>2002</v>
      </c>
      <c r="B149" s="8">
        <v>3</v>
      </c>
      <c r="C149" s="3">
        <v>8304</v>
      </c>
      <c r="D149" s="3">
        <v>3074</v>
      </c>
      <c r="E149" s="1">
        <f t="shared" si="3"/>
        <v>3381.4</v>
      </c>
      <c r="F149" s="2">
        <v>136177</v>
      </c>
      <c r="G149" s="13">
        <v>5.7</v>
      </c>
    </row>
    <row r="150" spans="1:7" x14ac:dyDescent="0.15">
      <c r="A150" s="8">
        <v>2002</v>
      </c>
      <c r="B150" s="8">
        <v>4</v>
      </c>
      <c r="C150" s="3">
        <v>8599</v>
      </c>
      <c r="D150" s="3">
        <v>2932</v>
      </c>
      <c r="E150" s="1">
        <f t="shared" si="3"/>
        <v>3225.2000000000003</v>
      </c>
      <c r="F150" s="2">
        <v>136126</v>
      </c>
      <c r="G150" s="13">
        <v>5.9</v>
      </c>
    </row>
    <row r="151" spans="1:7" x14ac:dyDescent="0.15">
      <c r="A151" s="8">
        <v>2002</v>
      </c>
      <c r="B151" s="8">
        <v>5</v>
      </c>
      <c r="C151" s="3">
        <v>8399</v>
      </c>
      <c r="D151" s="3">
        <v>2843</v>
      </c>
      <c r="E151" s="1">
        <f t="shared" si="3"/>
        <v>3127.3</v>
      </c>
      <c r="F151" s="2">
        <v>136539</v>
      </c>
      <c r="G151" s="13">
        <v>5.8</v>
      </c>
    </row>
    <row r="152" spans="1:7" x14ac:dyDescent="0.15">
      <c r="A152" s="8">
        <v>2002</v>
      </c>
      <c r="B152" s="8">
        <v>6</v>
      </c>
      <c r="C152" s="3">
        <v>8393</v>
      </c>
      <c r="D152" s="3">
        <v>2711</v>
      </c>
      <c r="E152" s="1">
        <f t="shared" si="3"/>
        <v>2982.1000000000004</v>
      </c>
      <c r="F152" s="2">
        <v>136415</v>
      </c>
      <c r="G152" s="13">
        <v>5.8</v>
      </c>
    </row>
    <row r="153" spans="1:7" x14ac:dyDescent="0.15">
      <c r="A153" s="8">
        <v>2002</v>
      </c>
      <c r="B153" s="8">
        <v>7</v>
      </c>
      <c r="C153" s="3">
        <v>8390</v>
      </c>
      <c r="D153" s="3">
        <v>2891</v>
      </c>
      <c r="E153" s="1">
        <f t="shared" si="3"/>
        <v>3180.1000000000004</v>
      </c>
      <c r="F153" s="2">
        <v>136413</v>
      </c>
      <c r="G153" s="13">
        <v>5.8</v>
      </c>
    </row>
    <row r="154" spans="1:7" x14ac:dyDescent="0.15">
      <c r="A154" s="8">
        <v>2002</v>
      </c>
      <c r="B154" s="8">
        <v>8</v>
      </c>
      <c r="C154" s="3">
        <v>8304</v>
      </c>
      <c r="D154" s="3">
        <v>2927</v>
      </c>
      <c r="E154" s="1">
        <f t="shared" si="3"/>
        <v>3219.7000000000003</v>
      </c>
      <c r="F154" s="2">
        <v>136705</v>
      </c>
      <c r="G154" s="13">
        <v>5.7</v>
      </c>
    </row>
    <row r="155" spans="1:7" x14ac:dyDescent="0.15">
      <c r="A155" s="8">
        <v>2002</v>
      </c>
      <c r="B155" s="8">
        <v>9</v>
      </c>
      <c r="C155" s="3">
        <v>8251</v>
      </c>
      <c r="D155" s="3">
        <v>2772</v>
      </c>
      <c r="E155" s="1">
        <f t="shared" si="3"/>
        <v>3049.2000000000003</v>
      </c>
      <c r="F155" s="2">
        <v>137302</v>
      </c>
      <c r="G155" s="13">
        <v>5.7</v>
      </c>
    </row>
    <row r="156" spans="1:7" x14ac:dyDescent="0.15">
      <c r="A156" s="8">
        <v>2002</v>
      </c>
      <c r="B156" s="8">
        <v>10</v>
      </c>
      <c r="C156" s="3">
        <v>8307</v>
      </c>
      <c r="D156" s="3">
        <v>2765</v>
      </c>
      <c r="E156" s="1">
        <f t="shared" si="3"/>
        <v>3041.5000000000005</v>
      </c>
      <c r="F156" s="2">
        <v>137008</v>
      </c>
      <c r="G156" s="13">
        <v>5.7</v>
      </c>
    </row>
    <row r="157" spans="1:7" x14ac:dyDescent="0.15">
      <c r="A157" s="8">
        <v>2002</v>
      </c>
      <c r="B157" s="8">
        <v>11</v>
      </c>
      <c r="C157" s="3">
        <v>8520</v>
      </c>
      <c r="D157" s="3">
        <v>2950</v>
      </c>
      <c r="E157" s="1">
        <f t="shared" si="3"/>
        <v>3245.0000000000005</v>
      </c>
      <c r="F157" s="2">
        <v>136521</v>
      </c>
      <c r="G157" s="13">
        <v>5.9</v>
      </c>
    </row>
    <row r="158" spans="1:7" x14ac:dyDescent="0.15">
      <c r="A158" s="8">
        <v>2002</v>
      </c>
      <c r="B158" s="8">
        <v>12</v>
      </c>
      <c r="C158" s="3">
        <v>8640</v>
      </c>
      <c r="D158" s="3">
        <v>2838</v>
      </c>
      <c r="E158" s="1">
        <f t="shared" si="3"/>
        <v>3121.8</v>
      </c>
      <c r="F158" s="2">
        <v>136426</v>
      </c>
      <c r="G158" s="13">
        <v>6</v>
      </c>
    </row>
    <row r="159" spans="1:7" x14ac:dyDescent="0.15">
      <c r="A159" s="8">
        <v>2003</v>
      </c>
      <c r="B159" s="8">
        <v>1</v>
      </c>
      <c r="C159" s="3">
        <v>8520</v>
      </c>
      <c r="D159" s="3">
        <v>2856</v>
      </c>
      <c r="E159" s="1">
        <f t="shared" si="3"/>
        <v>3141.6000000000004</v>
      </c>
      <c r="F159" s="2">
        <v>137417</v>
      </c>
      <c r="G159" s="13">
        <v>5.8</v>
      </c>
    </row>
    <row r="160" spans="1:7" x14ac:dyDescent="0.15">
      <c r="A160" s="8">
        <v>2003</v>
      </c>
      <c r="B160" s="8">
        <v>2</v>
      </c>
      <c r="C160" s="3">
        <v>8618</v>
      </c>
      <c r="D160" s="3">
        <v>2798</v>
      </c>
      <c r="E160" s="1">
        <f t="shared" si="3"/>
        <v>3077.8</v>
      </c>
      <c r="F160" s="2">
        <v>137482</v>
      </c>
      <c r="G160" s="13">
        <v>5.9</v>
      </c>
    </row>
    <row r="161" spans="1:7" x14ac:dyDescent="0.15">
      <c r="A161" s="8">
        <v>2003</v>
      </c>
      <c r="B161" s="8">
        <v>3</v>
      </c>
      <c r="C161" s="3">
        <v>8588</v>
      </c>
      <c r="D161" s="3">
        <v>2831</v>
      </c>
      <c r="E161" s="1">
        <f t="shared" si="3"/>
        <v>3114.1000000000004</v>
      </c>
      <c r="F161" s="2">
        <v>137434</v>
      </c>
      <c r="G161" s="13">
        <v>5.9</v>
      </c>
    </row>
    <row r="162" spans="1:7" x14ac:dyDescent="0.15">
      <c r="A162" s="8">
        <v>2003</v>
      </c>
      <c r="B162" s="8">
        <v>4</v>
      </c>
      <c r="C162" s="3">
        <v>8842</v>
      </c>
      <c r="D162" s="3">
        <v>2794</v>
      </c>
      <c r="E162" s="1">
        <f t="shared" si="3"/>
        <v>3073.4</v>
      </c>
      <c r="F162" s="2">
        <v>137633</v>
      </c>
      <c r="G162" s="13">
        <v>6</v>
      </c>
    </row>
    <row r="163" spans="1:7" x14ac:dyDescent="0.15">
      <c r="A163" s="8">
        <v>2003</v>
      </c>
      <c r="B163" s="8">
        <v>5</v>
      </c>
      <c r="C163" s="3">
        <v>8957</v>
      </c>
      <c r="D163" s="3">
        <v>2988</v>
      </c>
      <c r="E163" s="1">
        <f t="shared" si="3"/>
        <v>3286.8</v>
      </c>
      <c r="F163" s="2">
        <v>137544</v>
      </c>
      <c r="G163" s="13">
        <v>6.1</v>
      </c>
    </row>
    <row r="164" spans="1:7" x14ac:dyDescent="0.15">
      <c r="A164" s="8">
        <v>2003</v>
      </c>
      <c r="B164" s="8">
        <v>6</v>
      </c>
      <c r="C164" s="3">
        <v>9266</v>
      </c>
      <c r="D164" s="3">
        <v>2906</v>
      </c>
      <c r="E164" s="1">
        <f t="shared" si="3"/>
        <v>3196.6000000000004</v>
      </c>
      <c r="F164" s="2">
        <v>137790</v>
      </c>
      <c r="G164" s="13">
        <v>6.3</v>
      </c>
    </row>
    <row r="165" spans="1:7" x14ac:dyDescent="0.15">
      <c r="A165" s="8">
        <v>2003</v>
      </c>
      <c r="B165" s="8">
        <v>7</v>
      </c>
      <c r="C165" s="3">
        <v>9011</v>
      </c>
      <c r="D165" s="3">
        <v>2720</v>
      </c>
      <c r="E165" s="1">
        <f t="shared" si="3"/>
        <v>2992.0000000000005</v>
      </c>
      <c r="F165" s="2">
        <v>137474</v>
      </c>
      <c r="G165" s="13">
        <v>6.2</v>
      </c>
    </row>
    <row r="166" spans="1:7" x14ac:dyDescent="0.15">
      <c r="A166" s="8">
        <v>2003</v>
      </c>
      <c r="B166" s="8">
        <v>8</v>
      </c>
      <c r="C166" s="3">
        <v>8896</v>
      </c>
      <c r="D166" s="3">
        <v>2801</v>
      </c>
      <c r="E166" s="1">
        <f t="shared" si="3"/>
        <v>3081.1000000000004</v>
      </c>
      <c r="F166" s="2">
        <v>137549</v>
      </c>
      <c r="G166" s="13">
        <v>6.1</v>
      </c>
    </row>
    <row r="167" spans="1:7" x14ac:dyDescent="0.15">
      <c r="A167" s="8">
        <v>2003</v>
      </c>
      <c r="B167" s="8">
        <v>9</v>
      </c>
      <c r="C167" s="3">
        <v>8921</v>
      </c>
      <c r="D167" s="3">
        <v>2704</v>
      </c>
      <c r="E167" s="1">
        <f t="shared" si="3"/>
        <v>2974.4</v>
      </c>
      <c r="F167" s="2">
        <v>137609</v>
      </c>
      <c r="G167" s="13">
        <v>6.1</v>
      </c>
    </row>
    <row r="168" spans="1:7" x14ac:dyDescent="0.15">
      <c r="A168" s="8">
        <v>2003</v>
      </c>
      <c r="B168" s="8">
        <v>10</v>
      </c>
      <c r="C168" s="3">
        <v>8732</v>
      </c>
      <c r="D168" s="3">
        <v>2710</v>
      </c>
      <c r="E168" s="1">
        <f t="shared" si="3"/>
        <v>2981.0000000000005</v>
      </c>
      <c r="F168" s="2">
        <v>137984</v>
      </c>
      <c r="G168" s="13">
        <v>6</v>
      </c>
    </row>
    <row r="169" spans="1:7" x14ac:dyDescent="0.15">
      <c r="A169" s="8">
        <v>2003</v>
      </c>
      <c r="B169" s="8">
        <v>11</v>
      </c>
      <c r="C169" s="3">
        <v>8576</v>
      </c>
      <c r="D169" s="3">
        <v>2656</v>
      </c>
      <c r="E169" s="1">
        <f t="shared" si="3"/>
        <v>2921.6000000000004</v>
      </c>
      <c r="F169" s="2">
        <v>138424</v>
      </c>
      <c r="G169" s="13">
        <v>5.8</v>
      </c>
    </row>
    <row r="170" spans="1:7" x14ac:dyDescent="0.15">
      <c r="A170" s="8">
        <v>2003</v>
      </c>
      <c r="B170" s="8">
        <v>12</v>
      </c>
      <c r="C170" s="3">
        <v>8317</v>
      </c>
      <c r="D170" s="3">
        <v>2554</v>
      </c>
      <c r="E170" s="1">
        <f t="shared" si="3"/>
        <v>2809.4</v>
      </c>
      <c r="F170" s="2">
        <v>138411</v>
      </c>
      <c r="G170" s="13">
        <v>5.7</v>
      </c>
    </row>
    <row r="171" spans="1:7" x14ac:dyDescent="0.15">
      <c r="A171" s="9">
        <v>2004</v>
      </c>
      <c r="B171" s="9">
        <v>1</v>
      </c>
      <c r="C171" s="3">
        <v>8370</v>
      </c>
      <c r="D171" s="3">
        <v>2685</v>
      </c>
      <c r="E171" s="1">
        <f t="shared" si="3"/>
        <v>2953.5000000000005</v>
      </c>
      <c r="F171" s="2">
        <v>138472</v>
      </c>
      <c r="G171" s="13">
        <v>5.7</v>
      </c>
    </row>
    <row r="172" spans="1:7" x14ac:dyDescent="0.15">
      <c r="A172" s="9">
        <v>2004</v>
      </c>
      <c r="B172" s="9">
        <v>2</v>
      </c>
      <c r="C172" s="3">
        <v>8167</v>
      </c>
      <c r="D172" s="3">
        <v>2425</v>
      </c>
      <c r="E172" s="1">
        <f t="shared" si="3"/>
        <v>2667.5</v>
      </c>
      <c r="F172" s="2">
        <v>138542</v>
      </c>
      <c r="G172" s="13">
        <v>5.6</v>
      </c>
    </row>
    <row r="173" spans="1:7" x14ac:dyDescent="0.15">
      <c r="A173" s="9">
        <v>2004</v>
      </c>
      <c r="B173" s="9">
        <v>3</v>
      </c>
      <c r="C173" s="3">
        <v>8491</v>
      </c>
      <c r="D173" s="3">
        <v>2637</v>
      </c>
      <c r="E173" s="1">
        <f t="shared" si="3"/>
        <v>2900.7000000000003</v>
      </c>
      <c r="F173" s="2">
        <v>138453</v>
      </c>
      <c r="G173" s="13">
        <v>5.8</v>
      </c>
    </row>
    <row r="174" spans="1:7" x14ac:dyDescent="0.15">
      <c r="A174" s="9">
        <v>2004</v>
      </c>
      <c r="B174" s="9">
        <v>4</v>
      </c>
      <c r="C174" s="3">
        <v>8170</v>
      </c>
      <c r="D174" s="3">
        <v>2780</v>
      </c>
      <c r="E174" s="1">
        <f t="shared" si="3"/>
        <v>3058.0000000000005</v>
      </c>
      <c r="F174" s="2">
        <v>138680</v>
      </c>
      <c r="G174" s="13">
        <v>5.6</v>
      </c>
    </row>
    <row r="175" spans="1:7" x14ac:dyDescent="0.15">
      <c r="A175" s="9">
        <v>2004</v>
      </c>
      <c r="B175" s="9">
        <v>5</v>
      </c>
      <c r="C175" s="3">
        <v>8212</v>
      </c>
      <c r="D175" s="3">
        <v>2723</v>
      </c>
      <c r="E175" s="1">
        <f t="shared" si="3"/>
        <v>2995.3</v>
      </c>
      <c r="F175" s="2">
        <v>138852</v>
      </c>
      <c r="G175" s="13">
        <v>5.6</v>
      </c>
    </row>
    <row r="176" spans="1:7" x14ac:dyDescent="0.15">
      <c r="A176" s="9">
        <v>2004</v>
      </c>
      <c r="B176" s="9">
        <v>6</v>
      </c>
      <c r="C176" s="3">
        <v>8286</v>
      </c>
      <c r="D176" s="3">
        <v>2677</v>
      </c>
      <c r="E176" s="1">
        <f t="shared" si="3"/>
        <v>2944.7000000000003</v>
      </c>
      <c r="F176" s="2">
        <v>139174</v>
      </c>
      <c r="G176" s="13">
        <v>5.6</v>
      </c>
    </row>
    <row r="177" spans="1:7" x14ac:dyDescent="0.15">
      <c r="A177" s="9">
        <v>2004</v>
      </c>
      <c r="B177" s="9">
        <v>7</v>
      </c>
      <c r="C177" s="3">
        <v>8136</v>
      </c>
      <c r="D177" s="3">
        <v>2820</v>
      </c>
      <c r="E177" s="1">
        <f t="shared" si="3"/>
        <v>3102.0000000000005</v>
      </c>
      <c r="F177" s="2">
        <v>139556</v>
      </c>
      <c r="G177" s="13">
        <v>5.5</v>
      </c>
    </row>
    <row r="178" spans="1:7" x14ac:dyDescent="0.15">
      <c r="A178" s="9">
        <v>2004</v>
      </c>
      <c r="B178" s="9">
        <v>8</v>
      </c>
      <c r="C178" s="3">
        <v>7990</v>
      </c>
      <c r="D178" s="3">
        <v>2660</v>
      </c>
      <c r="E178" s="1">
        <f t="shared" si="3"/>
        <v>2926.0000000000005</v>
      </c>
      <c r="F178" s="2">
        <v>139573</v>
      </c>
      <c r="G178" s="13">
        <v>5.4</v>
      </c>
    </row>
    <row r="179" spans="1:7" x14ac:dyDescent="0.15">
      <c r="A179" s="9">
        <v>2004</v>
      </c>
      <c r="B179" s="9">
        <v>9</v>
      </c>
      <c r="C179" s="3">
        <v>7927</v>
      </c>
      <c r="D179" s="3">
        <v>2758</v>
      </c>
      <c r="E179" s="1">
        <f t="shared" si="3"/>
        <v>3033.8</v>
      </c>
      <c r="F179" s="2">
        <v>139487</v>
      </c>
      <c r="G179" s="13">
        <v>5.4</v>
      </c>
    </row>
    <row r="180" spans="1:7" x14ac:dyDescent="0.15">
      <c r="A180" s="9">
        <v>2004</v>
      </c>
      <c r="B180" s="9">
        <v>10</v>
      </c>
      <c r="C180" s="3">
        <v>8061</v>
      </c>
      <c r="D180" s="3">
        <v>2732</v>
      </c>
      <c r="E180" s="1">
        <f t="shared" si="3"/>
        <v>3005.2000000000003</v>
      </c>
      <c r="F180" s="2">
        <v>139732</v>
      </c>
      <c r="G180" s="13">
        <v>5.5</v>
      </c>
    </row>
    <row r="181" spans="1:7" x14ac:dyDescent="0.15">
      <c r="A181" s="9">
        <v>2004</v>
      </c>
      <c r="B181" s="9">
        <v>11</v>
      </c>
      <c r="C181" s="3">
        <v>7932</v>
      </c>
      <c r="D181" s="3">
        <v>2638</v>
      </c>
      <c r="E181" s="1">
        <f t="shared" ref="E181:E244" si="4">D181*1.1</f>
        <v>2901.8</v>
      </c>
      <c r="F181" s="2">
        <v>140231</v>
      </c>
      <c r="G181" s="13">
        <v>5.4</v>
      </c>
    </row>
    <row r="182" spans="1:7" x14ac:dyDescent="0.15">
      <c r="A182" s="9">
        <v>2004</v>
      </c>
      <c r="B182" s="9">
        <v>12</v>
      </c>
      <c r="C182" s="3">
        <v>7934</v>
      </c>
      <c r="D182" s="3">
        <v>2768</v>
      </c>
      <c r="E182" s="1">
        <f t="shared" si="4"/>
        <v>3044.8</v>
      </c>
      <c r="F182" s="2">
        <v>140125</v>
      </c>
      <c r="G182" s="13">
        <v>5.4</v>
      </c>
    </row>
    <row r="183" spans="1:7" x14ac:dyDescent="0.15">
      <c r="A183" s="9">
        <v>2005</v>
      </c>
      <c r="B183" s="9">
        <v>1</v>
      </c>
      <c r="C183" s="3">
        <v>7784</v>
      </c>
      <c r="D183" s="3">
        <v>2635</v>
      </c>
      <c r="E183" s="1">
        <f t="shared" si="4"/>
        <v>2898.5000000000005</v>
      </c>
      <c r="F183" s="2">
        <v>140245</v>
      </c>
      <c r="G183" s="13">
        <v>5.3</v>
      </c>
    </row>
    <row r="184" spans="1:7" x14ac:dyDescent="0.15">
      <c r="A184" s="9">
        <v>2005</v>
      </c>
      <c r="B184" s="9">
        <v>2</v>
      </c>
      <c r="C184" s="3">
        <v>7980</v>
      </c>
      <c r="D184" s="3">
        <v>2749</v>
      </c>
      <c r="E184" s="1">
        <f t="shared" si="4"/>
        <v>3023.9</v>
      </c>
      <c r="F184" s="2">
        <v>140385</v>
      </c>
      <c r="G184" s="13">
        <v>5.4</v>
      </c>
    </row>
    <row r="185" spans="1:7" x14ac:dyDescent="0.15">
      <c r="A185" s="9">
        <v>2005</v>
      </c>
      <c r="B185" s="9">
        <v>3</v>
      </c>
      <c r="C185" s="3">
        <v>7737</v>
      </c>
      <c r="D185" s="3">
        <v>2483</v>
      </c>
      <c r="E185" s="1">
        <f t="shared" si="4"/>
        <v>2731.3</v>
      </c>
      <c r="F185" s="2">
        <v>140654</v>
      </c>
      <c r="G185" s="13">
        <v>5.2</v>
      </c>
    </row>
    <row r="186" spans="1:7" x14ac:dyDescent="0.15">
      <c r="A186" s="9">
        <v>2005</v>
      </c>
      <c r="B186" s="9">
        <v>4</v>
      </c>
      <c r="C186" s="3">
        <v>7672</v>
      </c>
      <c r="D186" s="3">
        <v>2688</v>
      </c>
      <c r="E186" s="1">
        <f t="shared" si="4"/>
        <v>2956.8</v>
      </c>
      <c r="F186" s="2">
        <v>141254</v>
      </c>
      <c r="G186" s="13">
        <v>5.2</v>
      </c>
    </row>
    <row r="187" spans="1:7" x14ac:dyDescent="0.15">
      <c r="A187" s="9">
        <v>2005</v>
      </c>
      <c r="B187" s="9">
        <v>5</v>
      </c>
      <c r="C187" s="3">
        <v>7651</v>
      </c>
      <c r="D187" s="3">
        <v>2754</v>
      </c>
      <c r="E187" s="1">
        <f t="shared" si="4"/>
        <v>3029.4</v>
      </c>
      <c r="F187" s="2">
        <v>141609</v>
      </c>
      <c r="G187" s="13">
        <v>5.0999999999999996</v>
      </c>
    </row>
    <row r="188" spans="1:7" x14ac:dyDescent="0.15">
      <c r="A188" s="9">
        <v>2005</v>
      </c>
      <c r="B188" s="9">
        <v>6</v>
      </c>
      <c r="C188" s="3">
        <v>7524</v>
      </c>
      <c r="D188" s="3">
        <v>2659</v>
      </c>
      <c r="E188" s="1">
        <f t="shared" si="4"/>
        <v>2924.9</v>
      </c>
      <c r="F188" s="2">
        <v>141714</v>
      </c>
      <c r="G188" s="13">
        <v>5</v>
      </c>
    </row>
    <row r="189" spans="1:7" x14ac:dyDescent="0.15">
      <c r="A189" s="9">
        <v>2005</v>
      </c>
      <c r="B189" s="9">
        <v>7</v>
      </c>
      <c r="C189" s="3">
        <v>7406</v>
      </c>
      <c r="D189" s="3">
        <v>2568</v>
      </c>
      <c r="E189" s="1">
        <f t="shared" si="4"/>
        <v>2824.8</v>
      </c>
      <c r="F189" s="2">
        <v>142026</v>
      </c>
      <c r="G189" s="13">
        <v>5</v>
      </c>
    </row>
    <row r="190" spans="1:7" x14ac:dyDescent="0.15">
      <c r="A190" s="9">
        <v>2005</v>
      </c>
      <c r="B190" s="9">
        <v>8</v>
      </c>
      <c r="C190" s="3">
        <v>7345</v>
      </c>
      <c r="D190" s="3">
        <v>2570</v>
      </c>
      <c r="E190" s="1">
        <f t="shared" si="4"/>
        <v>2827.0000000000005</v>
      </c>
      <c r="F190" s="2">
        <v>142434</v>
      </c>
      <c r="G190" s="13">
        <v>4.9000000000000004</v>
      </c>
    </row>
    <row r="191" spans="1:7" x14ac:dyDescent="0.15">
      <c r="A191" s="9">
        <v>2005</v>
      </c>
      <c r="B191" s="9">
        <v>9</v>
      </c>
      <c r="C191" s="3">
        <v>7553</v>
      </c>
      <c r="D191" s="3">
        <v>2763</v>
      </c>
      <c r="E191" s="1">
        <f t="shared" si="4"/>
        <v>3039.3</v>
      </c>
      <c r="F191" s="2">
        <v>142401</v>
      </c>
      <c r="G191" s="13">
        <v>5</v>
      </c>
    </row>
    <row r="192" spans="1:7" x14ac:dyDescent="0.15">
      <c r="A192" s="9">
        <v>2005</v>
      </c>
      <c r="B192" s="9">
        <v>10</v>
      </c>
      <c r="C192" s="3">
        <v>7453</v>
      </c>
      <c r="D192" s="3">
        <v>2719</v>
      </c>
      <c r="E192" s="1">
        <f t="shared" si="4"/>
        <v>2990.9</v>
      </c>
      <c r="F192" s="2">
        <v>142548</v>
      </c>
      <c r="G192" s="13">
        <v>5</v>
      </c>
    </row>
    <row r="193" spans="1:7" x14ac:dyDescent="0.15">
      <c r="A193" s="9">
        <v>2005</v>
      </c>
      <c r="B193" s="9">
        <v>11</v>
      </c>
      <c r="C193" s="3">
        <v>7566</v>
      </c>
      <c r="D193" s="3">
        <v>2823</v>
      </c>
      <c r="E193" s="1">
        <f t="shared" si="4"/>
        <v>3105.3</v>
      </c>
      <c r="F193" s="2">
        <v>142499</v>
      </c>
      <c r="G193" s="13">
        <v>5</v>
      </c>
    </row>
    <row r="194" spans="1:7" x14ac:dyDescent="0.15">
      <c r="A194" s="9">
        <v>2005</v>
      </c>
      <c r="B194" s="9">
        <v>12</v>
      </c>
      <c r="C194" s="3">
        <v>7279</v>
      </c>
      <c r="D194" s="3">
        <v>2588</v>
      </c>
      <c r="E194" s="1">
        <f t="shared" si="4"/>
        <v>2846.8</v>
      </c>
      <c r="F194" s="2">
        <v>142752</v>
      </c>
      <c r="G194" s="13">
        <v>4.9000000000000004</v>
      </c>
    </row>
    <row r="195" spans="1:7" x14ac:dyDescent="0.15">
      <c r="A195" s="9">
        <v>2006</v>
      </c>
      <c r="B195" s="9">
        <v>1</v>
      </c>
      <c r="C195" s="3">
        <v>7064</v>
      </c>
      <c r="D195" s="3">
        <v>2527</v>
      </c>
      <c r="E195" s="1">
        <f t="shared" si="4"/>
        <v>2779.7000000000003</v>
      </c>
      <c r="F195" s="2">
        <v>143150</v>
      </c>
      <c r="G195" s="13">
        <v>4.7</v>
      </c>
    </row>
    <row r="196" spans="1:7" x14ac:dyDescent="0.15">
      <c r="A196" s="9">
        <v>2006</v>
      </c>
      <c r="B196" s="9">
        <v>2</v>
      </c>
      <c r="C196" s="3">
        <v>7184</v>
      </c>
      <c r="D196" s="3">
        <v>2577</v>
      </c>
      <c r="E196" s="1">
        <f t="shared" si="4"/>
        <v>2834.7000000000003</v>
      </c>
      <c r="F196" s="2">
        <v>143457</v>
      </c>
      <c r="G196" s="13">
        <v>4.8</v>
      </c>
    </row>
    <row r="197" spans="1:7" x14ac:dyDescent="0.15">
      <c r="A197" s="9">
        <v>2006</v>
      </c>
      <c r="B197" s="9">
        <v>3</v>
      </c>
      <c r="C197" s="3">
        <v>7072</v>
      </c>
      <c r="D197" s="3">
        <v>2659</v>
      </c>
      <c r="E197" s="1">
        <f t="shared" si="4"/>
        <v>2924.9</v>
      </c>
      <c r="F197" s="2">
        <v>143741</v>
      </c>
      <c r="G197" s="13">
        <v>4.7</v>
      </c>
    </row>
    <row r="198" spans="1:7" x14ac:dyDescent="0.15">
      <c r="A198" s="9">
        <v>2006</v>
      </c>
      <c r="B198" s="9">
        <v>4</v>
      </c>
      <c r="C198" s="3">
        <v>7120</v>
      </c>
      <c r="D198" s="3">
        <v>2665</v>
      </c>
      <c r="E198" s="1">
        <f t="shared" si="4"/>
        <v>2931.5000000000005</v>
      </c>
      <c r="F198" s="2">
        <v>143761</v>
      </c>
      <c r="G198" s="13">
        <v>4.7</v>
      </c>
    </row>
    <row r="199" spans="1:7" x14ac:dyDescent="0.15">
      <c r="A199" s="9">
        <v>2006</v>
      </c>
      <c r="B199" s="9">
        <v>5</v>
      </c>
      <c r="C199" s="3">
        <v>6980</v>
      </c>
      <c r="D199" s="3">
        <v>2545</v>
      </c>
      <c r="E199" s="1">
        <f t="shared" si="4"/>
        <v>2799.5</v>
      </c>
      <c r="F199" s="2">
        <v>144089</v>
      </c>
      <c r="G199" s="13">
        <v>4.5999999999999996</v>
      </c>
    </row>
    <row r="200" spans="1:7" x14ac:dyDescent="0.15">
      <c r="A200" s="9">
        <v>2006</v>
      </c>
      <c r="B200" s="9">
        <v>6</v>
      </c>
      <c r="C200" s="3">
        <v>7001</v>
      </c>
      <c r="D200" s="3">
        <v>2705</v>
      </c>
      <c r="E200" s="1">
        <f t="shared" si="4"/>
        <v>2975.5000000000005</v>
      </c>
      <c r="F200" s="2">
        <v>144353</v>
      </c>
      <c r="G200" s="13">
        <v>4.5999999999999996</v>
      </c>
    </row>
    <row r="201" spans="1:7" x14ac:dyDescent="0.15">
      <c r="A201" s="9">
        <v>2006</v>
      </c>
      <c r="B201" s="9">
        <v>7</v>
      </c>
      <c r="C201" s="3">
        <v>7175</v>
      </c>
      <c r="D201" s="3">
        <v>2721</v>
      </c>
      <c r="E201" s="1">
        <f t="shared" si="4"/>
        <v>2993.1000000000004</v>
      </c>
      <c r="F201" s="2">
        <v>144202</v>
      </c>
      <c r="G201" s="13">
        <v>4.7</v>
      </c>
    </row>
    <row r="202" spans="1:7" x14ac:dyDescent="0.15">
      <c r="A202" s="9">
        <v>2006</v>
      </c>
      <c r="B202" s="9">
        <v>8</v>
      </c>
      <c r="C202" s="3">
        <v>7091</v>
      </c>
      <c r="D202" s="3">
        <v>2603</v>
      </c>
      <c r="E202" s="1">
        <f t="shared" si="4"/>
        <v>2863.3</v>
      </c>
      <c r="F202" s="2">
        <v>144625</v>
      </c>
      <c r="G202" s="13">
        <v>4.7</v>
      </c>
    </row>
    <row r="203" spans="1:7" x14ac:dyDescent="0.15">
      <c r="A203" s="9">
        <v>2006</v>
      </c>
      <c r="B203" s="9">
        <v>9</v>
      </c>
      <c r="C203" s="3">
        <v>6847</v>
      </c>
      <c r="D203" s="3">
        <v>2608</v>
      </c>
      <c r="E203" s="1">
        <f t="shared" si="4"/>
        <v>2868.8</v>
      </c>
      <c r="F203" s="2">
        <v>144815</v>
      </c>
      <c r="G203" s="13">
        <v>4.5</v>
      </c>
    </row>
    <row r="204" spans="1:7" x14ac:dyDescent="0.15">
      <c r="A204" s="9">
        <v>2006</v>
      </c>
      <c r="B204" s="9">
        <v>10</v>
      </c>
      <c r="C204" s="3">
        <v>6727</v>
      </c>
      <c r="D204" s="3">
        <v>2616</v>
      </c>
      <c r="E204" s="1">
        <f t="shared" si="4"/>
        <v>2877.6000000000004</v>
      </c>
      <c r="F204" s="2">
        <v>145314</v>
      </c>
      <c r="G204" s="13">
        <v>4.4000000000000004</v>
      </c>
    </row>
    <row r="205" spans="1:7" x14ac:dyDescent="0.15">
      <c r="A205" s="9">
        <v>2006</v>
      </c>
      <c r="B205" s="9">
        <v>11</v>
      </c>
      <c r="C205" s="3">
        <v>6872</v>
      </c>
      <c r="D205" s="3">
        <v>2511</v>
      </c>
      <c r="E205" s="1">
        <f t="shared" si="4"/>
        <v>2762.1000000000004</v>
      </c>
      <c r="F205" s="2">
        <v>145534</v>
      </c>
      <c r="G205" s="13">
        <v>4.5</v>
      </c>
    </row>
    <row r="206" spans="1:7" x14ac:dyDescent="0.15">
      <c r="A206" s="9">
        <v>2006</v>
      </c>
      <c r="B206" s="9">
        <v>12</v>
      </c>
      <c r="C206" s="3">
        <v>6762</v>
      </c>
      <c r="D206" s="3">
        <v>2596</v>
      </c>
      <c r="E206" s="1">
        <f t="shared" si="4"/>
        <v>2855.6000000000004</v>
      </c>
      <c r="F206" s="2">
        <v>145970</v>
      </c>
      <c r="G206" s="13">
        <v>4.4000000000000004</v>
      </c>
    </row>
    <row r="207" spans="1:7" x14ac:dyDescent="0.15">
      <c r="A207" s="9">
        <v>2007</v>
      </c>
      <c r="B207" s="9">
        <v>1</v>
      </c>
      <c r="C207" s="3">
        <v>7116</v>
      </c>
      <c r="D207" s="3">
        <v>2561</v>
      </c>
      <c r="E207" s="1">
        <f t="shared" si="4"/>
        <v>2817.1000000000004</v>
      </c>
      <c r="F207" s="2">
        <v>146028</v>
      </c>
      <c r="G207" s="13">
        <v>4.5999999999999996</v>
      </c>
    </row>
    <row r="208" spans="1:7" x14ac:dyDescent="0.15">
      <c r="A208" s="9">
        <v>2007</v>
      </c>
      <c r="B208" s="9">
        <v>2</v>
      </c>
      <c r="C208" s="3">
        <v>6927</v>
      </c>
      <c r="D208" s="3">
        <v>2574</v>
      </c>
      <c r="E208" s="1">
        <f t="shared" si="4"/>
        <v>2831.4</v>
      </c>
      <c r="F208" s="2">
        <v>146057</v>
      </c>
      <c r="G208" s="13">
        <v>4.5</v>
      </c>
    </row>
    <row r="209" spans="1:7" x14ac:dyDescent="0.15">
      <c r="A209" s="9">
        <v>2007</v>
      </c>
      <c r="B209" s="9">
        <v>3</v>
      </c>
      <c r="C209" s="3">
        <v>6731</v>
      </c>
      <c r="D209" s="3">
        <v>2307</v>
      </c>
      <c r="E209" s="1">
        <f t="shared" si="4"/>
        <v>2537.7000000000003</v>
      </c>
      <c r="F209" s="2">
        <v>146320</v>
      </c>
      <c r="G209" s="13">
        <v>4.4000000000000004</v>
      </c>
    </row>
    <row r="210" spans="1:7" x14ac:dyDescent="0.15">
      <c r="A210" s="9">
        <v>2007</v>
      </c>
      <c r="B210" s="9">
        <v>4</v>
      </c>
      <c r="C210" s="3">
        <v>6850</v>
      </c>
      <c r="D210" s="3">
        <v>2456</v>
      </c>
      <c r="E210" s="1">
        <f t="shared" si="4"/>
        <v>2701.6000000000004</v>
      </c>
      <c r="F210" s="2">
        <v>145586</v>
      </c>
      <c r="G210" s="13">
        <v>4.5</v>
      </c>
    </row>
    <row r="211" spans="1:7" x14ac:dyDescent="0.15">
      <c r="A211" s="9">
        <v>2007</v>
      </c>
      <c r="B211" s="9">
        <v>5</v>
      </c>
      <c r="C211" s="3">
        <v>6766</v>
      </c>
      <c r="D211" s="3">
        <v>2464</v>
      </c>
      <c r="E211" s="1">
        <f t="shared" si="4"/>
        <v>2710.4</v>
      </c>
      <c r="F211" s="2">
        <v>145903</v>
      </c>
      <c r="G211" s="13">
        <v>4.4000000000000004</v>
      </c>
    </row>
    <row r="212" spans="1:7" x14ac:dyDescent="0.15">
      <c r="A212" s="9">
        <v>2007</v>
      </c>
      <c r="B212" s="9">
        <v>6</v>
      </c>
      <c r="C212" s="3">
        <v>6979</v>
      </c>
      <c r="D212" s="3">
        <v>2551</v>
      </c>
      <c r="E212" s="1">
        <f t="shared" si="4"/>
        <v>2806.1000000000004</v>
      </c>
      <c r="F212" s="2">
        <v>146063</v>
      </c>
      <c r="G212" s="13">
        <v>4.5999999999999996</v>
      </c>
    </row>
    <row r="213" spans="1:7" x14ac:dyDescent="0.15">
      <c r="A213" s="9">
        <v>2007</v>
      </c>
      <c r="B213" s="9">
        <v>7</v>
      </c>
      <c r="C213" s="3">
        <v>7149</v>
      </c>
      <c r="D213" s="3">
        <v>2502</v>
      </c>
      <c r="E213" s="1">
        <f t="shared" si="4"/>
        <v>2752.2000000000003</v>
      </c>
      <c r="F213" s="2">
        <v>145905</v>
      </c>
      <c r="G213" s="13">
        <v>4.7</v>
      </c>
    </row>
    <row r="214" spans="1:7" x14ac:dyDescent="0.15">
      <c r="A214" s="9">
        <v>2007</v>
      </c>
      <c r="B214" s="9">
        <v>8</v>
      </c>
      <c r="C214" s="3">
        <v>7067</v>
      </c>
      <c r="D214" s="3">
        <v>2614</v>
      </c>
      <c r="E214" s="1">
        <f t="shared" si="4"/>
        <v>2875.4</v>
      </c>
      <c r="F214" s="2">
        <v>145682</v>
      </c>
      <c r="G214" s="13">
        <v>4.5999999999999996</v>
      </c>
    </row>
    <row r="215" spans="1:7" x14ac:dyDescent="0.15">
      <c r="A215" s="9">
        <v>2007</v>
      </c>
      <c r="B215" s="9">
        <v>9</v>
      </c>
      <c r="C215" s="3">
        <v>7170</v>
      </c>
      <c r="D215" s="3">
        <v>2557</v>
      </c>
      <c r="E215" s="1">
        <f t="shared" si="4"/>
        <v>2812.7000000000003</v>
      </c>
      <c r="F215" s="2">
        <v>146244</v>
      </c>
      <c r="G215" s="13">
        <v>4.7</v>
      </c>
    </row>
    <row r="216" spans="1:7" x14ac:dyDescent="0.15">
      <c r="A216" s="9">
        <v>2007</v>
      </c>
      <c r="B216" s="9">
        <v>10</v>
      </c>
      <c r="C216" s="3">
        <v>7237</v>
      </c>
      <c r="D216" s="3">
        <v>2545</v>
      </c>
      <c r="E216" s="1">
        <f t="shared" si="4"/>
        <v>2799.5</v>
      </c>
      <c r="F216" s="2">
        <v>145946</v>
      </c>
      <c r="G216" s="13">
        <v>4.7</v>
      </c>
    </row>
    <row r="217" spans="1:7" x14ac:dyDescent="0.15">
      <c r="A217" s="9">
        <v>2007</v>
      </c>
      <c r="B217" s="9">
        <v>11</v>
      </c>
      <c r="C217" s="3">
        <v>7240</v>
      </c>
      <c r="D217" s="3">
        <v>2645</v>
      </c>
      <c r="E217" s="1">
        <f t="shared" si="4"/>
        <v>2909.5000000000005</v>
      </c>
      <c r="F217" s="2">
        <v>146595</v>
      </c>
      <c r="G217" s="13">
        <v>4.7</v>
      </c>
    </row>
    <row r="218" spans="1:7" x14ac:dyDescent="0.15">
      <c r="A218" s="9">
        <v>2007</v>
      </c>
      <c r="B218" s="9">
        <v>12</v>
      </c>
      <c r="C218" s="3">
        <v>7645</v>
      </c>
      <c r="D218" s="3">
        <v>2718</v>
      </c>
      <c r="E218" s="1">
        <f t="shared" si="4"/>
        <v>2989.8</v>
      </c>
      <c r="F218" s="2">
        <v>146273</v>
      </c>
      <c r="G218" s="13">
        <v>5</v>
      </c>
    </row>
    <row r="219" spans="1:7" x14ac:dyDescent="0.15">
      <c r="A219" s="9">
        <v>2008</v>
      </c>
      <c r="B219" s="9">
        <v>1</v>
      </c>
      <c r="C219" s="3">
        <v>7685</v>
      </c>
      <c r="D219" s="3">
        <v>2554</v>
      </c>
      <c r="E219" s="1">
        <f t="shared" si="4"/>
        <v>2809.4</v>
      </c>
      <c r="F219" s="2">
        <v>146378</v>
      </c>
      <c r="G219" s="13">
        <v>5</v>
      </c>
    </row>
    <row r="220" spans="1:7" x14ac:dyDescent="0.15">
      <c r="A220" s="9">
        <v>2008</v>
      </c>
      <c r="B220" s="9">
        <v>2</v>
      </c>
      <c r="C220" s="3">
        <v>7497</v>
      </c>
      <c r="D220" s="3">
        <v>2653</v>
      </c>
      <c r="E220" s="1">
        <f t="shared" si="4"/>
        <v>2918.3</v>
      </c>
      <c r="F220" s="2">
        <v>146156</v>
      </c>
      <c r="G220" s="13">
        <v>4.9000000000000004</v>
      </c>
    </row>
    <row r="221" spans="1:7" x14ac:dyDescent="0.15">
      <c r="A221" s="9">
        <v>2008</v>
      </c>
      <c r="B221" s="9">
        <v>3</v>
      </c>
      <c r="C221" s="3">
        <v>7822</v>
      </c>
      <c r="D221" s="3">
        <v>2823</v>
      </c>
      <c r="E221" s="1">
        <f t="shared" si="4"/>
        <v>3105.3</v>
      </c>
      <c r="F221" s="2">
        <v>146086</v>
      </c>
      <c r="G221" s="13">
        <v>5.0999999999999996</v>
      </c>
    </row>
    <row r="222" spans="1:7" x14ac:dyDescent="0.15">
      <c r="A222" s="9">
        <v>2008</v>
      </c>
      <c r="B222" s="9">
        <v>4</v>
      </c>
      <c r="C222" s="3">
        <v>7637</v>
      </c>
      <c r="D222" s="3">
        <v>2493</v>
      </c>
      <c r="E222" s="1">
        <f t="shared" si="4"/>
        <v>2742.3</v>
      </c>
      <c r="F222" s="2">
        <v>146132</v>
      </c>
      <c r="G222" s="13">
        <v>5</v>
      </c>
    </row>
    <row r="223" spans="1:7" x14ac:dyDescent="0.15">
      <c r="A223" s="9">
        <v>2008</v>
      </c>
      <c r="B223" s="9">
        <v>5</v>
      </c>
      <c r="C223" s="3">
        <v>8395</v>
      </c>
      <c r="D223" s="3">
        <v>3278</v>
      </c>
      <c r="E223" s="1">
        <f t="shared" si="4"/>
        <v>3605.8</v>
      </c>
      <c r="F223" s="2">
        <v>145908</v>
      </c>
      <c r="G223" s="13">
        <v>5.4</v>
      </c>
    </row>
    <row r="224" spans="1:7" x14ac:dyDescent="0.15">
      <c r="A224" s="9">
        <v>2008</v>
      </c>
      <c r="B224" s="9">
        <v>6</v>
      </c>
      <c r="C224" s="3">
        <v>8575</v>
      </c>
      <c r="D224" s="3">
        <v>2753</v>
      </c>
      <c r="E224" s="1">
        <f t="shared" si="4"/>
        <v>3028.3</v>
      </c>
      <c r="F224" s="2">
        <v>145737</v>
      </c>
      <c r="G224" s="13">
        <v>5.6</v>
      </c>
    </row>
    <row r="225" spans="1:7" x14ac:dyDescent="0.15">
      <c r="A225" s="9">
        <v>2008</v>
      </c>
      <c r="B225" s="9">
        <v>7</v>
      </c>
      <c r="C225" s="3">
        <v>8937</v>
      </c>
      <c r="D225" s="3">
        <v>2854</v>
      </c>
      <c r="E225" s="1">
        <f t="shared" si="4"/>
        <v>3139.4</v>
      </c>
      <c r="F225" s="2">
        <v>145532</v>
      </c>
      <c r="G225" s="13">
        <v>5.8</v>
      </c>
    </row>
    <row r="226" spans="1:7" x14ac:dyDescent="0.15">
      <c r="A226" s="9">
        <v>2008</v>
      </c>
      <c r="B226" s="9">
        <v>8</v>
      </c>
      <c r="C226" s="3">
        <v>9438</v>
      </c>
      <c r="D226" s="3">
        <v>3256</v>
      </c>
      <c r="E226" s="1">
        <f t="shared" si="4"/>
        <v>3581.6000000000004</v>
      </c>
      <c r="F226" s="2">
        <v>145203</v>
      </c>
      <c r="G226" s="13">
        <v>6.1</v>
      </c>
    </row>
    <row r="227" spans="1:7" x14ac:dyDescent="0.15">
      <c r="A227" s="9">
        <v>2008</v>
      </c>
      <c r="B227" s="9">
        <v>9</v>
      </c>
      <c r="C227" s="3">
        <v>9494</v>
      </c>
      <c r="D227" s="3">
        <v>2848</v>
      </c>
      <c r="E227" s="1">
        <f t="shared" si="4"/>
        <v>3132.8</v>
      </c>
      <c r="F227" s="2">
        <v>145076</v>
      </c>
      <c r="G227" s="13">
        <v>6.1</v>
      </c>
    </row>
    <row r="228" spans="1:7" x14ac:dyDescent="0.15">
      <c r="A228" s="9">
        <v>2008</v>
      </c>
      <c r="B228" s="9">
        <v>10</v>
      </c>
      <c r="C228" s="3">
        <v>10074</v>
      </c>
      <c r="D228" s="3">
        <v>3170</v>
      </c>
      <c r="E228" s="1">
        <f t="shared" si="4"/>
        <v>3487.0000000000005</v>
      </c>
      <c r="F228" s="2">
        <v>144802</v>
      </c>
      <c r="G228" s="13">
        <v>6.5</v>
      </c>
    </row>
    <row r="229" spans="1:7" x14ac:dyDescent="0.15">
      <c r="A229" s="9">
        <v>2008</v>
      </c>
      <c r="B229" s="9">
        <v>11</v>
      </c>
      <c r="C229" s="3">
        <v>10538</v>
      </c>
      <c r="D229" s="3">
        <v>3335</v>
      </c>
      <c r="E229" s="1">
        <f t="shared" si="4"/>
        <v>3668.5000000000005</v>
      </c>
      <c r="F229" s="2">
        <v>144100</v>
      </c>
      <c r="G229" s="13">
        <v>6.8</v>
      </c>
    </row>
    <row r="230" spans="1:7" x14ac:dyDescent="0.15">
      <c r="A230" s="9">
        <v>2008</v>
      </c>
      <c r="B230" s="9">
        <v>12</v>
      </c>
      <c r="C230" s="3">
        <v>11286</v>
      </c>
      <c r="D230" s="3">
        <v>3255</v>
      </c>
      <c r="E230" s="1">
        <f t="shared" si="4"/>
        <v>3580.5000000000005</v>
      </c>
      <c r="F230" s="2">
        <v>143369</v>
      </c>
      <c r="G230" s="13">
        <v>7.3</v>
      </c>
    </row>
    <row r="231" spans="1:7" x14ac:dyDescent="0.15">
      <c r="A231" s="9">
        <v>2009</v>
      </c>
      <c r="B231" s="9">
        <v>1</v>
      </c>
      <c r="C231" s="3">
        <v>12058</v>
      </c>
      <c r="D231" s="3">
        <v>3524</v>
      </c>
      <c r="E231" s="1">
        <f t="shared" si="4"/>
        <v>3876.4</v>
      </c>
      <c r="F231" s="2">
        <v>142152</v>
      </c>
      <c r="G231" s="13">
        <v>7.8</v>
      </c>
    </row>
    <row r="232" spans="1:7" x14ac:dyDescent="0.15">
      <c r="A232" s="9">
        <v>2009</v>
      </c>
      <c r="B232" s="9">
        <v>2</v>
      </c>
      <c r="C232" s="3">
        <v>12898</v>
      </c>
      <c r="D232" s="3">
        <v>3450</v>
      </c>
      <c r="E232" s="1">
        <f t="shared" si="4"/>
        <v>3795.0000000000005</v>
      </c>
      <c r="F232" s="2">
        <v>141640</v>
      </c>
      <c r="G232" s="13">
        <v>8.3000000000000007</v>
      </c>
    </row>
    <row r="233" spans="1:7" x14ac:dyDescent="0.15">
      <c r="A233" s="9">
        <v>2009</v>
      </c>
      <c r="B233" s="9">
        <v>3</v>
      </c>
      <c r="C233" s="3">
        <v>13426</v>
      </c>
      <c r="D233" s="3">
        <v>3465</v>
      </c>
      <c r="E233" s="1">
        <f t="shared" si="4"/>
        <v>3811.5000000000005</v>
      </c>
      <c r="F233" s="2">
        <v>140707</v>
      </c>
      <c r="G233" s="13">
        <v>8.6999999999999993</v>
      </c>
    </row>
    <row r="234" spans="1:7" x14ac:dyDescent="0.15">
      <c r="A234" s="9">
        <v>2009</v>
      </c>
      <c r="B234" s="9">
        <v>4</v>
      </c>
      <c r="C234" s="3">
        <v>13853</v>
      </c>
      <c r="D234" s="3">
        <v>3338</v>
      </c>
      <c r="E234" s="1">
        <f t="shared" si="4"/>
        <v>3671.8</v>
      </c>
      <c r="F234" s="2">
        <v>140656</v>
      </c>
      <c r="G234" s="13">
        <v>9</v>
      </c>
    </row>
    <row r="235" spans="1:7" x14ac:dyDescent="0.15">
      <c r="A235" s="9">
        <v>2009</v>
      </c>
      <c r="B235" s="9">
        <v>5</v>
      </c>
      <c r="C235" s="3">
        <v>14499</v>
      </c>
      <c r="D235" s="3">
        <v>3246</v>
      </c>
      <c r="E235" s="1">
        <f t="shared" si="4"/>
        <v>3570.6000000000004</v>
      </c>
      <c r="F235" s="2">
        <v>140248</v>
      </c>
      <c r="G235" s="13">
        <v>9.4</v>
      </c>
    </row>
    <row r="236" spans="1:7" x14ac:dyDescent="0.15">
      <c r="A236" s="9">
        <v>2009</v>
      </c>
      <c r="B236" s="9">
        <v>6</v>
      </c>
      <c r="C236" s="3">
        <v>14707</v>
      </c>
      <c r="D236" s="3">
        <v>3114</v>
      </c>
      <c r="E236" s="1">
        <f t="shared" si="4"/>
        <v>3425.4</v>
      </c>
      <c r="F236" s="2">
        <v>140009</v>
      </c>
      <c r="G236" s="13">
        <v>9.5</v>
      </c>
    </row>
    <row r="237" spans="1:7" x14ac:dyDescent="0.15">
      <c r="A237" s="9">
        <v>2009</v>
      </c>
      <c r="B237" s="9">
        <v>7</v>
      </c>
      <c r="C237" s="3">
        <v>14601</v>
      </c>
      <c r="D237" s="3">
        <v>3137</v>
      </c>
      <c r="E237" s="1">
        <f t="shared" si="4"/>
        <v>3450.7000000000003</v>
      </c>
      <c r="F237" s="2">
        <v>139901</v>
      </c>
      <c r="G237" s="13">
        <v>9.5</v>
      </c>
    </row>
    <row r="238" spans="1:7" x14ac:dyDescent="0.15">
      <c r="A238" s="9">
        <v>2009</v>
      </c>
      <c r="B238" s="9">
        <v>8</v>
      </c>
      <c r="C238" s="3">
        <v>14814</v>
      </c>
      <c r="D238" s="3">
        <v>2940</v>
      </c>
      <c r="E238" s="1">
        <f t="shared" si="4"/>
        <v>3234.0000000000005</v>
      </c>
      <c r="F238" s="2">
        <v>139492</v>
      </c>
      <c r="G238" s="13">
        <v>9.6</v>
      </c>
    </row>
    <row r="239" spans="1:7" x14ac:dyDescent="0.15">
      <c r="A239" s="9">
        <v>2009</v>
      </c>
      <c r="B239" s="9">
        <v>9</v>
      </c>
      <c r="C239" s="3">
        <v>15009</v>
      </c>
      <c r="D239" s="3">
        <v>2841</v>
      </c>
      <c r="E239" s="1">
        <f t="shared" si="4"/>
        <v>3125.1000000000004</v>
      </c>
      <c r="F239" s="2">
        <v>138818</v>
      </c>
      <c r="G239" s="13">
        <v>9.8000000000000007</v>
      </c>
    </row>
    <row r="240" spans="1:7" x14ac:dyDescent="0.15">
      <c r="A240" s="9">
        <v>2009</v>
      </c>
      <c r="B240" s="9">
        <v>10</v>
      </c>
      <c r="C240" s="3">
        <v>15352</v>
      </c>
      <c r="D240" s="3">
        <v>3223</v>
      </c>
      <c r="E240" s="1">
        <f t="shared" si="4"/>
        <v>3545.3</v>
      </c>
      <c r="F240" s="2">
        <v>138432</v>
      </c>
      <c r="G240" s="13">
        <v>10</v>
      </c>
    </row>
    <row r="241" spans="1:7" x14ac:dyDescent="0.15">
      <c r="A241" s="9">
        <v>2009</v>
      </c>
      <c r="B241" s="9">
        <v>11</v>
      </c>
      <c r="C241" s="3">
        <v>15219</v>
      </c>
      <c r="D241" s="3">
        <v>2816</v>
      </c>
      <c r="E241" s="1">
        <f t="shared" si="4"/>
        <v>3097.6000000000004</v>
      </c>
      <c r="F241" s="2">
        <v>138659</v>
      </c>
      <c r="G241" s="13">
        <v>9.9</v>
      </c>
    </row>
    <row r="242" spans="1:7" x14ac:dyDescent="0.15">
      <c r="A242" s="9">
        <v>2009</v>
      </c>
      <c r="B242" s="9">
        <v>12</v>
      </c>
      <c r="C242" s="3">
        <v>15098</v>
      </c>
      <c r="D242" s="3">
        <v>2879</v>
      </c>
      <c r="E242" s="1">
        <f t="shared" si="4"/>
        <v>3166.9</v>
      </c>
      <c r="F242" s="2">
        <v>138013</v>
      </c>
      <c r="G242" s="13">
        <v>9.9</v>
      </c>
    </row>
    <row r="243" spans="1:7" x14ac:dyDescent="0.15">
      <c r="A243" s="9">
        <v>2010</v>
      </c>
      <c r="B243" s="9">
        <v>1</v>
      </c>
      <c r="C243" s="3">
        <v>15046</v>
      </c>
      <c r="D243" s="3">
        <v>2921</v>
      </c>
      <c r="E243" s="1">
        <f t="shared" si="4"/>
        <v>3213.1000000000004</v>
      </c>
      <c r="F243" s="2">
        <v>138438</v>
      </c>
      <c r="G243" s="13">
        <v>9.8000000000000007</v>
      </c>
    </row>
    <row r="244" spans="1:7" x14ac:dyDescent="0.15">
      <c r="A244" s="9">
        <v>2010</v>
      </c>
      <c r="B244" s="9">
        <v>2</v>
      </c>
      <c r="C244" s="3">
        <v>15113</v>
      </c>
      <c r="D244" s="3">
        <v>2807</v>
      </c>
      <c r="E244" s="1">
        <f t="shared" si="4"/>
        <v>3087.7000000000003</v>
      </c>
      <c r="F244" s="2">
        <v>138581</v>
      </c>
      <c r="G244" s="13">
        <v>9.8000000000000007</v>
      </c>
    </row>
    <row r="245" spans="1:7" x14ac:dyDescent="0.15">
      <c r="A245" s="9">
        <v>2010</v>
      </c>
      <c r="B245" s="9">
        <v>3</v>
      </c>
      <c r="C245" s="3">
        <v>15202</v>
      </c>
      <c r="D245" s="3">
        <v>2769</v>
      </c>
      <c r="E245" s="1">
        <f t="shared" ref="E245:E303" si="5">D245*1.1</f>
        <v>3045.9</v>
      </c>
      <c r="F245" s="2">
        <v>138751</v>
      </c>
      <c r="G245" s="13">
        <v>9.9</v>
      </c>
    </row>
    <row r="246" spans="1:7" x14ac:dyDescent="0.15">
      <c r="A246" s="9">
        <v>2010</v>
      </c>
      <c r="B246" s="9">
        <v>4</v>
      </c>
      <c r="C246" s="3">
        <v>15325</v>
      </c>
      <c r="D246" s="3">
        <v>2725</v>
      </c>
      <c r="E246" s="1">
        <f t="shared" si="5"/>
        <v>2997.5000000000005</v>
      </c>
      <c r="F246" s="2">
        <v>139297</v>
      </c>
      <c r="G246" s="13">
        <v>9.9</v>
      </c>
    </row>
    <row r="247" spans="1:7" x14ac:dyDescent="0.15">
      <c r="A247" s="9">
        <v>2010</v>
      </c>
      <c r="B247" s="9">
        <v>5</v>
      </c>
      <c r="C247" s="3">
        <v>14849</v>
      </c>
      <c r="D247" s="3">
        <v>2773</v>
      </c>
      <c r="E247" s="1">
        <f t="shared" si="5"/>
        <v>3050.3</v>
      </c>
      <c r="F247" s="2">
        <v>139241</v>
      </c>
      <c r="G247" s="13">
        <v>9.6</v>
      </c>
    </row>
    <row r="248" spans="1:7" x14ac:dyDescent="0.15">
      <c r="A248" s="9">
        <v>2010</v>
      </c>
      <c r="B248" s="9">
        <v>6</v>
      </c>
      <c r="C248" s="3">
        <v>14474</v>
      </c>
      <c r="D248" s="3">
        <v>2683</v>
      </c>
      <c r="E248" s="1">
        <f t="shared" si="5"/>
        <v>2951.3</v>
      </c>
      <c r="F248" s="2">
        <v>139141</v>
      </c>
      <c r="G248" s="13">
        <v>9.4</v>
      </c>
    </row>
    <row r="249" spans="1:7" x14ac:dyDescent="0.15">
      <c r="A249" s="9">
        <v>2010</v>
      </c>
      <c r="B249" s="9">
        <v>7</v>
      </c>
      <c r="C249" s="3">
        <v>14512</v>
      </c>
      <c r="D249" s="3">
        <v>2806</v>
      </c>
      <c r="E249" s="1">
        <f t="shared" si="5"/>
        <v>3086.6000000000004</v>
      </c>
      <c r="F249" s="2">
        <v>139179</v>
      </c>
      <c r="G249" s="13">
        <v>9.4</v>
      </c>
    </row>
    <row r="250" spans="1:7" x14ac:dyDescent="0.15">
      <c r="A250" s="9">
        <v>2010</v>
      </c>
      <c r="B250" s="9">
        <v>8</v>
      </c>
      <c r="C250" s="3">
        <v>14648</v>
      </c>
      <c r="D250" s="3">
        <v>2671</v>
      </c>
      <c r="E250" s="1">
        <f t="shared" si="5"/>
        <v>2938.1000000000004</v>
      </c>
      <c r="F250" s="2">
        <v>139438</v>
      </c>
      <c r="G250" s="13">
        <v>9.5</v>
      </c>
    </row>
    <row r="251" spans="1:7" x14ac:dyDescent="0.15">
      <c r="A251" s="9">
        <v>2010</v>
      </c>
      <c r="B251" s="9">
        <v>9</v>
      </c>
      <c r="C251" s="3">
        <v>14579</v>
      </c>
      <c r="D251" s="3">
        <v>2819</v>
      </c>
      <c r="E251" s="1">
        <f t="shared" si="5"/>
        <v>3100.9</v>
      </c>
      <c r="F251" s="2">
        <v>139396</v>
      </c>
      <c r="G251" s="13">
        <v>9.5</v>
      </c>
    </row>
    <row r="252" spans="1:7" x14ac:dyDescent="0.15">
      <c r="A252" s="9">
        <v>2010</v>
      </c>
      <c r="B252" s="9">
        <v>10</v>
      </c>
      <c r="C252" s="3">
        <v>14516</v>
      </c>
      <c r="D252" s="3">
        <v>2655</v>
      </c>
      <c r="E252" s="1">
        <f t="shared" si="5"/>
        <v>2920.5000000000005</v>
      </c>
      <c r="F252" s="2">
        <v>139119</v>
      </c>
      <c r="G252" s="13">
        <v>9.4</v>
      </c>
    </row>
    <row r="253" spans="1:7" x14ac:dyDescent="0.15">
      <c r="A253" s="9">
        <v>2010</v>
      </c>
      <c r="B253" s="9">
        <v>11</v>
      </c>
      <c r="C253" s="3">
        <v>15081</v>
      </c>
      <c r="D253" s="3">
        <v>2912</v>
      </c>
      <c r="E253" s="1">
        <f t="shared" si="5"/>
        <v>3203.2000000000003</v>
      </c>
      <c r="F253" s="2">
        <v>139044</v>
      </c>
      <c r="G253" s="13">
        <v>9.8000000000000007</v>
      </c>
    </row>
    <row r="254" spans="1:7" x14ac:dyDescent="0.15">
      <c r="A254" s="9">
        <v>2010</v>
      </c>
      <c r="B254" s="9">
        <v>12</v>
      </c>
      <c r="C254" s="3">
        <v>14348</v>
      </c>
      <c r="D254" s="3">
        <v>2693</v>
      </c>
      <c r="E254" s="1">
        <f t="shared" si="5"/>
        <v>2962.3</v>
      </c>
      <c r="F254" s="2">
        <v>139301</v>
      </c>
      <c r="G254" s="13">
        <v>9.3000000000000007</v>
      </c>
    </row>
    <row r="255" spans="1:7" x14ac:dyDescent="0.15">
      <c r="A255" s="9">
        <v>2011</v>
      </c>
      <c r="B255" s="9">
        <v>1</v>
      </c>
      <c r="C255" s="3">
        <v>14046</v>
      </c>
      <c r="D255" s="3">
        <v>2678</v>
      </c>
      <c r="E255" s="1">
        <f t="shared" si="5"/>
        <v>2945.8</v>
      </c>
      <c r="F255" s="2">
        <v>139267</v>
      </c>
      <c r="G255" s="13">
        <v>9.1999999999999993</v>
      </c>
    </row>
    <row r="256" spans="1:7" x14ac:dyDescent="0.15">
      <c r="A256" s="9">
        <v>2011</v>
      </c>
      <c r="B256" s="9">
        <v>2</v>
      </c>
      <c r="C256" s="3">
        <v>13828</v>
      </c>
      <c r="D256" s="3">
        <v>2470</v>
      </c>
      <c r="E256" s="1">
        <f t="shared" si="5"/>
        <v>2717</v>
      </c>
      <c r="F256" s="2">
        <v>139400</v>
      </c>
      <c r="G256" s="13">
        <v>9</v>
      </c>
    </row>
    <row r="257" spans="1:7" x14ac:dyDescent="0.15">
      <c r="A257" s="9">
        <v>2011</v>
      </c>
      <c r="B257" s="9">
        <v>3</v>
      </c>
      <c r="C257" s="3">
        <v>13728</v>
      </c>
      <c r="D257" s="3">
        <v>2535</v>
      </c>
      <c r="E257" s="1">
        <f t="shared" si="5"/>
        <v>2788.5</v>
      </c>
      <c r="F257" s="2">
        <v>139649</v>
      </c>
      <c r="G257" s="13">
        <v>9</v>
      </c>
    </row>
    <row r="258" spans="1:7" x14ac:dyDescent="0.15">
      <c r="A258" s="9">
        <v>2011</v>
      </c>
      <c r="B258" s="9">
        <v>4</v>
      </c>
      <c r="C258" s="3">
        <v>13956</v>
      </c>
      <c r="D258" s="3">
        <v>2789</v>
      </c>
      <c r="E258" s="1">
        <f t="shared" si="5"/>
        <v>3067.9</v>
      </c>
      <c r="F258" s="2">
        <v>139610</v>
      </c>
      <c r="G258" s="13">
        <v>9.1</v>
      </c>
    </row>
    <row r="259" spans="1:7" x14ac:dyDescent="0.15">
      <c r="A259" s="9">
        <v>2011</v>
      </c>
      <c r="B259" s="9">
        <v>5</v>
      </c>
      <c r="C259" s="3">
        <v>13853</v>
      </c>
      <c r="D259" s="3">
        <v>2670</v>
      </c>
      <c r="E259" s="1">
        <f t="shared" si="5"/>
        <v>2937.0000000000005</v>
      </c>
      <c r="F259" s="2">
        <v>139639</v>
      </c>
      <c r="G259" s="13">
        <v>9</v>
      </c>
    </row>
    <row r="260" spans="1:7" x14ac:dyDescent="0.15">
      <c r="A260" s="9">
        <v>2011</v>
      </c>
      <c r="B260" s="9">
        <v>6</v>
      </c>
      <c r="C260" s="3">
        <v>13958</v>
      </c>
      <c r="D260" s="3">
        <v>2940</v>
      </c>
      <c r="E260" s="1">
        <f t="shared" si="5"/>
        <v>3234.0000000000005</v>
      </c>
      <c r="F260" s="2">
        <v>139392</v>
      </c>
      <c r="G260" s="13">
        <v>9.1</v>
      </c>
    </row>
    <row r="261" spans="1:7" x14ac:dyDescent="0.15">
      <c r="A261" s="9">
        <v>2011</v>
      </c>
      <c r="B261" s="9">
        <v>7</v>
      </c>
      <c r="C261" s="3">
        <v>13756</v>
      </c>
      <c r="D261" s="3">
        <v>2635</v>
      </c>
      <c r="E261" s="1">
        <f t="shared" si="5"/>
        <v>2898.5000000000005</v>
      </c>
      <c r="F261" s="2">
        <v>139520</v>
      </c>
      <c r="G261" s="13">
        <v>9</v>
      </c>
    </row>
    <row r="262" spans="1:7" x14ac:dyDescent="0.15">
      <c r="A262" s="9">
        <v>2011</v>
      </c>
      <c r="B262" s="9">
        <v>8</v>
      </c>
      <c r="C262" s="3">
        <v>13806</v>
      </c>
      <c r="D262" s="3">
        <v>2643</v>
      </c>
      <c r="E262" s="1">
        <f t="shared" si="5"/>
        <v>2907.3</v>
      </c>
      <c r="F262" s="2">
        <v>139940</v>
      </c>
      <c r="G262" s="13">
        <v>9</v>
      </c>
    </row>
    <row r="263" spans="1:7" x14ac:dyDescent="0.15">
      <c r="A263" s="9">
        <v>2011</v>
      </c>
      <c r="B263" s="9">
        <v>9</v>
      </c>
      <c r="C263" s="3">
        <v>13929</v>
      </c>
      <c r="D263" s="3">
        <v>2754</v>
      </c>
      <c r="E263" s="1">
        <f t="shared" si="5"/>
        <v>3029.4</v>
      </c>
      <c r="F263" s="2">
        <v>140156</v>
      </c>
      <c r="G263" s="13">
        <v>9</v>
      </c>
    </row>
    <row r="264" spans="1:7" x14ac:dyDescent="0.15">
      <c r="A264" s="9">
        <v>2011</v>
      </c>
      <c r="B264" s="9">
        <v>10</v>
      </c>
      <c r="C264" s="3">
        <v>13599</v>
      </c>
      <c r="D264" s="3">
        <v>2666</v>
      </c>
      <c r="E264" s="1">
        <f t="shared" si="5"/>
        <v>2932.6000000000004</v>
      </c>
      <c r="F264" s="2">
        <v>140336</v>
      </c>
      <c r="G264" s="13">
        <v>8.8000000000000007</v>
      </c>
    </row>
    <row r="265" spans="1:7" x14ac:dyDescent="0.15">
      <c r="A265" s="9">
        <v>2011</v>
      </c>
      <c r="B265" s="9">
        <v>11</v>
      </c>
      <c r="C265" s="3">
        <v>13309</v>
      </c>
      <c r="D265" s="3">
        <v>2557</v>
      </c>
      <c r="E265" s="1">
        <f t="shared" si="5"/>
        <v>2812.7000000000003</v>
      </c>
      <c r="F265" s="2">
        <v>140780</v>
      </c>
      <c r="G265" s="13">
        <v>8.6</v>
      </c>
    </row>
    <row r="266" spans="1:7" x14ac:dyDescent="0.15">
      <c r="A266" s="9">
        <v>2011</v>
      </c>
      <c r="B266" s="9">
        <v>12</v>
      </c>
      <c r="C266" s="3">
        <v>13071</v>
      </c>
      <c r="D266" s="3">
        <v>2676</v>
      </c>
      <c r="E266" s="1">
        <f t="shared" si="5"/>
        <v>2943.6000000000004</v>
      </c>
      <c r="F266" s="2">
        <v>140890</v>
      </c>
      <c r="G266" s="13">
        <v>8.5</v>
      </c>
    </row>
    <row r="267" spans="1:7" x14ac:dyDescent="0.15">
      <c r="A267" s="9">
        <v>2012</v>
      </c>
      <c r="B267" s="9">
        <v>1</v>
      </c>
      <c r="C267" s="3">
        <v>12812</v>
      </c>
      <c r="D267" s="3">
        <v>2464</v>
      </c>
      <c r="E267" s="1">
        <f t="shared" si="5"/>
        <v>2710.4</v>
      </c>
      <c r="F267" s="2">
        <v>141633</v>
      </c>
      <c r="G267" s="13">
        <v>8.3000000000000007</v>
      </c>
    </row>
    <row r="268" spans="1:7" x14ac:dyDescent="0.15">
      <c r="A268" s="9">
        <v>2012</v>
      </c>
      <c r="B268" s="9">
        <v>2</v>
      </c>
      <c r="C268" s="3">
        <v>12828</v>
      </c>
      <c r="D268" s="3">
        <v>2610</v>
      </c>
      <c r="E268" s="1">
        <f t="shared" si="5"/>
        <v>2871.0000000000005</v>
      </c>
      <c r="F268" s="2">
        <v>141911</v>
      </c>
      <c r="G268" s="13">
        <v>8.3000000000000007</v>
      </c>
    </row>
    <row r="269" spans="1:7" x14ac:dyDescent="0.15">
      <c r="A269" s="9">
        <v>2012</v>
      </c>
      <c r="B269" s="9">
        <v>3</v>
      </c>
      <c r="C269" s="3">
        <v>12696</v>
      </c>
      <c r="D269" s="3">
        <v>2710</v>
      </c>
      <c r="E269" s="1">
        <f t="shared" si="5"/>
        <v>2981.0000000000005</v>
      </c>
      <c r="F269" s="2">
        <v>142069</v>
      </c>
      <c r="G269" s="13">
        <v>8.1999999999999993</v>
      </c>
    </row>
    <row r="270" spans="1:7" x14ac:dyDescent="0.15">
      <c r="A270" s="9">
        <v>2012</v>
      </c>
      <c r="B270" s="9">
        <v>4</v>
      </c>
      <c r="C270" s="3">
        <v>12636</v>
      </c>
      <c r="D270" s="3">
        <v>2628</v>
      </c>
      <c r="E270" s="1">
        <f t="shared" si="5"/>
        <v>2890.8</v>
      </c>
      <c r="F270" s="2">
        <v>141953</v>
      </c>
      <c r="G270" s="13">
        <v>8.1999999999999993</v>
      </c>
    </row>
    <row r="271" spans="1:7" x14ac:dyDescent="0.15">
      <c r="A271" s="9">
        <v>2012</v>
      </c>
      <c r="B271" s="9">
        <v>5</v>
      </c>
      <c r="C271" s="3">
        <v>12668</v>
      </c>
      <c r="D271" s="3">
        <v>2552</v>
      </c>
      <c r="E271" s="1">
        <f t="shared" si="5"/>
        <v>2807.2000000000003</v>
      </c>
      <c r="F271" s="2">
        <v>142231</v>
      </c>
      <c r="G271" s="13">
        <v>8.1999999999999993</v>
      </c>
    </row>
    <row r="272" spans="1:7" x14ac:dyDescent="0.15">
      <c r="A272" s="9">
        <v>2012</v>
      </c>
      <c r="B272" s="9">
        <v>6</v>
      </c>
      <c r="C272" s="3">
        <v>12688</v>
      </c>
      <c r="D272" s="3">
        <v>2750</v>
      </c>
      <c r="E272" s="1">
        <f t="shared" si="5"/>
        <v>3025.0000000000005</v>
      </c>
      <c r="F272" s="2">
        <v>142400</v>
      </c>
      <c r="G272" s="13">
        <v>8.1999999999999993</v>
      </c>
    </row>
    <row r="273" spans="1:7" x14ac:dyDescent="0.15">
      <c r="A273" s="9">
        <v>2012</v>
      </c>
      <c r="B273" s="9">
        <v>7</v>
      </c>
      <c r="C273" s="3">
        <v>12657</v>
      </c>
      <c r="D273" s="3">
        <v>2678</v>
      </c>
      <c r="E273" s="1">
        <f t="shared" si="5"/>
        <v>2945.8</v>
      </c>
      <c r="F273" s="2">
        <v>142270</v>
      </c>
      <c r="G273" s="13">
        <v>8.1999999999999993</v>
      </c>
    </row>
    <row r="274" spans="1:7" x14ac:dyDescent="0.15">
      <c r="A274" s="9">
        <v>2012</v>
      </c>
      <c r="B274" s="9">
        <v>8</v>
      </c>
      <c r="C274" s="3">
        <v>12449</v>
      </c>
      <c r="D274" s="3">
        <v>2790</v>
      </c>
      <c r="E274" s="1">
        <f t="shared" si="5"/>
        <v>3069.0000000000005</v>
      </c>
      <c r="F274" s="2">
        <v>142277</v>
      </c>
      <c r="G274" s="13">
        <v>8</v>
      </c>
    </row>
    <row r="275" spans="1:7" x14ac:dyDescent="0.15">
      <c r="A275" s="9">
        <v>2012</v>
      </c>
      <c r="B275" s="9">
        <v>9</v>
      </c>
      <c r="C275" s="3">
        <v>12106</v>
      </c>
      <c r="D275" s="3">
        <v>2538</v>
      </c>
      <c r="E275" s="1">
        <f t="shared" si="5"/>
        <v>2791.8</v>
      </c>
      <c r="F275" s="2">
        <v>142953</v>
      </c>
      <c r="G275" s="13">
        <v>7.8</v>
      </c>
    </row>
    <row r="276" spans="1:7" x14ac:dyDescent="0.15">
      <c r="A276" s="9">
        <v>2012</v>
      </c>
      <c r="B276" s="9">
        <v>10</v>
      </c>
      <c r="C276" s="3">
        <v>12141</v>
      </c>
      <c r="D276" s="3">
        <v>2623</v>
      </c>
      <c r="E276" s="1">
        <f t="shared" si="5"/>
        <v>2885.3</v>
      </c>
      <c r="F276" s="2">
        <v>143350</v>
      </c>
      <c r="G276" s="13">
        <v>7.8</v>
      </c>
    </row>
    <row r="277" spans="1:7" x14ac:dyDescent="0.15">
      <c r="A277" s="9">
        <v>2012</v>
      </c>
      <c r="B277" s="9">
        <v>11</v>
      </c>
      <c r="C277" s="3">
        <v>12026</v>
      </c>
      <c r="D277" s="3">
        <v>2625</v>
      </c>
      <c r="E277" s="1">
        <f t="shared" si="5"/>
        <v>2887.5000000000005</v>
      </c>
      <c r="F277" s="2">
        <v>143279</v>
      </c>
      <c r="G277" s="13">
        <v>7.7</v>
      </c>
    </row>
    <row r="278" spans="1:7" x14ac:dyDescent="0.15">
      <c r="A278" s="9">
        <v>2012</v>
      </c>
      <c r="B278" s="9">
        <v>12</v>
      </c>
      <c r="C278" s="3">
        <v>12272</v>
      </c>
      <c r="D278" s="3">
        <v>2745</v>
      </c>
      <c r="E278" s="1">
        <f t="shared" si="5"/>
        <v>3019.5000000000005</v>
      </c>
      <c r="F278" s="2">
        <v>143280</v>
      </c>
      <c r="G278" s="13">
        <v>7.9</v>
      </c>
    </row>
    <row r="279" spans="1:7" x14ac:dyDescent="0.15">
      <c r="A279" s="12">
        <v>2013</v>
      </c>
      <c r="B279" s="9">
        <v>1</v>
      </c>
      <c r="C279" s="3">
        <v>12497</v>
      </c>
      <c r="D279" s="3">
        <v>2757</v>
      </c>
      <c r="E279" s="1">
        <f t="shared" si="5"/>
        <v>3032.7000000000003</v>
      </c>
      <c r="F279" s="2">
        <v>143328</v>
      </c>
      <c r="G279" s="13">
        <v>8</v>
      </c>
    </row>
    <row r="280" spans="1:7" x14ac:dyDescent="0.15">
      <c r="A280" s="12">
        <v>2013</v>
      </c>
      <c r="B280" s="9">
        <v>2</v>
      </c>
      <c r="C280" s="3">
        <v>11967</v>
      </c>
      <c r="D280" s="3">
        <v>2712</v>
      </c>
      <c r="E280" s="1">
        <f t="shared" si="5"/>
        <v>2983.2000000000003</v>
      </c>
      <c r="F280" s="2">
        <v>143429</v>
      </c>
      <c r="G280" s="13">
        <v>7.7</v>
      </c>
    </row>
    <row r="281" spans="1:7" x14ac:dyDescent="0.15">
      <c r="A281" s="12">
        <v>2013</v>
      </c>
      <c r="B281" s="9">
        <v>3</v>
      </c>
      <c r="C281" s="3">
        <v>11653</v>
      </c>
      <c r="D281" s="3">
        <v>2478</v>
      </c>
      <c r="E281" s="1">
        <f t="shared" si="5"/>
        <v>2725.8</v>
      </c>
      <c r="F281" s="2">
        <v>143374</v>
      </c>
      <c r="G281" s="13">
        <v>7.5</v>
      </c>
    </row>
    <row r="282" spans="1:7" x14ac:dyDescent="0.15">
      <c r="A282" s="12">
        <v>2013</v>
      </c>
      <c r="B282" s="9">
        <v>4</v>
      </c>
      <c r="C282" s="3">
        <v>11735</v>
      </c>
      <c r="D282" s="3">
        <v>2502</v>
      </c>
      <c r="E282" s="1">
        <f t="shared" si="5"/>
        <v>2752.2000000000003</v>
      </c>
      <c r="F282" s="2">
        <v>143665</v>
      </c>
      <c r="G282" s="13">
        <v>7.6</v>
      </c>
    </row>
    <row r="283" spans="1:7" x14ac:dyDescent="0.15">
      <c r="A283" s="12">
        <v>2013</v>
      </c>
      <c r="B283" s="9">
        <v>5</v>
      </c>
      <c r="C283" s="3">
        <v>11671</v>
      </c>
      <c r="D283" s="3">
        <v>2664</v>
      </c>
      <c r="E283" s="1">
        <f t="shared" si="5"/>
        <v>2930.4</v>
      </c>
      <c r="F283" s="2">
        <v>143890</v>
      </c>
      <c r="G283" s="13">
        <v>7.5</v>
      </c>
    </row>
    <row r="284" spans="1:7" x14ac:dyDescent="0.15">
      <c r="A284" s="12">
        <v>2013</v>
      </c>
      <c r="B284" s="9">
        <v>6</v>
      </c>
      <c r="C284" s="3">
        <v>11736</v>
      </c>
      <c r="D284" s="3">
        <v>2679</v>
      </c>
      <c r="E284" s="1">
        <f t="shared" si="5"/>
        <v>2946.9</v>
      </c>
      <c r="F284" s="2">
        <v>144025</v>
      </c>
      <c r="G284" s="13">
        <v>7.5</v>
      </c>
    </row>
    <row r="285" spans="1:7" x14ac:dyDescent="0.15">
      <c r="A285" s="12">
        <v>2013</v>
      </c>
      <c r="B285" s="9">
        <v>7</v>
      </c>
      <c r="C285" s="3">
        <v>11357</v>
      </c>
      <c r="D285" s="3">
        <v>2507</v>
      </c>
      <c r="E285" s="1">
        <f t="shared" si="5"/>
        <v>2757.7000000000003</v>
      </c>
      <c r="F285" s="2">
        <v>144275</v>
      </c>
      <c r="G285" s="13">
        <v>7.3</v>
      </c>
    </row>
    <row r="286" spans="1:7" x14ac:dyDescent="0.15">
      <c r="A286" s="12">
        <v>2013</v>
      </c>
      <c r="B286" s="9">
        <v>8</v>
      </c>
      <c r="C286" s="3">
        <v>11241</v>
      </c>
      <c r="D286" s="3">
        <v>2477</v>
      </c>
      <c r="E286" s="1">
        <f t="shared" si="5"/>
        <v>2724.7000000000003</v>
      </c>
      <c r="F286" s="2">
        <v>144288</v>
      </c>
      <c r="G286" s="13">
        <v>7.2</v>
      </c>
    </row>
    <row r="287" spans="1:7" x14ac:dyDescent="0.15">
      <c r="A287" s="12">
        <v>2013</v>
      </c>
      <c r="B287" s="9">
        <v>9</v>
      </c>
      <c r="C287" s="3">
        <v>11251</v>
      </c>
      <c r="D287" s="3">
        <v>2609</v>
      </c>
      <c r="E287" s="1">
        <f t="shared" si="5"/>
        <v>2869.9</v>
      </c>
      <c r="F287" s="2">
        <v>144297</v>
      </c>
      <c r="G287" s="13">
        <v>7.2</v>
      </c>
    </row>
    <row r="288" spans="1:7" x14ac:dyDescent="0.15">
      <c r="A288" s="12">
        <v>2013</v>
      </c>
      <c r="B288" s="9">
        <v>10</v>
      </c>
      <c r="C288" s="3">
        <v>11161</v>
      </c>
      <c r="D288" s="3">
        <v>2798</v>
      </c>
      <c r="E288" s="1">
        <f t="shared" si="5"/>
        <v>3077.8</v>
      </c>
      <c r="F288" s="2">
        <v>143453</v>
      </c>
      <c r="G288" s="13">
        <v>7.2</v>
      </c>
    </row>
    <row r="289" spans="1:7" x14ac:dyDescent="0.15">
      <c r="A289" s="12">
        <v>2013</v>
      </c>
      <c r="B289" s="9">
        <v>11</v>
      </c>
      <c r="C289" s="3">
        <v>10814</v>
      </c>
      <c r="D289" s="3">
        <v>2420</v>
      </c>
      <c r="E289" s="1">
        <f t="shared" si="5"/>
        <v>2662</v>
      </c>
      <c r="F289" s="2">
        <v>144490</v>
      </c>
      <c r="G289" s="13">
        <v>7</v>
      </c>
    </row>
    <row r="290" spans="1:7" x14ac:dyDescent="0.15">
      <c r="A290" s="12">
        <v>2013</v>
      </c>
      <c r="B290" s="9">
        <v>12</v>
      </c>
      <c r="C290" s="3">
        <v>10376</v>
      </c>
      <c r="D290" s="3">
        <v>2323</v>
      </c>
      <c r="E290" s="1">
        <f t="shared" si="5"/>
        <v>2555.3000000000002</v>
      </c>
      <c r="F290" s="2">
        <v>144671</v>
      </c>
      <c r="G290" s="13">
        <v>6.7</v>
      </c>
    </row>
    <row r="291" spans="1:7" x14ac:dyDescent="0.15">
      <c r="A291" s="12">
        <v>2014</v>
      </c>
      <c r="B291" s="9">
        <v>1</v>
      </c>
      <c r="C291" s="3">
        <v>10280</v>
      </c>
      <c r="D291" s="3">
        <v>2449</v>
      </c>
      <c r="E291" s="1">
        <f t="shared" si="5"/>
        <v>2693.9</v>
      </c>
      <c r="F291" s="2">
        <v>145206</v>
      </c>
      <c r="G291" s="13">
        <v>6.6</v>
      </c>
    </row>
    <row r="292" spans="1:7" x14ac:dyDescent="0.15">
      <c r="A292" s="12">
        <v>2014</v>
      </c>
      <c r="B292" s="9">
        <v>2</v>
      </c>
      <c r="C292" s="3">
        <v>10387</v>
      </c>
      <c r="D292" s="3">
        <v>2388</v>
      </c>
      <c r="E292" s="1">
        <f t="shared" si="5"/>
        <v>2626.8</v>
      </c>
      <c r="F292" s="2">
        <v>145301</v>
      </c>
      <c r="G292" s="13">
        <v>6.7</v>
      </c>
    </row>
    <row r="293" spans="1:7" x14ac:dyDescent="0.15">
      <c r="A293" s="12">
        <v>2014</v>
      </c>
      <c r="B293" s="9">
        <v>3</v>
      </c>
      <c r="C293" s="3">
        <v>10384</v>
      </c>
      <c r="D293" s="3">
        <v>2477</v>
      </c>
      <c r="E293" s="1">
        <f t="shared" si="5"/>
        <v>2724.7000000000003</v>
      </c>
      <c r="F293" s="2">
        <v>145796</v>
      </c>
      <c r="G293" s="13">
        <v>6.6</v>
      </c>
    </row>
    <row r="294" spans="1:7" x14ac:dyDescent="0.15">
      <c r="A294" s="12">
        <v>2014</v>
      </c>
      <c r="B294" s="9">
        <v>4</v>
      </c>
      <c r="C294" s="3">
        <v>9696</v>
      </c>
      <c r="D294" s="3">
        <v>2451</v>
      </c>
      <c r="E294" s="1">
        <f t="shared" si="5"/>
        <v>2696.1000000000004</v>
      </c>
      <c r="F294" s="2">
        <v>145724</v>
      </c>
      <c r="G294" s="13">
        <v>6.2</v>
      </c>
    </row>
    <row r="295" spans="1:7" x14ac:dyDescent="0.15">
      <c r="A295" s="12">
        <v>2014</v>
      </c>
      <c r="B295" s="9">
        <v>5</v>
      </c>
      <c r="C295" s="3">
        <v>9761</v>
      </c>
      <c r="D295" s="3">
        <v>2553</v>
      </c>
      <c r="E295" s="1">
        <f t="shared" si="5"/>
        <v>2808.3</v>
      </c>
      <c r="F295" s="2">
        <v>145868</v>
      </c>
      <c r="G295" s="13">
        <v>6.3</v>
      </c>
    </row>
    <row r="296" spans="1:7" x14ac:dyDescent="0.15">
      <c r="A296" s="12">
        <v>2014</v>
      </c>
      <c r="B296" s="9">
        <v>6</v>
      </c>
      <c r="C296" s="3">
        <v>9453</v>
      </c>
      <c r="D296" s="3">
        <v>2423</v>
      </c>
      <c r="E296" s="1">
        <f t="shared" si="5"/>
        <v>2665.3</v>
      </c>
      <c r="F296" s="2">
        <v>146247</v>
      </c>
      <c r="G296" s="13">
        <v>6.1</v>
      </c>
    </row>
    <row r="297" spans="1:7" x14ac:dyDescent="0.15">
      <c r="A297" s="12">
        <v>2014</v>
      </c>
      <c r="B297" s="9">
        <v>7</v>
      </c>
      <c r="C297" s="3">
        <v>9648</v>
      </c>
      <c r="D297" s="3">
        <v>2583</v>
      </c>
      <c r="E297" s="1">
        <f t="shared" si="5"/>
        <v>2841.3</v>
      </c>
      <c r="F297" s="2">
        <v>146401</v>
      </c>
      <c r="G297" s="13">
        <v>6.2</v>
      </c>
    </row>
    <row r="298" spans="1:7" x14ac:dyDescent="0.15">
      <c r="A298" s="12">
        <v>2014</v>
      </c>
      <c r="B298" s="9">
        <v>8</v>
      </c>
      <c r="C298" s="3">
        <v>9568</v>
      </c>
      <c r="D298" s="3">
        <v>2609</v>
      </c>
      <c r="E298" s="1">
        <f t="shared" si="5"/>
        <v>2869.9</v>
      </c>
      <c r="F298" s="2">
        <v>146451</v>
      </c>
      <c r="G298" s="13">
        <v>6.1</v>
      </c>
    </row>
    <row r="299" spans="1:7" x14ac:dyDescent="0.15">
      <c r="A299" s="12">
        <v>2014</v>
      </c>
      <c r="B299" s="9">
        <v>9</v>
      </c>
      <c r="C299" s="3">
        <v>9237</v>
      </c>
      <c r="D299" s="3">
        <v>2372</v>
      </c>
      <c r="E299" s="1">
        <f t="shared" si="5"/>
        <v>2609.2000000000003</v>
      </c>
      <c r="F299" s="2">
        <v>146607</v>
      </c>
      <c r="G299" s="13">
        <v>5.9</v>
      </c>
    </row>
    <row r="300" spans="1:7" x14ac:dyDescent="0.15">
      <c r="A300" s="12">
        <v>2014</v>
      </c>
      <c r="B300" s="9">
        <v>10</v>
      </c>
      <c r="C300" s="3">
        <v>8983</v>
      </c>
      <c r="D300" s="3">
        <v>2455</v>
      </c>
      <c r="E300" s="1">
        <f t="shared" si="5"/>
        <v>2700.5</v>
      </c>
      <c r="F300" s="2">
        <v>147260</v>
      </c>
      <c r="G300" s="13">
        <v>5.7</v>
      </c>
    </row>
    <row r="301" spans="1:7" x14ac:dyDescent="0.15">
      <c r="A301" s="12">
        <v>2014</v>
      </c>
      <c r="B301" s="9">
        <v>11</v>
      </c>
      <c r="C301" s="3">
        <v>9071</v>
      </c>
      <c r="D301" s="3">
        <v>2505</v>
      </c>
      <c r="E301" s="1">
        <f t="shared" si="5"/>
        <v>2755.5</v>
      </c>
      <c r="F301" s="2">
        <v>147331</v>
      </c>
      <c r="G301" s="13">
        <v>5.8</v>
      </c>
    </row>
    <row r="302" spans="1:7" x14ac:dyDescent="0.15">
      <c r="A302" s="12">
        <v>2014</v>
      </c>
      <c r="B302" s="9">
        <v>12</v>
      </c>
      <c r="C302" s="3">
        <v>8688</v>
      </c>
      <c r="D302" s="3">
        <v>2375</v>
      </c>
      <c r="E302" s="1">
        <f t="shared" si="5"/>
        <v>2612.5</v>
      </c>
      <c r="F302" s="2">
        <v>147442</v>
      </c>
      <c r="G302" s="13">
        <v>5.6</v>
      </c>
    </row>
    <row r="303" spans="1:7" x14ac:dyDescent="0.15">
      <c r="A303" s="8">
        <v>2015</v>
      </c>
      <c r="B303" s="8">
        <v>1</v>
      </c>
      <c r="C303" s="3">
        <v>8979</v>
      </c>
      <c r="D303" s="3">
        <v>2383</v>
      </c>
      <c r="E303" s="1">
        <f t="shared" si="5"/>
        <v>2621.3000000000002</v>
      </c>
      <c r="F303" s="2">
        <v>148201</v>
      </c>
      <c r="G303" s="13">
        <v>5.7</v>
      </c>
    </row>
    <row r="304" spans="1:7" x14ac:dyDescent="0.15">
      <c r="C304" s="3"/>
      <c r="F304" s="2"/>
    </row>
    <row r="305" spans="3:3" x14ac:dyDescent="0.15">
      <c r="C305" s="3"/>
    </row>
  </sheetData>
  <hyperlinks>
    <hyperlink ref="C1" r:id="rId1"/>
    <hyperlink ref="D1" r:id="rId2"/>
    <hyperlink ref="F1" r:id="rId3"/>
    <hyperlink ref="G1" r:id="rId4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CES</vt:lpstr>
      <vt:lpstr>JOLTS</vt:lpstr>
      <vt:lpstr>Barnichon (2010)</vt:lpstr>
      <vt:lpstr>CPS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Michaillat</cp:lastModifiedBy>
  <dcterms:created xsi:type="dcterms:W3CDTF">2014-04-11T23:10:25Z</dcterms:created>
  <dcterms:modified xsi:type="dcterms:W3CDTF">2017-07-12T14:14:31Z</dcterms:modified>
</cp:coreProperties>
</file>