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487.5</v>
      </c>
      <c r="E7" t="n">
        <v>312.5</v>
      </c>
      <c r="F7" t="n">
        <v>487.5</v>
      </c>
      <c r="G7" t="n">
        <v>312.5</v>
      </c>
      <c r="H7" t="n">
        <v>1</v>
      </c>
      <c r="I7" t="n">
        <v>1</v>
      </c>
      <c r="J7" t="n">
        <v>0</v>
      </c>
      <c r="K7" t="n">
        <v>0</v>
      </c>
      <c r="L7" t="n">
        <v>60.10297224999979</v>
      </c>
      <c r="M7" t="n">
        <v>60.10301904999974</v>
      </c>
      <c r="N7" t="n">
        <v>493.4211</v>
      </c>
      <c r="O7" t="n">
        <v>493.4211</v>
      </c>
      <c r="P7" t="n">
        <v>5.921053200000001</v>
      </c>
      <c r="Q7" t="n">
        <v>0.012</v>
      </c>
      <c r="R7" t="n">
        <v>60.10273972602739</v>
      </c>
      <c r="S7" t="b">
        <v>1</v>
      </c>
      <c r="T7" t="n">
        <v>60.10299564999977</v>
      </c>
      <c r="U7" t="inlineStr">
        <is>
          <t>ZBO</t>
        </is>
      </c>
      <c r="V7" t="n">
        <v>120</v>
      </c>
      <c r="W7" t="n">
        <v>0</v>
      </c>
      <c r="X7" t="n">
        <v>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23.18039666666667</v>
      </c>
      <c r="V2" t="n">
        <v>1</v>
      </c>
      <c r="W2" t="n">
        <v>10.07196666666667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23.63245816666667</v>
      </c>
      <c r="V3" t="n">
        <v>1</v>
      </c>
      <c r="W3" t="n">
        <v>10.07196666666667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24.08451966666667</v>
      </c>
      <c r="V4" t="n">
        <v>1</v>
      </c>
      <c r="W4" t="n">
        <v>10.07196666666667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24.53658116666666</v>
      </c>
      <c r="V5" t="n">
        <v>1</v>
      </c>
      <c r="W5" t="n">
        <v>10.07196666666667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24.98864266666666</v>
      </c>
      <c r="V6" t="n">
        <v>1</v>
      </c>
      <c r="W6" t="n">
        <v>10.07196666666667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25.44070416666666</v>
      </c>
      <c r="V7" t="n">
        <v>1</v>
      </c>
      <c r="W7" t="n">
        <v>10.07196666666667</v>
      </c>
    </row>
    <row r="8">
      <c r="A8" t="inlineStr">
        <is>
          <t>TEAM_HIGH_DEMAND</t>
        </is>
      </c>
      <c r="B8" t="inlineStr">
        <is>
          <t>P4_full_team_high_demand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25.89276566666666</v>
      </c>
      <c r="V8" t="n">
        <v>1</v>
      </c>
      <c r="W8" t="n">
        <v>10.07196666666667</v>
      </c>
    </row>
    <row r="9">
      <c r="A9" t="inlineStr">
        <is>
          <t>TEAM_HIGH_DEMAND</t>
        </is>
      </c>
      <c r="B9" t="inlineStr">
        <is>
          <t>P4_full_team_high_demand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26.34482716666666</v>
      </c>
      <c r="V9" t="n">
        <v>1</v>
      </c>
      <c r="W9" t="n">
        <v>10.07196666666667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26.79688866666666</v>
      </c>
      <c r="V10" t="n">
        <v>1</v>
      </c>
      <c r="W10" t="n">
        <v>10.07196666666667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27.24895016666666</v>
      </c>
      <c r="V11" t="n">
        <v>1</v>
      </c>
      <c r="W11" t="n">
        <v>10.07196666666667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27.70101166666666</v>
      </c>
      <c r="V12" t="n">
        <v>1</v>
      </c>
      <c r="W12" t="n">
        <v>10.07196666666667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28.15307316666665</v>
      </c>
      <c r="V13" t="n">
        <v>1</v>
      </c>
      <c r="W13" t="n">
        <v>10.07196666666667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32.38480979166665</v>
      </c>
      <c r="V14" t="n">
        <v>1</v>
      </c>
      <c r="W14" t="n">
        <v>14.02974166666667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32.94987974999999</v>
      </c>
      <c r="V15" t="n">
        <v>1</v>
      </c>
      <c r="W15" t="n">
        <v>14.02974166666667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33.51494970833332</v>
      </c>
      <c r="V16" t="n">
        <v>1</v>
      </c>
      <c r="W16" t="n">
        <v>14.02974166666667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34.08001966666665</v>
      </c>
      <c r="V17" t="n">
        <v>1</v>
      </c>
      <c r="W17" t="n">
        <v>14.02974166666667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34.64508962499998</v>
      </c>
      <c r="V18" t="n">
        <v>1</v>
      </c>
      <c r="W18" t="n">
        <v>14.02974166666667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35.21015958333331</v>
      </c>
      <c r="V19" t="n">
        <v>1</v>
      </c>
      <c r="W19" t="n">
        <v>14.02974166666667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35.77522954166665</v>
      </c>
      <c r="V20" t="n">
        <v>1</v>
      </c>
      <c r="W20" t="n">
        <v>14.02974166666667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36.34029949999998</v>
      </c>
      <c r="V21" t="n">
        <v>1</v>
      </c>
      <c r="W21" t="n">
        <v>14.02974166666667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36.90536945833331</v>
      </c>
      <c r="V22" t="n">
        <v>1</v>
      </c>
      <c r="W22" t="n">
        <v>14.02974166666667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37.47043941666664</v>
      </c>
      <c r="V23" t="n">
        <v>1</v>
      </c>
      <c r="W23" t="n">
        <v>14.02974166666667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38.03550937499998</v>
      </c>
      <c r="V24" t="n">
        <v>1</v>
      </c>
      <c r="W24" t="n">
        <v>14.02974166666667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38.60057933333331</v>
      </c>
      <c r="V25" t="n">
        <v>1</v>
      </c>
      <c r="W25" t="n">
        <v>14.02974166666667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43.93340720833331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44.68290174999997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45.43239629166663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46.1818908333333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46.93138537499996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47.68087991666663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49.0581056833333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P4_full_team_high_demand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50.43533144999996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P4_full_team_high_demand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51.81255721666663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P4_full_team_high_demand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53.18978298333329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P4_full_team_high_demand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54.56700874999996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P4_full_team_high_demand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55.94423451666663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P4_full_team_high_demand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57.23487854999997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P4_full_team_high_demand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49.9005225833333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P4_full_team_high_demand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52.44616661666663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P4_full_team_high_demand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54.99181064999997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P4_full_team_high_demand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57.5374546833333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P4_full_team_high_demand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60.08309871666663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P4_full_team_high_demand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62.62874274999997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P4_full_team_high_demand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65.1743867833333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P4_full_team_high_demand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67.72003081666664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P4_full_team_high_demand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70.26567484999997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P4_full_team_high_demand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72.8113188833333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P4_full_team_high_demand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75.35696291666663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P4_full_team_high_demand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83.54760258333329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P4_full_team_high_demand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84.44657558333328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P4_full_team_high_demand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85.34554858333328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P4_full_team_high_demand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86.24452158333327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P4_full_team_high_demand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87.14349458333325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P4_full_team_high_demand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88.04246758333323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P4_full_team_high_demand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88.94144058333322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P4_full_team_high_demand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89.8404135833332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P4_full_team_high_demand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90.73938658333319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P4_full_team_high_demand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91.63835958333317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P4_full_team_high_demand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92.53733258333315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P4_full_team_high_demand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93.43630558333314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P4_full_team_high_demand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41.118425</v>
      </c>
      <c r="J62" t="n">
        <v>41.118425</v>
      </c>
      <c r="K62" t="n">
        <v>0.4934211000000001</v>
      </c>
      <c r="L62" t="n">
        <v>100.7279761499998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60.10297614999979</v>
      </c>
      <c r="T62" t="n">
        <v>3.606178451999988</v>
      </c>
      <c r="U62" t="n">
        <v>100.7279761499998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P4_full_team_high_demand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60.10297614999979</v>
      </c>
      <c r="I63" t="n">
        <v>41.118425</v>
      </c>
      <c r="J63" t="n">
        <v>41.118425</v>
      </c>
      <c r="K63" t="n">
        <v>0.4934211000000001</v>
      </c>
      <c r="L63" t="n">
        <v>100.7279800499998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60.10298004999979</v>
      </c>
      <c r="T63" t="n">
        <v>3.606178685999987</v>
      </c>
      <c r="U63" t="n">
        <v>100.7279800499998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P4_full_team_high_demand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60.10298004999979</v>
      </c>
      <c r="I64" t="n">
        <v>41.118425</v>
      </c>
      <c r="J64" t="n">
        <v>41.118425</v>
      </c>
      <c r="K64" t="n">
        <v>0.4934211000000001</v>
      </c>
      <c r="L64" t="n">
        <v>100.7279839499998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60.10298394999978</v>
      </c>
      <c r="T64" t="n">
        <v>3.606178919999987</v>
      </c>
      <c r="U64" t="n">
        <v>100.7279839499998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P4_full_team_high_demand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60.10298394999978</v>
      </c>
      <c r="I65" t="n">
        <v>41.118425</v>
      </c>
      <c r="J65" t="n">
        <v>41.118425</v>
      </c>
      <c r="K65" t="n">
        <v>0.4934211000000001</v>
      </c>
      <c r="L65" t="n">
        <v>100.7279878499998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60.10298784999978</v>
      </c>
      <c r="T65" t="n">
        <v>3.606179153999987</v>
      </c>
      <c r="U65" t="n">
        <v>100.7279878499998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P4_full_team_high_demand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60.10298784999978</v>
      </c>
      <c r="I66" t="n">
        <v>41.118425</v>
      </c>
      <c r="J66" t="n">
        <v>41.118425</v>
      </c>
      <c r="K66" t="n">
        <v>0.4934211000000001</v>
      </c>
      <c r="L66" t="n">
        <v>100.7279917499998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60.10299174999977</v>
      </c>
      <c r="T66" t="n">
        <v>3.606179387999986</v>
      </c>
      <c r="U66" t="n">
        <v>100.7279917499998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P4_full_team_high_demand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60.10299174999977</v>
      </c>
      <c r="I67" t="n">
        <v>41.118425</v>
      </c>
      <c r="J67" t="n">
        <v>41.118425</v>
      </c>
      <c r="K67" t="n">
        <v>0.4934211000000001</v>
      </c>
      <c r="L67" t="n">
        <v>100.7279956499998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60.10299564999977</v>
      </c>
      <c r="T67" t="n">
        <v>3.606179621999986</v>
      </c>
      <c r="U67" t="n">
        <v>100.7279956499998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P4_full_team_high_demand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60.10299564999977</v>
      </c>
      <c r="I68" t="n">
        <v>41.118425</v>
      </c>
      <c r="J68" t="n">
        <v>41.118425</v>
      </c>
      <c r="K68" t="n">
        <v>0.4934211000000001</v>
      </c>
      <c r="L68" t="n">
        <v>100.7279995499998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60.10299954999977</v>
      </c>
      <c r="T68" t="n">
        <v>3.606179855999986</v>
      </c>
      <c r="U68" t="n">
        <v>100.7279995499998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P4_full_team_high_demand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60.10299954999977</v>
      </c>
      <c r="I69" t="n">
        <v>41.118425</v>
      </c>
      <c r="J69" t="n">
        <v>41.118425</v>
      </c>
      <c r="K69" t="n">
        <v>0.4934211000000001</v>
      </c>
      <c r="L69" t="n">
        <v>100.7280034499998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60.10300344999976</v>
      </c>
      <c r="T69" t="n">
        <v>3.606180089999986</v>
      </c>
      <c r="U69" t="n">
        <v>100.7280034499998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P4_full_team_high_demand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60.10300344999976</v>
      </c>
      <c r="I70" t="n">
        <v>41.118425</v>
      </c>
      <c r="J70" t="n">
        <v>41.118425</v>
      </c>
      <c r="K70" t="n">
        <v>0.4934211000000001</v>
      </c>
      <c r="L70" t="n">
        <v>100.7280073499998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60.10300734999976</v>
      </c>
      <c r="T70" t="n">
        <v>3.606180323999986</v>
      </c>
      <c r="U70" t="n">
        <v>100.7280073499998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P4_full_team_high_demand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60.10300734999976</v>
      </c>
      <c r="I71" t="n">
        <v>41.118425</v>
      </c>
      <c r="J71" t="n">
        <v>41.118425</v>
      </c>
      <c r="K71" t="n">
        <v>0.4934211000000001</v>
      </c>
      <c r="L71" t="n">
        <v>100.7280112499998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60.10301124999975</v>
      </c>
      <c r="T71" t="n">
        <v>3.606180557999985</v>
      </c>
      <c r="U71" t="n">
        <v>100.7280112499998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P4_full_team_high_demand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60.10301124999975</v>
      </c>
      <c r="I72" t="n">
        <v>41.118425</v>
      </c>
      <c r="J72" t="n">
        <v>41.118425</v>
      </c>
      <c r="K72" t="n">
        <v>0.4934211000000001</v>
      </c>
      <c r="L72" t="n">
        <v>100.7280151499997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60.10301514999975</v>
      </c>
      <c r="T72" t="n">
        <v>3.606180791999985</v>
      </c>
      <c r="U72" t="n">
        <v>100.7280151499997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P4_full_team_high_demand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60.10301514999975</v>
      </c>
      <c r="I73" t="n">
        <v>41.118425</v>
      </c>
      <c r="J73" t="n">
        <v>41.118425</v>
      </c>
      <c r="K73" t="n">
        <v>0.4934211000000001</v>
      </c>
      <c r="L73" t="n">
        <v>100.7280190499997</v>
      </c>
      <c r="M73" t="n">
        <v>40.625</v>
      </c>
      <c r="N73" t="n">
        <v>26.04166666666667</v>
      </c>
      <c r="O73" t="n">
        <v>40.625</v>
      </c>
      <c r="P73" t="n">
        <v>26.04166666666667</v>
      </c>
      <c r="Q73" t="n">
        <v>0</v>
      </c>
      <c r="R73" t="n">
        <v>0</v>
      </c>
      <c r="S73" t="n">
        <v>60.10301904999974</v>
      </c>
      <c r="T73" t="n">
        <v>3.606181025999984</v>
      </c>
      <c r="U73" t="n">
        <v>100.7280190499997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  <c r="V15" t="n">
        <v>0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37.215</v>
      </c>
      <c r="K20" t="n">
        <v>37.215</v>
      </c>
      <c r="L20" t="n">
        <v>37.2143</v>
      </c>
      <c r="M20" t="n">
        <v>37.2143</v>
      </c>
      <c r="N20" t="n">
        <v>37.2143</v>
      </c>
      <c r="O20" t="n">
        <v>1</v>
      </c>
      <c r="P20" t="n">
        <v>7.1</v>
      </c>
      <c r="Q20" t="n">
        <v>1</v>
      </c>
      <c r="R20" t="n">
        <v>37.2143</v>
      </c>
      <c r="S20" t="n">
        <v>0</v>
      </c>
      <c r="T20" t="n">
        <v>264.22153</v>
      </c>
      <c r="U20" t="n">
        <v>11.1645</v>
      </c>
      <c r="V20" t="n">
        <v>0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105.777</v>
      </c>
      <c r="K25" t="n">
        <v>105.777</v>
      </c>
      <c r="L25" t="n">
        <v>105.777</v>
      </c>
      <c r="M25" t="n">
        <v>105.777</v>
      </c>
      <c r="N25" t="n">
        <v>105.777</v>
      </c>
      <c r="O25" t="n">
        <v>1</v>
      </c>
      <c r="P25" t="n">
        <v>7.1</v>
      </c>
      <c r="Q25" t="n">
        <v>1</v>
      </c>
      <c r="R25" t="n">
        <v>105.777</v>
      </c>
      <c r="S25" t="n">
        <v>0</v>
      </c>
      <c r="T25" t="n">
        <v>751.0167</v>
      </c>
      <c r="U25" t="n">
        <v>31.7331</v>
      </c>
      <c r="V25" t="n">
        <v>0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53.422</v>
      </c>
      <c r="K29" t="n">
        <v>53.422</v>
      </c>
      <c r="L29" t="n">
        <v>53.4211</v>
      </c>
      <c r="M29" t="n">
        <v>53.4211</v>
      </c>
      <c r="N29" t="n">
        <v>53.4211</v>
      </c>
      <c r="O29" t="n">
        <v>1</v>
      </c>
      <c r="P29" t="n">
        <v>8.9</v>
      </c>
      <c r="Q29" t="n">
        <v>1</v>
      </c>
      <c r="R29" t="n">
        <v>53.4211</v>
      </c>
      <c r="S29" t="n">
        <v>0</v>
      </c>
      <c r="T29" t="n">
        <v>475.4477900000001</v>
      </c>
      <c r="U29" t="n">
        <v>8.013299999999999</v>
      </c>
      <c r="V29" t="n">
        <v>0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875.74055</v>
      </c>
      <c r="E2" t="n">
        <v>56.518905</v>
      </c>
      <c r="F2" t="n">
        <v>12.12415705499999</v>
      </c>
      <c r="G2" t="n">
        <v>0</v>
      </c>
      <c r="H2" t="n">
        <v>360</v>
      </c>
      <c r="I2" t="n">
        <v>1304.383612055</v>
      </c>
      <c r="J2" t="n">
        <v>1</v>
      </c>
      <c r="K2" t="n">
        <v>1304.383612055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1610</v>
      </c>
      <c r="M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1790</v>
      </c>
      <c r="M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1742.22153</v>
      </c>
      <c r="E5" t="n">
        <v>96.6645</v>
      </c>
      <c r="F5" t="n">
        <v>25.69543107599997</v>
      </c>
      <c r="G5" t="n">
        <v>82</v>
      </c>
      <c r="H5" t="n">
        <v>0</v>
      </c>
      <c r="I5" t="n">
        <v>1946.581461076</v>
      </c>
      <c r="J5" t="n">
        <v>0.7938322410201696</v>
      </c>
      <c r="K5" t="n">
        <v>1545.259123574277</v>
      </c>
      <c r="L5" t="n">
        <v>1790</v>
      </c>
      <c r="M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2289.0167</v>
      </c>
      <c r="E6" t="n">
        <v>117.2331</v>
      </c>
      <c r="F6" t="n">
        <v>39.39057665999992</v>
      </c>
      <c r="G6" t="n">
        <v>82</v>
      </c>
      <c r="H6" t="n">
        <v>0</v>
      </c>
      <c r="I6" t="n">
        <v>2527.64037666</v>
      </c>
      <c r="J6" t="n">
        <v>0.7350298527964533</v>
      </c>
      <c r="K6" t="n">
        <v>1857.891133978772</v>
      </c>
      <c r="L6" t="n">
        <v>1790</v>
      </c>
      <c r="M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2936.44779</v>
      </c>
      <c r="E7" t="n">
        <v>132.5133</v>
      </c>
      <c r="F7" t="n">
        <v>43.27415686799984</v>
      </c>
      <c r="G7" t="n">
        <v>82</v>
      </c>
      <c r="H7" t="n">
        <v>0</v>
      </c>
      <c r="I7" t="n">
        <v>3194.235246868</v>
      </c>
      <c r="J7" t="n">
        <v>0.6805831970337529</v>
      </c>
      <c r="K7" t="n">
        <v>2173.942836391323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28.15307316666665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120.864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120.8636</v>
      </c>
      <c r="G38" t="n">
        <v>120.864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25.76724599999997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38.60057933333331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168.357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168.3569</v>
      </c>
      <c r="G44" t="n">
        <v>168.357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30.26421324999996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47.68087991666663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38.266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38.2659</v>
      </c>
      <c r="G52" t="n">
        <v>38.266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49.31529624999996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75.35696291666663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37.215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37.2143</v>
      </c>
      <c r="G60" t="n">
        <v>37.215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60.10297224999979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93.43630558333314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105.777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105.777</v>
      </c>
      <c r="G70" t="n">
        <v>105.777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60.10301904999974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2040-12, хранилище ZBO; проверка помесячная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100.7280190499997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2040-12, хранилище ZBO; поставка одной партией в начале месяца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53.422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53.4211</v>
      </c>
      <c r="G80" t="n">
        <v>53.422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CAPACITY_EXCEEDED</t>
        </is>
      </c>
      <c r="D81" t="n">
        <v>2040</v>
      </c>
      <c r="E81" t="inlineStr">
        <is>
          <t>reserved_C_t_per_year</t>
        </is>
      </c>
      <c r="F81" t="n">
        <v>130</v>
      </c>
      <c r="G81" t="n">
        <v>130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ORDER_EXCEEDS_RESERVATION</t>
        </is>
      </c>
      <c r="D82" t="n">
        <v>2040</v>
      </c>
      <c r="E82" t="inlineStr">
        <is>
          <t>ordered_C_t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CAPACITY_EXCEEDED</t>
        </is>
      </c>
      <c r="D83" t="n">
        <v>2040</v>
      </c>
      <c r="E83" t="inlineStr">
        <is>
          <t>reserved_D_t_per_year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ORDER_EXCEEDS_RESERVATION</t>
        </is>
      </c>
      <c r="D84" t="n">
        <v>2040</v>
      </c>
      <c r="E84" t="inlineStr">
        <is>
          <t>ordered_D_t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LEAD_TIME_VIOLATED</t>
        </is>
      </c>
      <c r="D85" t="n">
        <v>2040</v>
      </c>
      <c r="E85" t="inlineStr">
        <is>
          <t>all_deliveries_ordered_within_lead_time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SOURCE_NOT_AVAILABLE</t>
        </is>
      </c>
      <c r="D86" t="n">
        <v>2040</v>
      </c>
      <c r="E86" t="inlineStr">
        <is>
          <t>all_orders_from_available_sources</t>
        </is>
      </c>
      <c r="F86" t="n">
        <v>1</v>
      </c>
      <c r="G86" t="n">
        <v>1</v>
      </c>
      <c r="H86">
        <f>=</f>
        <v/>
      </c>
      <c r="I86" t="b">
        <v>1</v>
      </c>
      <c r="J86" t="inlineStr">
        <is>
          <t>hard</t>
        </is>
      </c>
      <c r="K8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4.451758333333333</v>
      </c>
      <c r="I121" t="n">
        <v>4.451758333333333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P4_full_team_high_demand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TEAM_HIGH_DEMAND</t>
        </is>
      </c>
      <c r="B123" t="inlineStr">
        <is>
          <t>P4_full_team_high_demand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TEAM_HIGH_DEMAND</t>
        </is>
      </c>
      <c r="B124" t="inlineStr">
        <is>
          <t>P4_full_team_high_demand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TEAM_HIGH_DEMAND</t>
        </is>
      </c>
      <c r="B125" t="inlineStr">
        <is>
          <t>P4_full_team_high_demand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4.451758333333333</v>
      </c>
      <c r="I125" t="n">
        <v>4.451758333333333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TEAM_HIGH_DEMAND</t>
        </is>
      </c>
      <c r="B126" t="inlineStr">
        <is>
          <t>P4_full_team_high_demand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TEAM_HIGH_DEMAND</t>
        </is>
      </c>
      <c r="B127" t="inlineStr">
        <is>
          <t>P4_full_team_high_demand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TEAM_HIGH_DEMAND</t>
        </is>
      </c>
      <c r="B128" t="inlineStr">
        <is>
          <t>P4_full_team_high_demand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P4_full_team_high_demand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4.451758333333333</v>
      </c>
      <c r="I129" t="n">
        <v>4.451758333333333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P4_full_team_high_demand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4.451758333333333</v>
      </c>
      <c r="I133" t="n">
        <v>4.451758333333333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P4_full_team_high_demand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TEAM_HIGH_DEMAND</t>
        </is>
      </c>
      <c r="B135" t="inlineStr">
        <is>
          <t>P4_full_team_high_demand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TEAM_HIGH_DEMAND</t>
        </is>
      </c>
      <c r="B136" t="inlineStr">
        <is>
          <t>P4_full_team_high_demand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TEAM_HIGH_DEMAND</t>
        </is>
      </c>
      <c r="B137" t="inlineStr">
        <is>
          <t>P4_full_team_high_demand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4.451758333333333</v>
      </c>
      <c r="I137" t="n">
        <v>4.451758333333333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TEAM_HIGH_DEMAND</t>
        </is>
      </c>
      <c r="B138" t="inlineStr">
        <is>
          <t>P4_full_team_high_demand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TEAM_HIGH_DEMAND</t>
        </is>
      </c>
      <c r="B139" t="inlineStr">
        <is>
          <t>P4_full_team_high_demand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TEAM_HIGH_DEMAND</t>
        </is>
      </c>
      <c r="B140" t="inlineStr">
        <is>
          <t>P4_full_team_high_demand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P4_full_team_high_demand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4.451758333333333</v>
      </c>
      <c r="I141" t="n">
        <v>4.451758333333333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P4_full_team_high_demand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P4_full_team_high_demand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P4_full_team_high_demand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4.451758333333333</v>
      </c>
      <c r="I145" t="n">
        <v>4.451758333333333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P4_full_team_high_demand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TEAM_HIGH_DEMAND</t>
        </is>
      </c>
      <c r="B147" t="inlineStr">
        <is>
          <t>P4_full_team_high_demand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TEAM_HIGH_DEMAND</t>
        </is>
      </c>
      <c r="B148" t="inlineStr">
        <is>
          <t>P4_full_team_high_demand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TEAM_HIGH_DEMAND</t>
        </is>
      </c>
      <c r="B149" t="inlineStr">
        <is>
          <t>P4_full_team_high_demand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4.451758333333333</v>
      </c>
      <c r="I149" t="n">
        <v>4.451758333333333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TEAM_HIGH_DEMAND</t>
        </is>
      </c>
      <c r="B150" t="inlineStr">
        <is>
          <t>P4_full_team_high_demand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TEAM_HIGH_DEMAND</t>
        </is>
      </c>
      <c r="B151" t="inlineStr">
        <is>
          <t>P4_full_team_high_demand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TEAM_HIGH_DEMAND</t>
        </is>
      </c>
      <c r="B152" t="inlineStr">
        <is>
          <t>P4_full_team_high_demand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P4_full_team_high_demand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4.451758333333333</v>
      </c>
      <c r="I153" t="n">
        <v>4.451758333333333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P4_full_team_high_demand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P4_full_team_high_demand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TEAM_HIGH_DEMAND</t>
        </is>
      </c>
      <c r="B156" t="inlineStr">
        <is>
          <t>P4_full_team_high_demand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TEAM_HIGH_DEMAND</t>
        </is>
      </c>
      <c r="B157" t="inlineStr">
        <is>
          <t>P4_full_team_high_demand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4.451758333333333</v>
      </c>
      <c r="I157" t="n">
        <v>4.451758333333333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TEAM_HIGH_DEMAND</t>
        </is>
      </c>
      <c r="B158" t="inlineStr">
        <is>
          <t>P4_full_team_high_demand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TEAM_HIGH_DEMAND</t>
        </is>
      </c>
      <c r="B159" t="inlineStr">
        <is>
          <t>P4_full_team_high_demand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TEAM_HIGH_DEMAND</t>
        </is>
      </c>
      <c r="B160" t="inlineStr">
        <is>
          <t>P4_full_team_high_demand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TEAM_HIGH_DEMAND</t>
        </is>
      </c>
      <c r="B161" t="inlineStr">
        <is>
          <t>P4_full_team_high_demand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4.451758333333333</v>
      </c>
      <c r="I161" t="n">
        <v>4.451758333333333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TEAM_HIGH_DEMAND</t>
        </is>
      </c>
      <c r="B162" t="inlineStr">
        <is>
          <t>P4_full_team_high_demand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TEAM_HIGH_DEMAND</t>
        </is>
      </c>
      <c r="B163" t="inlineStr">
        <is>
          <t>P4_full_team_high_demand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TEAM_HIGH_DEMAND</t>
        </is>
      </c>
      <c r="B164" t="inlineStr">
        <is>
          <t>P4_full_team_high_demand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TEAM_HIGH_DEMAND</t>
        </is>
      </c>
      <c r="B165" t="inlineStr">
        <is>
          <t>P4_full_team_high_demand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4.451758333333333</v>
      </c>
      <c r="I165" t="n">
        <v>4.451758333333333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TEAM_HIGH_DEMAND</t>
        </is>
      </c>
      <c r="B166" t="inlineStr">
        <is>
          <t>P4_full_team_high_demand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TEAM_HIGH_DEMAND</t>
        </is>
      </c>
      <c r="B167" t="inlineStr">
        <is>
          <t>P4_full_team_high_demand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total_cost_mln</t>
        </is>
      </c>
      <c r="D2" t="n">
        <v>13113.661314822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pv_cost_mln</t>
        </is>
      </c>
      <c r="D3" t="n">
        <v>10595.1901814409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served_total_t</t>
        </is>
      </c>
      <c r="D6" t="n">
        <v>1673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cost_per_served_t_mln</t>
        </is>
      </c>
      <c r="D10" t="n">
        <v>7.838410827747759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pv_cost_per_served_t_mln</t>
        </is>
      </c>
      <c r="D11" t="n">
        <v>6.333048524471548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losses_total_t</t>
        </is>
      </c>
      <c r="D14" t="n">
        <v>34.35744945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throughput_total_t</t>
        </is>
      </c>
      <c r="D15" t="n">
        <v>1753.8988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procurement_total_mln</t>
        </is>
      </c>
      <c r="D17" t="n">
        <v>10336.92724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reservation_total_mln</t>
        </is>
      </c>
      <c r="D18" t="n">
        <v>575.670255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holding_total_mln</t>
        </is>
      </c>
      <c r="D19" t="n">
        <v>159.0638198219997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closing_inventory_t</t>
        </is>
      </c>
      <c r="D24" t="n">
        <v>60.10301904999974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prep_holding_mln</t>
        </is>
      </c>
      <c r="D25" t="n">
        <v>0.406850055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feasible</t>
        </is>
      </c>
      <c r="D30" t="b">
        <v>1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checks_total</t>
        </is>
      </c>
      <c r="D31" t="n">
        <v>85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checks_passed</t>
        </is>
      </c>
      <c r="D32" t="n">
        <v>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13.5616685</v>
      </c>
      <c r="G2" t="n">
        <v>13.5616685</v>
      </c>
      <c r="H2" t="n">
        <v>0.406850055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2026-09-19T19:59:14Z</dcterms:created>
  <dcterms:modified xsi:type="dcterms:W3CDTF">2026-09-19T19:59:14Z</dcterms:modified>
</cp:coreProperties>
</file>