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92.66999304999989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92.66999564999989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92.66999824999988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92.67000084999989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92.67000344999988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92.6700060499999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92.67000864999989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92.6700112499999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92.67001384999989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92.67001644999991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92.67001904999989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92.67002164999991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56.038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102.515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55.2950216499999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92.67002164999991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2040-12,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13.948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13.9474</v>
      </c>
      <c r="G83" t="n">
        <v>13.948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CAPACITY_EXCEEDED</t>
        </is>
      </c>
      <c r="D84" t="n">
        <v>2040</v>
      </c>
      <c r="E84" t="inlineStr">
        <is>
          <t>reserved_C_t_per_year</t>
        </is>
      </c>
      <c r="F84" t="n">
        <v>130</v>
      </c>
      <c r="G84" t="n">
        <v>130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Earth-New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ORDER_EXCEEDS_RESERVATION</t>
        </is>
      </c>
      <c r="D85" t="n">
        <v>2040</v>
      </c>
      <c r="E85" t="inlineStr">
        <is>
          <t>ordered_C_t</t>
        </is>
      </c>
      <c r="F85" t="n">
        <v>130</v>
      </c>
      <c r="G85" t="n">
        <v>130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Earth-New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LEAD_TIME_VIOLATED</t>
        </is>
      </c>
      <c r="D88" t="n">
        <v>2040</v>
      </c>
      <c r="E88" t="inlineStr">
        <is>
          <t>all_deliveries_ordered_within_lead_time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SOURCE_NOT_AVAILABLE</t>
        </is>
      </c>
      <c r="D89" t="n">
        <v>2040</v>
      </c>
      <c r="E89" t="inlineStr">
        <is>
          <t>all_orders_from_available_sources</t>
        </is>
      </c>
      <c r="F89" t="n">
        <v>1</v>
      </c>
      <c r="G89" t="n">
        <v>1</v>
      </c>
      <c r="H89">
        <f>=</f>
        <v/>
      </c>
      <c r="I89" t="b">
        <v>1</v>
      </c>
      <c r="J89" t="inlineStr">
        <is>
          <t>hard</t>
        </is>
      </c>
      <c r="K8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13112.751998009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10578.59778887073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8.548078225559975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6.896087215691483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148.1296680090001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closing_inventory_t</t>
        </is>
      </c>
      <c r="D24" t="n">
        <v>55.2950216499999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checks_total</t>
        </is>
      </c>
      <c r="D31" t="n">
        <v>88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checks_passed</t>
        </is>
      </c>
      <c r="D32" t="n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