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3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287.5</v>
      </c>
      <c r="E5" t="n">
        <v>195.5</v>
      </c>
      <c r="F5" t="n">
        <v>244.9923875</v>
      </c>
      <c r="G5" t="n">
        <v>195.5</v>
      </c>
      <c r="H5" t="n">
        <v>0.8521474347826088</v>
      </c>
      <c r="I5" t="n">
        <v>1</v>
      </c>
      <c r="J5" t="n">
        <v>42.50761249999996</v>
      </c>
      <c r="K5" t="n">
        <v>0</v>
      </c>
      <c r="L5" t="n">
        <v>30.82224430000005</v>
      </c>
      <c r="M5" t="n">
        <v>0</v>
      </c>
      <c r="N5" t="n">
        <v>261.7714</v>
      </c>
      <c r="O5" t="n">
        <v>216.7714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2.842170943040401e-14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368</v>
      </c>
      <c r="E6" t="n">
        <v>241.5</v>
      </c>
      <c r="F6" t="n">
        <v>298.9901408000001</v>
      </c>
      <c r="G6" t="n">
        <v>241.4999999999999</v>
      </c>
      <c r="H6" t="n">
        <v>0.8124732086956523</v>
      </c>
      <c r="I6" t="n">
        <v>0.9999999999999999</v>
      </c>
      <c r="J6" t="n">
        <v>69.00985919999994</v>
      </c>
      <c r="K6" t="n">
        <v>2.842170943040401e-14</v>
      </c>
      <c r="L6" t="n">
        <v>0</v>
      </c>
      <c r="M6" t="n">
        <v>0</v>
      </c>
      <c r="N6" t="n">
        <v>332.6216</v>
      </c>
      <c r="O6" t="n">
        <v>302.6216</v>
      </c>
      <c r="P6" t="n">
        <v>3.631459200000001</v>
      </c>
      <c r="Q6" t="n">
        <v>0.012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13.48095</v>
      </c>
    </row>
    <row r="39">
      <c r="A39" t="inlineStr">
        <is>
          <t>MANDATORY_STRESS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13.48095</v>
      </c>
    </row>
    <row r="40">
      <c r="A40" t="inlineStr">
        <is>
          <t>MANDATORY_STRESS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13.48095</v>
      </c>
    </row>
    <row r="41">
      <c r="A41" t="inlineStr">
        <is>
          <t>MANDATORY_STRESS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13.48095</v>
      </c>
    </row>
    <row r="42">
      <c r="A42" t="inlineStr">
        <is>
          <t>MANDATORY_STRESS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MANDATORY_STRESS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MANDATORY_STRESS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MANDATORY_STRESS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MANDATORY_STRESS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MANDATORY_STRESS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MANDATORY_STRESS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MANDATORY_STRESS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MANDATORY_STRESS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MANDATORY_STRESS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11.125</v>
      </c>
      <c r="Q24" t="n">
        <v>1.25</v>
      </c>
      <c r="R24" t="n">
        <v>22.6216</v>
      </c>
      <c r="S24" t="n">
        <v>0</v>
      </c>
      <c r="T24" t="n">
        <v>251.6653</v>
      </c>
      <c r="U24" t="n">
        <v>3.3933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1430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2084.1653</v>
      </c>
      <c r="E6" t="n">
        <v>88.8933</v>
      </c>
      <c r="F6" t="n">
        <v>0</v>
      </c>
      <c r="G6" t="n">
        <v>82</v>
      </c>
      <c r="H6" t="n">
        <v>0</v>
      </c>
      <c r="I6" t="n">
        <v>2255.0586</v>
      </c>
      <c r="J6" t="n">
        <v>0.7350298527964533</v>
      </c>
      <c r="K6" t="n">
        <v>1657.535390805376</v>
      </c>
      <c r="L6" t="n">
        <v>1430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0</v>
      </c>
      <c r="G7" t="n">
        <v>82</v>
      </c>
      <c r="H7" t="n">
        <v>0</v>
      </c>
      <c r="I7" t="n">
        <v>2472.36896</v>
      </c>
      <c r="J7" t="n">
        <v>0.6805831970337529</v>
      </c>
      <c r="K7" t="n">
        <v>1682.652771043815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общий уровень сервиса 0.8521 &lt; 0.97 (дефицит 42.508 т) [в этом сценарии — ориентир, не жёсткое ограничение]</t>
        </is>
      </c>
      <c r="F2" t="n">
        <v>2038</v>
      </c>
      <c r="I2" t="n">
        <v>0.8521474347826088</v>
      </c>
      <c r="J2" t="n">
        <v>0.97</v>
      </c>
      <c r="K2" t="n">
        <v>0.1178525652173912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общий уровень сервиса 0.8125 &lt; 0.97 (дефицит 69.010 т) [в этом сценарии — ориентир, не жёсткое ограничение]</t>
        </is>
      </c>
      <c r="F3" t="n">
        <v>2039</v>
      </c>
      <c r="I3" t="n">
        <v>0.8124732086956523</v>
      </c>
      <c r="J3" t="n">
        <v>0.97</v>
      </c>
      <c r="K3" t="n">
        <v>0.1575267913043477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общий уровень сервиса 0.8696 &lt; 0.97 (дефицит 58.500 т) [в этом сценарии — ориентир, не жёсткое ограничение]</t>
        </is>
      </c>
      <c r="F4" t="n">
        <v>2040</v>
      </c>
      <c r="I4" t="n">
        <v>0.8695653449275363</v>
      </c>
      <c r="J4" t="n">
        <v>0.97</v>
      </c>
      <c r="K4" t="n">
        <v>0.1004346550724636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физический запас 30.822 т &lt; 45-дневного резерва 35.445 т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физический запас 0.000 т &lt; 45-дневного резерва 45.370 т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физический запас 0.000 т &lt; 45-дневного резерва 55.295 т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0.8521474347826088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0.8124732086956523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25.44727350000007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13.189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20.18308956666672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161.772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161.7714</v>
      </c>
      <c r="G57" t="n">
        <v>161.772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CAPACITY_EXCEEDED</t>
        </is>
      </c>
      <c r="D58" t="n">
        <v>2038</v>
      </c>
      <c r="E58" t="inlineStr">
        <is>
          <t>reserved_D_t_per_year</t>
        </is>
      </c>
      <c r="F58" t="n">
        <v>120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ORDER_EXCEEDS_RESERVATION</t>
        </is>
      </c>
      <c r="D59" t="n">
        <v>2038</v>
      </c>
      <c r="E59" t="inlineStr">
        <is>
          <t>ordered_D_t</t>
        </is>
      </c>
      <c r="F59" t="n">
        <v>100</v>
      </c>
      <c r="G59" t="n">
        <v>100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STORAGE_OVERFLOW</t>
        </is>
      </c>
      <c r="D62" t="n">
        <v>2039</v>
      </c>
      <c r="E62" t="inlineStr">
        <is>
          <t>end_of_month_stock_t_in_worst_month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2039-01, хранилище ZBO; проверка помесячная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22.622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22.6216</v>
      </c>
      <c r="G66" t="n">
        <v>22.622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CAPACITY_EXCEEDED</t>
        </is>
      </c>
      <c r="D67" t="n">
        <v>2039</v>
      </c>
      <c r="E67" t="inlineStr">
        <is>
          <t>reserved_D_t_per_year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ORDER_EXCEEDS_RESERVATION</t>
        </is>
      </c>
      <c r="D68" t="n">
        <v>2039</v>
      </c>
      <c r="E68" t="inlineStr">
        <is>
          <t>ordered_D_t</t>
        </is>
      </c>
      <c r="F68" t="n">
        <v>120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Lunar-ISRU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STORAGE_OVERFLOW</t>
        </is>
      </c>
      <c r="D71" t="n">
        <v>2040</v>
      </c>
      <c r="E71" t="inlineStr">
        <is>
          <t>end_of_month_stock_t_in_worst_month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2040-01, хранилище ZBO; проверка помесячная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84.73699999999999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84.73690000000001</v>
      </c>
      <c r="G75" t="n">
        <v>84.73699999999999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CAPACITY_EXCEEDED</t>
        </is>
      </c>
      <c r="D76" t="n">
        <v>2040</v>
      </c>
      <c r="E76" t="inlineStr">
        <is>
          <t>reserved_D_t_per_year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ORDER_EXCEEDS_RESERVATION</t>
        </is>
      </c>
      <c r="D77" t="n">
        <v>2040</v>
      </c>
      <c r="E77" t="inlineStr">
        <is>
          <t>ordered_D_t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MANDATORY_STRESS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MANDATORY_STRESS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MANDATORY_STRESS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MANDATORY_STRESS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MANDATORY_STRESS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MANDATORY_STRESS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MANDATORY_STRESS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MANDATORY_STRESS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MANDATORY_STRESS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MANDATORY_STRESS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MANDATORY_STRESS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MANDATORY_STRESS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MANDATORY_STRESS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MANDATORY_STRESS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MANDATORY_STRESS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MANDATORY_STRESS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MANDATORY_STRESS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MANDATORY_STRESS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MANDATORY_STRESS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MANDATORY_STRESS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MANDATORY_STRESS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MANDATORY_STRESS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total_cost_mln</t>
        </is>
      </c>
      <c r="D2" t="n">
        <v>11167.303283673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pv_cost_mln</t>
        </is>
      </c>
      <c r="D3" t="n">
        <v>9031.624801025504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shortage_total_t</t>
        </is>
      </c>
      <c r="D8" t="n">
        <v>170.0174144999998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cost_per_served_t_mln</t>
        </is>
      </c>
      <c r="D10" t="n">
        <v>8.187277024199954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pv_cost_per_served_t_mln</t>
        </is>
      </c>
      <c r="D11" t="n">
        <v>6.621510345540627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min_service_level_total</t>
        </is>
      </c>
      <c r="D12" t="n">
        <v>0.8124732086956523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procurement_total_mln</t>
        </is>
      </c>
      <c r="D17" t="n">
        <v>8970.476619999999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holding_total_mln</t>
        </is>
      </c>
      <c r="D19" t="n">
        <v>47.19299367300009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hard_violations</t>
        </is>
      </c>
      <c r="D24" t="n">
        <v>3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guideline_violations</t>
        </is>
      </c>
      <c r="D25" t="n">
        <v>3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checks_passed</t>
        </is>
      </c>
      <c r="D29" t="n">
        <v>72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2026-09-19T17:18:32Z</dcterms:created>
  <dcterms:modified xmlns:dcterms="http://purl.org/dc/terms/" xmlns:xsi="http://www.w3.org/2001/XMLSchema-instance" xsi:type="dcterms:W3CDTF">2026-09-19T17:18:33Z</dcterms:modified>
</cp:coreProperties>
</file>