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P3_isru_zbo_ext2041</t>
        </is>
      </c>
    </row>
    <row r="3">
      <c r="A3" t="inlineStr">
        <is>
          <t>сценарий (scenario_id)</t>
        </is>
      </c>
      <c r="B3" t="inlineStr">
        <is>
          <t>TEAM_2041_SOURCE_X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2041-12,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51.78118430000014</v>
      </c>
      <c r="U7" t="inlineStr">
        <is>
          <t>ZBO</t>
        </is>
      </c>
      <c r="V7" t="n">
        <v>120</v>
      </c>
      <c r="W7" t="n">
        <v>0</v>
      </c>
      <c r="X7" t="n">
        <v>4.263256414560601e-14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</v>
      </c>
      <c r="Q8" t="n">
        <v>0.012</v>
      </c>
      <c r="R8" t="n">
        <v>55.47945205479452</v>
      </c>
      <c r="S8" t="b">
        <v>1</v>
      </c>
      <c r="T8" t="n">
        <v>55.47984670000019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</v>
      </c>
      <c r="N21" t="n">
        <v>161.7714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85.46559999999999</v>
      </c>
      <c r="N40" t="n">
        <v>85.46559999999999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37.28245269600009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consecutive_years_with_emergency_as_base_channel</t>
        </is>
      </c>
      <c r="F35" t="n">
        <v>0</v>
      </c>
      <c r="G35" t="n">
        <v>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базовый канал = доля Emergency в спросе &gt; 20%; доля в этом году 0.000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consecutive_years_with_emergency_as_base_channel</t>
        </is>
      </c>
      <c r="F36" t="n">
        <v>0</v>
      </c>
      <c r="G36" t="n">
        <v>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базовый канал = доля Emergency в спросе &gt; 20%; доля в этом году 0.000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consecutive_years_with_emergency_as_base_channel</t>
        </is>
      </c>
      <c r="F37" t="n">
        <v>0</v>
      </c>
      <c r="G37" t="n">
        <v>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базовый канал = доля Emergency в спросе &gt; 20%; доля в этом году 0.000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consecutive_years_with_emergency_as_base_channel</t>
        </is>
      </c>
      <c r="F38" t="n">
        <v>0</v>
      </c>
      <c r="G38" t="n">
        <v>2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базовый канал = доля Emergency в спросе &gt; 20%; доля в этом году 0.000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end_of_month_stock_t_in_worst_month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проверка помесячная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CAPACITY_EXCEEDED</t>
        </is>
      </c>
      <c r="D45" t="n">
        <v>2036</v>
      </c>
      <c r="E45" t="inlineStr">
        <is>
          <t>reserved_A_t_per_year</t>
        </is>
      </c>
      <c r="F45" t="n">
        <v>153.052</v>
      </c>
      <c r="G45" t="n">
        <v>190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ORDER_EXCEEDS_RESERVATION</t>
        </is>
      </c>
      <c r="D46" t="n">
        <v>2036</v>
      </c>
      <c r="E46" t="inlineStr">
        <is>
          <t>ordered_A_t</t>
        </is>
      </c>
      <c r="F46" t="n">
        <v>153.0518</v>
      </c>
      <c r="G46" t="n">
        <v>153.052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LEAD_TIME_VIOLATED</t>
        </is>
      </c>
      <c r="D47" t="n">
        <v>2036</v>
      </c>
      <c r="E47" t="inlineStr">
        <is>
          <t>all_deliveries_ordered_within_lead_time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SOURCE_NOT_AVAILABLE</t>
        </is>
      </c>
      <c r="D48" t="n">
        <v>2036</v>
      </c>
      <c r="E48" t="inlineStr">
        <is>
          <t>all_orders_from_available_sources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STORAGE_OVERFLOW</t>
        </is>
      </c>
      <c r="D49" t="n">
        <v>2037</v>
      </c>
      <c r="E49" t="inlineStr">
        <is>
          <t>end_of_month_stock_t_in_worst_month</t>
        </is>
      </c>
      <c r="F49" t="n">
        <v>25.44727350000007</v>
      </c>
      <c r="G49" t="n">
        <v>70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2037-06, хранилище BASE; проверка помесячная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CAPACITY_EXCEEDED</t>
        </is>
      </c>
      <c r="D50" t="n">
        <v>2037</v>
      </c>
      <c r="E50" t="inlineStr">
        <is>
          <t>reserved_A_t_per_year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ORDER_EXCEEDS_RESERVATION</t>
        </is>
      </c>
      <c r="D51" t="n">
        <v>2037</v>
      </c>
      <c r="E51" t="inlineStr">
        <is>
          <t>ordered_A_t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CAPACITY_EXCEEDED</t>
        </is>
      </c>
      <c r="D52" t="n">
        <v>2037</v>
      </c>
      <c r="E52" t="inlineStr">
        <is>
          <t>reserved_B_t_per_year</t>
        </is>
      </c>
      <c r="F52" t="n">
        <v>13.189</v>
      </c>
      <c r="G52" t="n">
        <v>110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ORDER_EXCEEDS_RESERVATION</t>
        </is>
      </c>
      <c r="D53" t="n">
        <v>2037</v>
      </c>
      <c r="E53" t="inlineStr">
        <is>
          <t>ordered_B_t</t>
        </is>
      </c>
      <c r="F53" t="n">
        <v>13.1882</v>
      </c>
      <c r="G53" t="n">
        <v>13.189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Earth-Flex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LEAD_TIME_VIOLATED</t>
        </is>
      </c>
      <c r="D54" t="n">
        <v>2037</v>
      </c>
      <c r="E54" t="inlineStr">
        <is>
          <t>all_deliveries_ordered_within_lead_time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SOURCE_NOT_AVAILABLE</t>
        </is>
      </c>
      <c r="D55" t="n">
        <v>2037</v>
      </c>
      <c r="E55" t="inlineStr">
        <is>
          <t>all_orders_from_available_sources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STORAGE_OVERFLOW</t>
        </is>
      </c>
      <c r="D56" t="n">
        <v>2038</v>
      </c>
      <c r="E56" t="inlineStr">
        <is>
          <t>end_of_month_stock_t_in_worst_month</t>
        </is>
      </c>
      <c r="F56" t="n">
        <v>39.45238750000007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проверка помесячная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CAPACITY_EXCEEDED</t>
        </is>
      </c>
      <c r="D64" t="n">
        <v>2039</v>
      </c>
      <c r="E64" t="inlineStr">
        <is>
          <t>reserved_A_t_per_year</t>
        </is>
      </c>
      <c r="F64" t="n">
        <v>152.622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ORDER_EXCEEDS_RESERVATION</t>
        </is>
      </c>
      <c r="D65" t="n">
        <v>2039</v>
      </c>
      <c r="E65" t="inlineStr">
        <is>
          <t>ordered_A_t</t>
        </is>
      </c>
      <c r="F65" t="n">
        <v>152.6216</v>
      </c>
      <c r="G65" t="n">
        <v>152.622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CAPACITY_EXCEEDED</t>
        </is>
      </c>
      <c r="D68" t="n">
        <v>2039</v>
      </c>
      <c r="E68" t="inlineStr">
        <is>
          <t>reserved_X_t_per_year</t>
        </is>
      </c>
      <c r="F68" t="n">
        <v>60</v>
      </c>
      <c r="G68" t="n">
        <v>60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Source-X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ORDER_EXCEEDS_RESERVATION</t>
        </is>
      </c>
      <c r="D69" t="n">
        <v>2039</v>
      </c>
      <c r="E69" t="inlineStr">
        <is>
          <t>ordered_X_t</t>
        </is>
      </c>
      <c r="F69" t="n">
        <v>60</v>
      </c>
      <c r="G69" t="n">
        <v>60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Source-X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LEAD_TIME_VIOLATED</t>
        </is>
      </c>
      <c r="D70" t="n">
        <v>2039</v>
      </c>
      <c r="E70" t="inlineStr">
        <is>
          <t>all_deliveries_ordered_within_lead_time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SOURCE_NOT_AVAILABLE</t>
        </is>
      </c>
      <c r="D71" t="n">
        <v>2039</v>
      </c>
      <c r="E71" t="inlineStr">
        <is>
          <t>all_orders_from_available_sources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STORAGE_OVERFLOW</t>
        </is>
      </c>
      <c r="D72" t="n">
        <v>2040</v>
      </c>
      <c r="E72" t="inlineStr">
        <is>
          <t>end_of_month_stock_t_in_worst_month</t>
        </is>
      </c>
      <c r="F72" t="n">
        <v>55.47984030000016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2040-12, хранилище ZBO; проверка помесячная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32.224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32.224</v>
      </c>
      <c r="G76" t="n">
        <v>32.224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reserved_X_t_per_year</t>
        </is>
      </c>
      <c r="F79" t="n">
        <v>60</v>
      </c>
      <c r="G79" t="n">
        <v>60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Source-X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ordered_X_t</t>
        </is>
      </c>
      <c r="F80" t="n">
        <v>60</v>
      </c>
      <c r="G80" t="n">
        <v>60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Source-X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STORAGE_OVERFLOW</t>
        </is>
      </c>
      <c r="D83" t="n">
        <v>2041</v>
      </c>
      <c r="E83" t="inlineStr">
        <is>
          <t>end_of_month_stock_t_in_worst_month</t>
        </is>
      </c>
      <c r="F83" t="n">
        <v>55.4798531000002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2041-12, хранилище ZBO; проверка помесячная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CAPACITY_EXCEEDED</t>
        </is>
      </c>
      <c r="D84" t="n">
        <v>2041</v>
      </c>
      <c r="E84" t="inlineStr">
        <is>
          <t>reserved_A_t_per_year</t>
        </is>
      </c>
      <c r="F84" t="n">
        <v>190</v>
      </c>
      <c r="G84" t="n">
        <v>190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Earth-Core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ORDER_EXCEEDS_RESERVATION</t>
        </is>
      </c>
      <c r="D85" t="n">
        <v>2041</v>
      </c>
      <c r="E85" t="inlineStr">
        <is>
          <t>ordered_A_t</t>
        </is>
      </c>
      <c r="F85" t="n">
        <v>190</v>
      </c>
      <c r="G85" t="n">
        <v>190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Earth-Core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CAPACITY_EXCEEDED</t>
        </is>
      </c>
      <c r="D86" t="n">
        <v>2041</v>
      </c>
      <c r="E86" t="inlineStr">
        <is>
          <t>reserved_B_t_per_year</t>
        </is>
      </c>
      <c r="F86" t="n">
        <v>85.46599999999999</v>
      </c>
      <c r="G86" t="n">
        <v>110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Earth-Flex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ORDER_EXCEEDS_RESERVATION</t>
        </is>
      </c>
      <c r="D87" t="n">
        <v>2041</v>
      </c>
      <c r="E87" t="inlineStr">
        <is>
          <t>ordered_B_t</t>
        </is>
      </c>
      <c r="F87" t="n">
        <v>85.46559999999999</v>
      </c>
      <c r="G87" t="n">
        <v>85.46599999999999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Earth-Flex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CAPACITY_EXCEEDED</t>
        </is>
      </c>
      <c r="D88" t="n">
        <v>2041</v>
      </c>
      <c r="E88" t="inlineStr">
        <is>
          <t>reserved_D_t_per_year</t>
        </is>
      </c>
      <c r="F88" t="n">
        <v>120</v>
      </c>
      <c r="G88" t="n">
        <v>120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Lunar-ISRU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ORDER_EXCEEDS_RESERVATION</t>
        </is>
      </c>
      <c r="D89" t="n">
        <v>2041</v>
      </c>
      <c r="E89" t="inlineStr">
        <is>
          <t>ordered_D_t</t>
        </is>
      </c>
      <c r="F89" t="n">
        <v>120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Lunar-ISRU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CAPACITY_EXCEEDED</t>
        </is>
      </c>
      <c r="D90" t="n">
        <v>2041</v>
      </c>
      <c r="E90" t="inlineStr">
        <is>
          <t>reserved_X_t_per_year</t>
        </is>
      </c>
      <c r="F90" t="n">
        <v>60</v>
      </c>
      <c r="G90" t="n">
        <v>60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Source-X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ORDER_EXCEEDS_RESERVATION</t>
        </is>
      </c>
      <c r="D91" t="n">
        <v>2041</v>
      </c>
      <c r="E91" t="inlineStr">
        <is>
          <t>ordered_X_t</t>
        </is>
      </c>
      <c r="F91" t="n">
        <v>60</v>
      </c>
      <c r="G91" t="n">
        <v>60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Source-X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LEAD_TIME_VIOLATED</t>
        </is>
      </c>
      <c r="D92" t="n">
        <v>2041</v>
      </c>
      <c r="E92" t="inlineStr">
        <is>
          <t>all_deliveries_ordered_within_lead_time</t>
        </is>
      </c>
      <c r="F92" t="n">
        <v>1</v>
      </c>
      <c r="G92" t="n">
        <v>1</v>
      </c>
      <c r="H92">
        <f>=</f>
        <v/>
      </c>
      <c r="I92" t="b">
        <v>1</v>
      </c>
      <c r="J92" t="inlineStr">
        <is>
          <t>hard</t>
        </is>
      </c>
      <c r="K92" t="inlineStr"/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SOURCE_NOT_AVAILABLE</t>
        </is>
      </c>
      <c r="D93" t="n">
        <v>2041</v>
      </c>
      <c r="E93" t="inlineStr">
        <is>
          <t>all_orders_from_available_sources</t>
        </is>
      </c>
      <c r="F93" t="n">
        <v>1</v>
      </c>
      <c r="G93" t="n">
        <v>1</v>
      </c>
      <c r="H93">
        <f>=</f>
        <v/>
      </c>
      <c r="I93" t="b">
        <v>1</v>
      </c>
      <c r="J93" t="inlineStr">
        <is>
          <t>hard</t>
        </is>
      </c>
      <c r="K9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  <c r="N74" t="inlineStr">
        <is>
          <t>срок поставки 3 мес.; заказы с 2034-01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  <c r="N77" t="inlineStr">
        <is>
          <t>срок поставки 3 мес.; заказы с 2034-01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  <c r="N80" t="inlineStr">
        <is>
          <t>срок поставки 3 мес.; заказы с 2034-01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  <c r="N82" t="inlineStr">
        <is>
          <t>ввод 2038-01; срок поставки после ввода 2 мес.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3 мес.; заказы с 2034-01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  <c r="N85" t="inlineStr">
        <is>
          <t>ввод 2038-01; срок поставки после ввода 2 мес.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  <c r="N86" t="inlineStr">
        <is>
          <t>срок поставки 3 мес.; заказы с 2034-01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  <c r="N88" t="inlineStr">
        <is>
          <t>ввод 2038-01; срок поставки после ввода 2 мес.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  <c r="N89" t="inlineStr">
        <is>
          <t>срок поставки 3 мес.; заказы с 2034-01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  <c r="N91" t="inlineStr">
        <is>
          <t>ввод 2038-01; срок поставки после ввода 2 мес.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3 мес.; заказы с 2034-01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  <c r="N94" t="inlineStr">
        <is>
          <t>ввод 2038-01; срок поставки после ввода 2 мес.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  <c r="N95" t="inlineStr">
        <is>
          <t>срок поставки 3 мес.; заказы с 2034-01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  <c r="N97" t="inlineStr">
        <is>
          <t>ввод 2038-01; срок поставки после ввода 2 мес.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  <c r="N98" t="inlineStr">
        <is>
          <t>срок поставки 3 мес.; заказы с 2034-01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  <c r="N100" t="inlineStr">
        <is>
          <t>ввод 2038-01; срок поставки после ввода 2 мес.</t>
        </is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  <c r="N101" t="inlineStr">
        <is>
          <t>срок поставки 3 мес.; заказы с 2034-01</t>
        </is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  <c r="N103" t="inlineStr">
        <is>
          <t>ввод 2038-01; срок поставки после ввода 2 мес.</t>
        </is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  <c r="N104" t="inlineStr">
        <is>
          <t>срок поставки 3 мес.; заказы с 2034-01</t>
        </is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  <c r="N106" t="inlineStr">
        <is>
          <t>ввод 2038-01; срок поставки после ввода 2 мес.</t>
        </is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  <c r="N107" t="inlineStr">
        <is>
          <t>срок поставки 3 мес.; заказы с 2034-01</t>
        </is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3 мес.; заказы с 2034-01</t>
        </is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  <c r="N114" t="inlineStr">
        <is>
          <t>ввод 2038-01; срок поставки после ввода 2 мес.</t>
        </is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3 мес.; заказы с 2034-01</t>
        </is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  <c r="N118" t="inlineStr">
        <is>
          <t>ввод 2038-01; срок поставки после ввода 2 мес.</t>
        </is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  <c r="N119" t="inlineStr">
        <is>
          <t>срок поставки 3 мес.; заказы с 2034-01</t>
        </is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3 мес.; заказы с 2034-01</t>
        </is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  <c r="N127" t="inlineStr">
        <is>
          <t>срок поставки 3 мес.; заказы с 2034-01</t>
        </is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  <c r="N131" t="inlineStr">
        <is>
          <t>срок поставки 3 мес.; заказы с 2034-01</t>
        </is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  <c r="N135" t="inlineStr">
        <is>
          <t>срок поставки 3 мес.; заказы с 2034-01</t>
        </is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  <c r="N139" t="inlineStr">
        <is>
          <t>срок поставки 3 мес.; заказы с 2034-01</t>
        </is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  <c r="N143" t="inlineStr">
        <is>
          <t>срок поставки 3 мес.; заказы с 2034-01</t>
        </is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  <c r="N147" t="inlineStr">
        <is>
          <t>срок поставки 3 мес.; заказы с 2034-01</t>
        </is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  <c r="N151" t="inlineStr">
        <is>
          <t>срок поставки 3 мес.; заказы с 2034-01</t>
        </is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  <c r="N155" t="inlineStr">
        <is>
          <t>срок поставки 3 мес.; заказы с 2034-01</t>
        </is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  <c r="N159" t="inlineStr">
        <is>
          <t>срок поставки 3 мес.; заказы с 2034-01</t>
        </is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  <c r="N163" t="inlineStr">
        <is>
          <t>срок поставки 3 мес.; заказы с 2034-01</t>
        </is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  <c r="N167" t="inlineStr">
        <is>
          <t>срок поставки 3 мес.; заказы с 2034-01</t>
        </is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  <c r="N168" t="inlineStr">
        <is>
          <t>срок поставки 12 мес.; заказы с 2034-01</t>
        </is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  <c r="N169" t="inlineStr">
        <is>
          <t>срок поставки 4 мес.; заказы с 2034-01</t>
        </is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  <c r="N170" t="inlineStr">
        <is>
          <t>ввод 2038-01; срок поставки после ввода 2 мес.</t>
        </is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  <c r="N171" t="inlineStr">
        <is>
          <t>срок поставки 3 мес.; заказы с 2034-01</t>
        </is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  <c r="N172" t="inlineStr">
        <is>
          <t>срок поставки 12 мес.; заказы с 2034-01</t>
        </is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  <c r="N173" t="inlineStr">
        <is>
          <t>срок поставки 4 мес.; заказы с 2034-01</t>
        </is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  <c r="N174" t="inlineStr">
        <is>
          <t>ввод 2038-01; срок поставки после ввода 2 мес.</t>
        </is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  <c r="N175" t="inlineStr">
        <is>
          <t>срок поставки 3 мес.; заказы с 2034-01</t>
        </is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  <c r="N176" t="inlineStr">
        <is>
          <t>срок поставки 12 мес.; заказы с 2034-01</t>
        </is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  <c r="N177" t="inlineStr">
        <is>
          <t>срок поставки 4 мес.; заказы с 2034-01</t>
        </is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  <c r="N178" t="inlineStr">
        <is>
          <t>ввод 2038-01; срок поставки после ввода 2 мес.</t>
        </is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  <c r="N179" t="inlineStr">
        <is>
          <t>срок поставки 3 мес.; заказы с 2034-01</t>
        </is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  <c r="N180" t="inlineStr">
        <is>
          <t>срок поставки 12 мес.; заказы с 2034-01</t>
        </is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  <c r="N181" t="inlineStr">
        <is>
          <t>срок поставки 4 мес.; заказы с 2034-01</t>
        </is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  <c r="N182" t="inlineStr">
        <is>
          <t>ввод 2038-01; срок поставки после ввода 2 мес.</t>
        </is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  <c r="N183" t="inlineStr">
        <is>
          <t>срок поставки 3 мес.; заказы с 2034-01</t>
        </is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  <c r="N184" t="inlineStr">
        <is>
          <t>срок поставки 12 мес.; заказы с 2034-01</t>
        </is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  <c r="N185" t="inlineStr">
        <is>
          <t>срок поставки 4 мес.; заказы с 2034-01</t>
        </is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  <c r="N186" t="inlineStr">
        <is>
          <t>ввод 2038-01; срок поставки после ввода 2 мес.</t>
        </is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  <c r="N187" t="inlineStr">
        <is>
          <t>срок поставки 3 мес.; заказы с 2034-01</t>
        </is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  <c r="N188" t="inlineStr">
        <is>
          <t>срок поставки 12 мес.; заказы с 2034-01</t>
        </is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  <c r="N189" t="inlineStr">
        <is>
          <t>срок поставки 4 мес.; заказы с 2034-01</t>
        </is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  <c r="N190" t="inlineStr">
        <is>
          <t>ввод 2038-01; срок поставки после ввода 2 мес.</t>
        </is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  <c r="N191" t="inlineStr">
        <is>
          <t>срок поставки 3 мес.; заказы с 2034-01</t>
        </is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  <c r="N192" t="inlineStr">
        <is>
          <t>срок поставки 12 мес.; заказы с 2034-01</t>
        </is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  <c r="N193" t="inlineStr">
        <is>
          <t>срок поставки 4 мес.; заказы с 2034-01</t>
        </is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  <c r="N194" t="inlineStr">
        <is>
          <t>ввод 2038-01; срок поставки после ввода 2 мес.</t>
        </is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  <c r="N195" t="inlineStr">
        <is>
          <t>срок поставки 3 мес.; заказы с 2034-01</t>
        </is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  <c r="N196" t="inlineStr">
        <is>
          <t>срок поставки 12 мес.; заказы с 2034-01</t>
        </is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  <c r="N197" t="inlineStr">
        <is>
          <t>срок поставки 4 мес.; заказы с 2034-01</t>
        </is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  <c r="N198" t="inlineStr">
        <is>
          <t>ввод 2038-01; срок поставки после ввода 2 мес.</t>
        </is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  <c r="N199" t="inlineStr">
        <is>
          <t>срок поставки 3 мес.; заказы с 2034-01</t>
        </is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  <c r="N200" t="inlineStr">
        <is>
          <t>срок поставки 12 мес.; заказы с 2034-01</t>
        </is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  <c r="N201" t="inlineStr">
        <is>
          <t>срок поставки 4 мес.; заказы с 2034-01</t>
        </is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  <c r="N202" t="inlineStr">
        <is>
          <t>ввод 2038-01; срок поставки после ввода 2 мес.</t>
        </is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  <c r="N203" t="inlineStr">
        <is>
          <t>срок поставки 3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13273.29757753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10271.04259941365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7.213748683440217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5.582088369246548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172.3357575300004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closing_inventory_t</t>
        </is>
      </c>
      <c r="D23" t="n">
        <v>55.4798531000002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hard_violations</t>
        </is>
      </c>
      <c r="D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warnings</t>
        </is>
      </c>
      <c r="D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feasible</t>
        </is>
      </c>
      <c r="D27" t="b">
        <v>1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checks_total</t>
        </is>
      </c>
      <c r="D28" t="n">
        <v>92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checks_passed</t>
        </is>
      </c>
      <c r="D29" t="n">
        <v>92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2026-09-19T17:18:36Z</dcterms:created>
  <dcterms:modified xmlns:dcterms="http://purl.org/dc/terms/" xmlns:xsi="http://www.w3.org/2001/XMLSchema-instance" xsi:type="dcterms:W3CDTF">2026-09-19T17:18:36Z</dcterms:modified>
</cp:coreProperties>
</file>