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3 / 3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287.5</v>
      </c>
      <c r="E5" t="n">
        <v>195.5</v>
      </c>
      <c r="F5" t="n">
        <v>244.9923875</v>
      </c>
      <c r="G5" t="n">
        <v>195.5</v>
      </c>
      <c r="H5" t="n">
        <v>0.8521474347826088</v>
      </c>
      <c r="I5" t="n">
        <v>1</v>
      </c>
      <c r="J5" t="n">
        <v>42.50761249999996</v>
      </c>
      <c r="K5" t="n">
        <v>0</v>
      </c>
      <c r="L5" t="n">
        <v>30.82224430000005</v>
      </c>
      <c r="M5" t="n">
        <v>0</v>
      </c>
      <c r="N5" t="n">
        <v>261.7714</v>
      </c>
      <c r="O5" t="n">
        <v>216.7714</v>
      </c>
      <c r="P5" t="n">
        <v>2.6012568</v>
      </c>
      <c r="Q5" t="n">
        <v>0.012</v>
      </c>
      <c r="R5" t="n">
        <v>35.44520547945206</v>
      </c>
      <c r="S5" t="b">
        <v>0</v>
      </c>
      <c r="T5" t="n">
        <v>4.123077220833348</v>
      </c>
      <c r="U5" t="inlineStr">
        <is>
          <t>ZBO</t>
        </is>
      </c>
      <c r="V5" t="n">
        <v>120</v>
      </c>
      <c r="W5" t="n">
        <v>0</v>
      </c>
      <c r="X5" t="n">
        <v>2.842170943040401e-14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368</v>
      </c>
      <c r="E6" t="n">
        <v>241.5</v>
      </c>
      <c r="F6" t="n">
        <v>298.9901408000001</v>
      </c>
      <c r="G6" t="n">
        <v>241.4999999999999</v>
      </c>
      <c r="H6" t="n">
        <v>0.8124732086956523</v>
      </c>
      <c r="I6" t="n">
        <v>0.9999999999999999</v>
      </c>
      <c r="J6" t="n">
        <v>69.00985919999994</v>
      </c>
      <c r="K6" t="n">
        <v>2.842170943040401e-14</v>
      </c>
      <c r="L6" t="n">
        <v>0</v>
      </c>
      <c r="M6" t="n">
        <v>0</v>
      </c>
      <c r="N6" t="n">
        <v>332.6216</v>
      </c>
      <c r="O6" t="n">
        <v>302.6216</v>
      </c>
      <c r="P6" t="n">
        <v>3.631459200000001</v>
      </c>
      <c r="Q6" t="n">
        <v>0.012</v>
      </c>
      <c r="R6" t="n">
        <v>45.36986301369863</v>
      </c>
      <c r="S6" t="b">
        <v>0</v>
      </c>
      <c r="T6" t="n">
        <v>0</v>
      </c>
      <c r="U6" t="inlineStr">
        <is>
          <t>ZBO</t>
        </is>
      </c>
      <c r="V6" t="n">
        <v>120</v>
      </c>
      <c r="W6" t="n">
        <v>0</v>
      </c>
      <c r="X6" t="n">
        <v>-5.684341886080801e-14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448.4999999999999</v>
      </c>
      <c r="E7" t="n">
        <v>287.5</v>
      </c>
      <c r="F7" t="n">
        <v>390.0000572</v>
      </c>
      <c r="G7" t="n">
        <v>287.5</v>
      </c>
      <c r="H7" t="n">
        <v>0.8695653449275363</v>
      </c>
      <c r="I7" t="n">
        <v>1</v>
      </c>
      <c r="J7" t="n">
        <v>58.49994279999993</v>
      </c>
      <c r="K7" t="n">
        <v>0</v>
      </c>
      <c r="L7" t="n">
        <v>0</v>
      </c>
      <c r="M7" t="n">
        <v>0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55.2945205479452</v>
      </c>
      <c r="S7" t="b">
        <v>0</v>
      </c>
      <c r="T7" t="n">
        <v>0</v>
      </c>
      <c r="U7" t="inlineStr">
        <is>
          <t>ZBO</t>
        </is>
      </c>
      <c r="V7" t="n">
        <v>120</v>
      </c>
      <c r="W7" t="n">
        <v>0</v>
      </c>
      <c r="X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23.48095</v>
      </c>
      <c r="J42" t="n">
        <v>18.98095</v>
      </c>
      <c r="K42" t="n">
        <v>0.2277714</v>
      </c>
      <c r="L42" t="n">
        <v>18.7531786</v>
      </c>
      <c r="M42" t="n">
        <v>23.95833333333333</v>
      </c>
      <c r="N42" t="n">
        <v>16.29166666666666</v>
      </c>
      <c r="O42" t="n">
        <v>18.7531786</v>
      </c>
      <c r="P42" t="n">
        <v>16.29166666666666</v>
      </c>
      <c r="Q42" t="n">
        <v>5.205154733333334</v>
      </c>
      <c r="R42" t="n">
        <v>0</v>
      </c>
      <c r="S42" t="n">
        <v>0</v>
      </c>
      <c r="T42" t="n">
        <v>0</v>
      </c>
      <c r="U42" t="n">
        <v>13.48095</v>
      </c>
    </row>
    <row r="43">
      <c r="A43" t="inlineStr">
        <is>
          <t>MANDATORY_STRESS</t>
        </is>
      </c>
      <c r="B43" t="inlineStr">
        <is>
          <t>P3_isru_zbo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0</v>
      </c>
      <c r="I43" t="n">
        <v>23.48095</v>
      </c>
      <c r="J43" t="n">
        <v>18.98095</v>
      </c>
      <c r="K43" t="n">
        <v>0.2277714</v>
      </c>
      <c r="L43" t="n">
        <v>18.7531786</v>
      </c>
      <c r="M43" t="n">
        <v>23.95833333333333</v>
      </c>
      <c r="N43" t="n">
        <v>16.29166666666666</v>
      </c>
      <c r="O43" t="n">
        <v>18.7531786</v>
      </c>
      <c r="P43" t="n">
        <v>16.29166666666666</v>
      </c>
      <c r="Q43" t="n">
        <v>5.205154733333334</v>
      </c>
      <c r="R43" t="n">
        <v>0</v>
      </c>
      <c r="S43" t="n">
        <v>0</v>
      </c>
      <c r="T43" t="n">
        <v>0</v>
      </c>
      <c r="U43" t="n">
        <v>13.48095</v>
      </c>
    </row>
    <row r="44">
      <c r="A44" t="inlineStr">
        <is>
          <t>MANDATORY_STRESS</t>
        </is>
      </c>
      <c r="B44" t="inlineStr">
        <is>
          <t>P3_isru_zbo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0</v>
      </c>
      <c r="I44" t="n">
        <v>23.48095</v>
      </c>
      <c r="J44" t="n">
        <v>18.98095</v>
      </c>
      <c r="K44" t="n">
        <v>0.2277714</v>
      </c>
      <c r="L44" t="n">
        <v>18.7531786</v>
      </c>
      <c r="M44" t="n">
        <v>23.95833333333333</v>
      </c>
      <c r="N44" t="n">
        <v>16.29166666666666</v>
      </c>
      <c r="O44" t="n">
        <v>18.7531786</v>
      </c>
      <c r="P44" t="n">
        <v>16.29166666666666</v>
      </c>
      <c r="Q44" t="n">
        <v>5.205154733333334</v>
      </c>
      <c r="R44" t="n">
        <v>0</v>
      </c>
      <c r="S44" t="n">
        <v>0</v>
      </c>
      <c r="T44" t="n">
        <v>0</v>
      </c>
      <c r="U44" t="n">
        <v>13.48095</v>
      </c>
    </row>
    <row r="45">
      <c r="A45" t="inlineStr">
        <is>
          <t>MANDATORY_STRESS</t>
        </is>
      </c>
      <c r="B45" t="inlineStr">
        <is>
          <t>P3_isru_zbo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0</v>
      </c>
      <c r="I45" t="n">
        <v>23.48095</v>
      </c>
      <c r="J45" t="n">
        <v>18.98095</v>
      </c>
      <c r="K45" t="n">
        <v>0.2277714</v>
      </c>
      <c r="L45" t="n">
        <v>18.7531786</v>
      </c>
      <c r="M45" t="n">
        <v>23.95833333333333</v>
      </c>
      <c r="N45" t="n">
        <v>16.29166666666666</v>
      </c>
      <c r="O45" t="n">
        <v>18.7531786</v>
      </c>
      <c r="P45" t="n">
        <v>16.29166666666666</v>
      </c>
      <c r="Q45" t="n">
        <v>5.205154733333334</v>
      </c>
      <c r="R45" t="n">
        <v>0</v>
      </c>
      <c r="S45" t="n">
        <v>0</v>
      </c>
      <c r="T45" t="n">
        <v>0</v>
      </c>
      <c r="U45" t="n">
        <v>13.48095</v>
      </c>
    </row>
    <row r="46">
      <c r="A46" t="inlineStr">
        <is>
          <t>MANDATORY_STRESS</t>
        </is>
      </c>
      <c r="B46" t="inlineStr">
        <is>
          <t>P3_isru_zbo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0</v>
      </c>
      <c r="I46" t="n">
        <v>23.48095</v>
      </c>
      <c r="J46" t="n">
        <v>18.98095</v>
      </c>
      <c r="K46" t="n">
        <v>0.2277714</v>
      </c>
      <c r="L46" t="n">
        <v>18.7531786</v>
      </c>
      <c r="M46" t="n">
        <v>23.95833333333333</v>
      </c>
      <c r="N46" t="n">
        <v>16.29166666666666</v>
      </c>
      <c r="O46" t="n">
        <v>18.7531786</v>
      </c>
      <c r="P46" t="n">
        <v>16.29166666666666</v>
      </c>
      <c r="Q46" t="n">
        <v>5.205154733333334</v>
      </c>
      <c r="R46" t="n">
        <v>0</v>
      </c>
      <c r="S46" t="n">
        <v>0</v>
      </c>
      <c r="T46" t="n">
        <v>0</v>
      </c>
      <c r="U46" t="n">
        <v>13.48095</v>
      </c>
    </row>
    <row r="47">
      <c r="A47" t="inlineStr">
        <is>
          <t>MANDATORY_STRESS</t>
        </is>
      </c>
      <c r="B47" t="inlineStr">
        <is>
          <t>P3_isru_zbo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0</v>
      </c>
      <c r="I47" t="n">
        <v>23.48095</v>
      </c>
      <c r="J47" t="n">
        <v>18.98095</v>
      </c>
      <c r="K47" t="n">
        <v>0.2277714</v>
      </c>
      <c r="L47" t="n">
        <v>18.7531786</v>
      </c>
      <c r="M47" t="n">
        <v>23.95833333333333</v>
      </c>
      <c r="N47" t="n">
        <v>16.29166666666666</v>
      </c>
      <c r="O47" t="n">
        <v>18.7531786</v>
      </c>
      <c r="P47" t="n">
        <v>16.29166666666666</v>
      </c>
      <c r="Q47" t="n">
        <v>5.205154733333334</v>
      </c>
      <c r="R47" t="n">
        <v>0</v>
      </c>
      <c r="S47" t="n">
        <v>0</v>
      </c>
      <c r="T47" t="n">
        <v>0</v>
      </c>
      <c r="U47" t="n">
        <v>13.48095</v>
      </c>
    </row>
    <row r="48">
      <c r="A48" t="inlineStr">
        <is>
          <t>MANDATORY_STRESS</t>
        </is>
      </c>
      <c r="B48" t="inlineStr">
        <is>
          <t>P3_isru_zbo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0</v>
      </c>
      <c r="I48" t="n">
        <v>23.48095</v>
      </c>
      <c r="J48" t="n">
        <v>18.98095</v>
      </c>
      <c r="K48" t="n">
        <v>0.2277714</v>
      </c>
      <c r="L48" t="n">
        <v>18.7531786</v>
      </c>
      <c r="M48" t="n">
        <v>23.95833333333333</v>
      </c>
      <c r="N48" t="n">
        <v>16.29166666666666</v>
      </c>
      <c r="O48" t="n">
        <v>18.7531786</v>
      </c>
      <c r="P48" t="n">
        <v>16.29166666666666</v>
      </c>
      <c r="Q48" t="n">
        <v>5.205154733333334</v>
      </c>
      <c r="R48" t="n">
        <v>0</v>
      </c>
      <c r="S48" t="n">
        <v>0</v>
      </c>
      <c r="T48" t="n">
        <v>0</v>
      </c>
      <c r="U48" t="n">
        <v>13.48095</v>
      </c>
    </row>
    <row r="49">
      <c r="A49" t="inlineStr">
        <is>
          <t>MANDATORY_STRESS</t>
        </is>
      </c>
      <c r="B49" t="inlineStr">
        <is>
          <t>P3_isru_zbo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0</v>
      </c>
      <c r="I49" t="n">
        <v>23.48095</v>
      </c>
      <c r="J49" t="n">
        <v>18.98095</v>
      </c>
      <c r="K49" t="n">
        <v>0.2277714</v>
      </c>
      <c r="L49" t="n">
        <v>18.7531786</v>
      </c>
      <c r="M49" t="n">
        <v>23.95833333333333</v>
      </c>
      <c r="N49" t="n">
        <v>16.29166666666666</v>
      </c>
      <c r="O49" t="n">
        <v>18.7531786</v>
      </c>
      <c r="P49" t="n">
        <v>16.29166666666666</v>
      </c>
      <c r="Q49" t="n">
        <v>5.205154733333334</v>
      </c>
      <c r="R49" t="n">
        <v>0</v>
      </c>
      <c r="S49" t="n">
        <v>0</v>
      </c>
      <c r="T49" t="n">
        <v>0</v>
      </c>
      <c r="U49" t="n">
        <v>13.48095</v>
      </c>
    </row>
    <row r="50">
      <c r="A50" t="inlineStr">
        <is>
          <t>MANDATORY_STRESS</t>
        </is>
      </c>
      <c r="B50" t="inlineStr">
        <is>
          <t>P3_isru_zbo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0</v>
      </c>
      <c r="I50" t="n">
        <v>27.71846666666667</v>
      </c>
      <c r="J50" t="n">
        <v>25.21846666666667</v>
      </c>
      <c r="K50" t="n">
        <v>0.3026216</v>
      </c>
      <c r="L50" t="n">
        <v>24.91584506666667</v>
      </c>
      <c r="M50" t="n">
        <v>30.66666666666667</v>
      </c>
      <c r="N50" t="n">
        <v>20.125</v>
      </c>
      <c r="O50" t="n">
        <v>24.91584506666667</v>
      </c>
      <c r="P50" t="n">
        <v>20.125</v>
      </c>
      <c r="Q50" t="n">
        <v>5.750821599999998</v>
      </c>
      <c r="R50" t="n">
        <v>0</v>
      </c>
      <c r="S50" t="n">
        <v>0</v>
      </c>
      <c r="T50" t="n">
        <v>0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0</v>
      </c>
      <c r="I51" t="n">
        <v>27.71846666666667</v>
      </c>
      <c r="J51" t="n">
        <v>25.21846666666667</v>
      </c>
      <c r="K51" t="n">
        <v>0.3026216</v>
      </c>
      <c r="L51" t="n">
        <v>24.91584506666667</v>
      </c>
      <c r="M51" t="n">
        <v>30.66666666666667</v>
      </c>
      <c r="N51" t="n">
        <v>20.125</v>
      </c>
      <c r="O51" t="n">
        <v>24.91584506666667</v>
      </c>
      <c r="P51" t="n">
        <v>20.125</v>
      </c>
      <c r="Q51" t="n">
        <v>5.750821599999998</v>
      </c>
      <c r="R51" t="n">
        <v>0</v>
      </c>
      <c r="S51" t="n">
        <v>0</v>
      </c>
      <c r="T51" t="n">
        <v>0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0</v>
      </c>
      <c r="I52" t="n">
        <v>27.71846666666667</v>
      </c>
      <c r="J52" t="n">
        <v>25.21846666666667</v>
      </c>
      <c r="K52" t="n">
        <v>0.3026216</v>
      </c>
      <c r="L52" t="n">
        <v>24.91584506666667</v>
      </c>
      <c r="M52" t="n">
        <v>30.66666666666667</v>
      </c>
      <c r="N52" t="n">
        <v>20.125</v>
      </c>
      <c r="O52" t="n">
        <v>24.91584506666667</v>
      </c>
      <c r="P52" t="n">
        <v>20.125</v>
      </c>
      <c r="Q52" t="n">
        <v>5.750821599999998</v>
      </c>
      <c r="R52" t="n">
        <v>0</v>
      </c>
      <c r="S52" t="n">
        <v>0</v>
      </c>
      <c r="T52" t="n">
        <v>0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0</v>
      </c>
      <c r="I53" t="n">
        <v>27.71846666666667</v>
      </c>
      <c r="J53" t="n">
        <v>25.21846666666667</v>
      </c>
      <c r="K53" t="n">
        <v>0.3026216</v>
      </c>
      <c r="L53" t="n">
        <v>24.91584506666667</v>
      </c>
      <c r="M53" t="n">
        <v>30.66666666666667</v>
      </c>
      <c r="N53" t="n">
        <v>20.125</v>
      </c>
      <c r="O53" t="n">
        <v>24.91584506666667</v>
      </c>
      <c r="P53" t="n">
        <v>20.125</v>
      </c>
      <c r="Q53" t="n">
        <v>5.750821599999998</v>
      </c>
      <c r="R53" t="n">
        <v>0</v>
      </c>
      <c r="S53" t="n">
        <v>0</v>
      </c>
      <c r="T53" t="n">
        <v>0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0</v>
      </c>
      <c r="I54" t="n">
        <v>27.71846666666667</v>
      </c>
      <c r="J54" t="n">
        <v>25.21846666666667</v>
      </c>
      <c r="K54" t="n">
        <v>0.3026216</v>
      </c>
      <c r="L54" t="n">
        <v>24.91584506666667</v>
      </c>
      <c r="M54" t="n">
        <v>30.66666666666667</v>
      </c>
      <c r="N54" t="n">
        <v>20.125</v>
      </c>
      <c r="O54" t="n">
        <v>24.91584506666667</v>
      </c>
      <c r="P54" t="n">
        <v>20.125</v>
      </c>
      <c r="Q54" t="n">
        <v>5.750821599999998</v>
      </c>
      <c r="R54" t="n">
        <v>0</v>
      </c>
      <c r="S54" t="n">
        <v>0</v>
      </c>
      <c r="T54" t="n">
        <v>0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0</v>
      </c>
      <c r="I55" t="n">
        <v>27.71846666666667</v>
      </c>
      <c r="J55" t="n">
        <v>25.21846666666667</v>
      </c>
      <c r="K55" t="n">
        <v>0.3026216</v>
      </c>
      <c r="L55" t="n">
        <v>24.91584506666667</v>
      </c>
      <c r="M55" t="n">
        <v>30.66666666666667</v>
      </c>
      <c r="N55" t="n">
        <v>20.125</v>
      </c>
      <c r="O55" t="n">
        <v>24.91584506666667</v>
      </c>
      <c r="P55" t="n">
        <v>20.125</v>
      </c>
      <c r="Q55" t="n">
        <v>5.750821599999998</v>
      </c>
      <c r="R55" t="n">
        <v>0</v>
      </c>
      <c r="S55" t="n">
        <v>0</v>
      </c>
      <c r="T55" t="n">
        <v>0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0</v>
      </c>
      <c r="I56" t="n">
        <v>27.71846666666667</v>
      </c>
      <c r="J56" t="n">
        <v>25.21846666666667</v>
      </c>
      <c r="K56" t="n">
        <v>0.3026216</v>
      </c>
      <c r="L56" t="n">
        <v>24.91584506666667</v>
      </c>
      <c r="M56" t="n">
        <v>30.66666666666667</v>
      </c>
      <c r="N56" t="n">
        <v>20.125</v>
      </c>
      <c r="O56" t="n">
        <v>24.91584506666667</v>
      </c>
      <c r="P56" t="n">
        <v>20.125</v>
      </c>
      <c r="Q56" t="n">
        <v>5.750821599999998</v>
      </c>
      <c r="R56" t="n">
        <v>0</v>
      </c>
      <c r="S56" t="n">
        <v>0</v>
      </c>
      <c r="T56" t="n">
        <v>0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0</v>
      </c>
      <c r="I57" t="n">
        <v>27.71846666666667</v>
      </c>
      <c r="J57" t="n">
        <v>25.21846666666667</v>
      </c>
      <c r="K57" t="n">
        <v>0.3026216</v>
      </c>
      <c r="L57" t="n">
        <v>24.91584506666667</v>
      </c>
      <c r="M57" t="n">
        <v>30.66666666666667</v>
      </c>
      <c r="N57" t="n">
        <v>20.125</v>
      </c>
      <c r="O57" t="n">
        <v>24.91584506666667</v>
      </c>
      <c r="P57" t="n">
        <v>20.125</v>
      </c>
      <c r="Q57" t="n">
        <v>5.750821599999998</v>
      </c>
      <c r="R57" t="n">
        <v>0</v>
      </c>
      <c r="S57" t="n">
        <v>0</v>
      </c>
      <c r="T57" t="n">
        <v>0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0</v>
      </c>
      <c r="I58" t="n">
        <v>27.71846666666667</v>
      </c>
      <c r="J58" t="n">
        <v>25.21846666666667</v>
      </c>
      <c r="K58" t="n">
        <v>0.3026216</v>
      </c>
      <c r="L58" t="n">
        <v>24.91584506666667</v>
      </c>
      <c r="M58" t="n">
        <v>30.66666666666667</v>
      </c>
      <c r="N58" t="n">
        <v>20.125</v>
      </c>
      <c r="O58" t="n">
        <v>24.91584506666667</v>
      </c>
      <c r="P58" t="n">
        <v>20.125</v>
      </c>
      <c r="Q58" t="n">
        <v>5.750821599999998</v>
      </c>
      <c r="R58" t="n">
        <v>0</v>
      </c>
      <c r="S58" t="n">
        <v>0</v>
      </c>
      <c r="T58" t="n">
        <v>0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0</v>
      </c>
      <c r="I59" t="n">
        <v>27.71846666666667</v>
      </c>
      <c r="J59" t="n">
        <v>25.21846666666667</v>
      </c>
      <c r="K59" t="n">
        <v>0.3026216</v>
      </c>
      <c r="L59" t="n">
        <v>24.91584506666667</v>
      </c>
      <c r="M59" t="n">
        <v>30.66666666666667</v>
      </c>
      <c r="N59" t="n">
        <v>20.125</v>
      </c>
      <c r="O59" t="n">
        <v>24.91584506666667</v>
      </c>
      <c r="P59" t="n">
        <v>20.125</v>
      </c>
      <c r="Q59" t="n">
        <v>5.750821599999998</v>
      </c>
      <c r="R59" t="n">
        <v>0</v>
      </c>
      <c r="S59" t="n">
        <v>0</v>
      </c>
      <c r="T59" t="n">
        <v>0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0</v>
      </c>
      <c r="I60" t="n">
        <v>27.71846666666667</v>
      </c>
      <c r="J60" t="n">
        <v>25.21846666666667</v>
      </c>
      <c r="K60" t="n">
        <v>0.3026216</v>
      </c>
      <c r="L60" t="n">
        <v>24.91584506666667</v>
      </c>
      <c r="M60" t="n">
        <v>30.66666666666667</v>
      </c>
      <c r="N60" t="n">
        <v>20.125</v>
      </c>
      <c r="O60" t="n">
        <v>24.91584506666667</v>
      </c>
      <c r="P60" t="n">
        <v>20.125</v>
      </c>
      <c r="Q60" t="n">
        <v>5.750821599999998</v>
      </c>
      <c r="R60" t="n">
        <v>0</v>
      </c>
      <c r="S60" t="n">
        <v>0</v>
      </c>
      <c r="T60" t="n">
        <v>0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0</v>
      </c>
      <c r="I61" t="n">
        <v>27.71846666666667</v>
      </c>
      <c r="J61" t="n">
        <v>25.21846666666667</v>
      </c>
      <c r="K61" t="n">
        <v>0.3026216</v>
      </c>
      <c r="L61" t="n">
        <v>24.91584506666667</v>
      </c>
      <c r="M61" t="n">
        <v>30.66666666666667</v>
      </c>
      <c r="N61" t="n">
        <v>20.125</v>
      </c>
      <c r="O61" t="n">
        <v>24.91584506666667</v>
      </c>
      <c r="P61" t="n">
        <v>20.125</v>
      </c>
      <c r="Q61" t="n">
        <v>5.750821599999998</v>
      </c>
      <c r="R61" t="n">
        <v>0</v>
      </c>
      <c r="S61" t="n">
        <v>0</v>
      </c>
      <c r="T61" t="n">
        <v>0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0</v>
      </c>
      <c r="I62" t="n">
        <v>32.89474166666667</v>
      </c>
      <c r="J62" t="n">
        <v>32.89474166666667</v>
      </c>
      <c r="K62" t="n">
        <v>0.3947369</v>
      </c>
      <c r="L62" t="n">
        <v>32.50000476666667</v>
      </c>
      <c r="M62" t="n">
        <v>37.37499999999999</v>
      </c>
      <c r="N62" t="n">
        <v>23.95833333333333</v>
      </c>
      <c r="O62" t="n">
        <v>32.50000476666667</v>
      </c>
      <c r="P62" t="n">
        <v>23.95833333333333</v>
      </c>
      <c r="Q62" t="n">
        <v>4.874995233333323</v>
      </c>
      <c r="R62" t="n">
        <v>0</v>
      </c>
      <c r="S62" t="n">
        <v>0</v>
      </c>
      <c r="T62" t="n">
        <v>0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0</v>
      </c>
      <c r="I63" t="n">
        <v>32.89474166666667</v>
      </c>
      <c r="J63" t="n">
        <v>32.89474166666667</v>
      </c>
      <c r="K63" t="n">
        <v>0.3947369</v>
      </c>
      <c r="L63" t="n">
        <v>32.50000476666667</v>
      </c>
      <c r="M63" t="n">
        <v>37.37499999999999</v>
      </c>
      <c r="N63" t="n">
        <v>23.95833333333333</v>
      </c>
      <c r="O63" t="n">
        <v>32.50000476666667</v>
      </c>
      <c r="P63" t="n">
        <v>23.95833333333333</v>
      </c>
      <c r="Q63" t="n">
        <v>4.874995233333323</v>
      </c>
      <c r="R63" t="n">
        <v>0</v>
      </c>
      <c r="S63" t="n">
        <v>0</v>
      </c>
      <c r="T63" t="n">
        <v>0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0</v>
      </c>
      <c r="I64" t="n">
        <v>32.89474166666667</v>
      </c>
      <c r="J64" t="n">
        <v>32.89474166666667</v>
      </c>
      <c r="K64" t="n">
        <v>0.3947369</v>
      </c>
      <c r="L64" t="n">
        <v>32.50000476666667</v>
      </c>
      <c r="M64" t="n">
        <v>37.37499999999999</v>
      </c>
      <c r="N64" t="n">
        <v>23.95833333333333</v>
      </c>
      <c r="O64" t="n">
        <v>32.50000476666667</v>
      </c>
      <c r="P64" t="n">
        <v>23.95833333333333</v>
      </c>
      <c r="Q64" t="n">
        <v>4.874995233333323</v>
      </c>
      <c r="R64" t="n">
        <v>0</v>
      </c>
      <c r="S64" t="n">
        <v>0</v>
      </c>
      <c r="T64" t="n">
        <v>0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0</v>
      </c>
      <c r="I65" t="n">
        <v>32.89474166666667</v>
      </c>
      <c r="J65" t="n">
        <v>32.89474166666667</v>
      </c>
      <c r="K65" t="n">
        <v>0.3947369</v>
      </c>
      <c r="L65" t="n">
        <v>32.50000476666667</v>
      </c>
      <c r="M65" t="n">
        <v>37.37499999999999</v>
      </c>
      <c r="N65" t="n">
        <v>23.95833333333333</v>
      </c>
      <c r="O65" t="n">
        <v>32.50000476666667</v>
      </c>
      <c r="P65" t="n">
        <v>23.95833333333333</v>
      </c>
      <c r="Q65" t="n">
        <v>4.874995233333323</v>
      </c>
      <c r="R65" t="n">
        <v>0</v>
      </c>
      <c r="S65" t="n">
        <v>0</v>
      </c>
      <c r="T65" t="n">
        <v>0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0</v>
      </c>
      <c r="I66" t="n">
        <v>32.89474166666667</v>
      </c>
      <c r="J66" t="n">
        <v>32.89474166666667</v>
      </c>
      <c r="K66" t="n">
        <v>0.3947369</v>
      </c>
      <c r="L66" t="n">
        <v>32.50000476666667</v>
      </c>
      <c r="M66" t="n">
        <v>37.37499999999999</v>
      </c>
      <c r="N66" t="n">
        <v>23.95833333333333</v>
      </c>
      <c r="O66" t="n">
        <v>32.50000476666667</v>
      </c>
      <c r="P66" t="n">
        <v>23.95833333333333</v>
      </c>
      <c r="Q66" t="n">
        <v>4.874995233333323</v>
      </c>
      <c r="R66" t="n">
        <v>0</v>
      </c>
      <c r="S66" t="n">
        <v>0</v>
      </c>
      <c r="T66" t="n">
        <v>0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0</v>
      </c>
      <c r="I67" t="n">
        <v>32.89474166666667</v>
      </c>
      <c r="J67" t="n">
        <v>32.89474166666667</v>
      </c>
      <c r="K67" t="n">
        <v>0.3947369</v>
      </c>
      <c r="L67" t="n">
        <v>32.50000476666667</v>
      </c>
      <c r="M67" t="n">
        <v>37.37499999999999</v>
      </c>
      <c r="N67" t="n">
        <v>23.95833333333333</v>
      </c>
      <c r="O67" t="n">
        <v>32.50000476666667</v>
      </c>
      <c r="P67" t="n">
        <v>23.95833333333333</v>
      </c>
      <c r="Q67" t="n">
        <v>4.874995233333323</v>
      </c>
      <c r="R67" t="n">
        <v>0</v>
      </c>
      <c r="S67" t="n">
        <v>0</v>
      </c>
      <c r="T67" t="n">
        <v>0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0</v>
      </c>
      <c r="I68" t="n">
        <v>32.89474166666667</v>
      </c>
      <c r="J68" t="n">
        <v>32.89474166666667</v>
      </c>
      <c r="K68" t="n">
        <v>0.3947369</v>
      </c>
      <c r="L68" t="n">
        <v>32.50000476666667</v>
      </c>
      <c r="M68" t="n">
        <v>37.37499999999999</v>
      </c>
      <c r="N68" t="n">
        <v>23.95833333333333</v>
      </c>
      <c r="O68" t="n">
        <v>32.50000476666667</v>
      </c>
      <c r="P68" t="n">
        <v>23.95833333333333</v>
      </c>
      <c r="Q68" t="n">
        <v>4.874995233333323</v>
      </c>
      <c r="R68" t="n">
        <v>0</v>
      </c>
      <c r="S68" t="n">
        <v>0</v>
      </c>
      <c r="T68" t="n">
        <v>0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0</v>
      </c>
      <c r="I69" t="n">
        <v>32.89474166666667</v>
      </c>
      <c r="J69" t="n">
        <v>32.89474166666667</v>
      </c>
      <c r="K69" t="n">
        <v>0.3947369</v>
      </c>
      <c r="L69" t="n">
        <v>32.50000476666667</v>
      </c>
      <c r="M69" t="n">
        <v>37.37499999999999</v>
      </c>
      <c r="N69" t="n">
        <v>23.95833333333333</v>
      </c>
      <c r="O69" t="n">
        <v>32.50000476666667</v>
      </c>
      <c r="P69" t="n">
        <v>23.95833333333333</v>
      </c>
      <c r="Q69" t="n">
        <v>4.874995233333323</v>
      </c>
      <c r="R69" t="n">
        <v>0</v>
      </c>
      <c r="S69" t="n">
        <v>0</v>
      </c>
      <c r="T69" t="n">
        <v>0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0</v>
      </c>
      <c r="I70" t="n">
        <v>32.89474166666667</v>
      </c>
      <c r="J70" t="n">
        <v>32.89474166666667</v>
      </c>
      <c r="K70" t="n">
        <v>0.3947369</v>
      </c>
      <c r="L70" t="n">
        <v>32.50000476666667</v>
      </c>
      <c r="M70" t="n">
        <v>37.37499999999999</v>
      </c>
      <c r="N70" t="n">
        <v>23.95833333333333</v>
      </c>
      <c r="O70" t="n">
        <v>32.50000476666667</v>
      </c>
      <c r="P70" t="n">
        <v>23.95833333333333</v>
      </c>
      <c r="Q70" t="n">
        <v>4.874995233333323</v>
      </c>
      <c r="R70" t="n">
        <v>0</v>
      </c>
      <c r="S70" t="n">
        <v>0</v>
      </c>
      <c r="T70" t="n">
        <v>0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0</v>
      </c>
      <c r="I71" t="n">
        <v>32.89474166666667</v>
      </c>
      <c r="J71" t="n">
        <v>32.89474166666667</v>
      </c>
      <c r="K71" t="n">
        <v>0.3947369</v>
      </c>
      <c r="L71" t="n">
        <v>32.50000476666667</v>
      </c>
      <c r="M71" t="n">
        <v>37.37499999999999</v>
      </c>
      <c r="N71" t="n">
        <v>23.95833333333333</v>
      </c>
      <c r="O71" t="n">
        <v>32.50000476666667</v>
      </c>
      <c r="P71" t="n">
        <v>23.95833333333333</v>
      </c>
      <c r="Q71" t="n">
        <v>4.874995233333323</v>
      </c>
      <c r="R71" t="n">
        <v>0</v>
      </c>
      <c r="S71" t="n">
        <v>0</v>
      </c>
      <c r="T71" t="n">
        <v>0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0</v>
      </c>
      <c r="I72" t="n">
        <v>32.89474166666667</v>
      </c>
      <c r="J72" t="n">
        <v>32.89474166666667</v>
      </c>
      <c r="K72" t="n">
        <v>0.3947369</v>
      </c>
      <c r="L72" t="n">
        <v>32.50000476666667</v>
      </c>
      <c r="M72" t="n">
        <v>37.37499999999999</v>
      </c>
      <c r="N72" t="n">
        <v>23.95833333333333</v>
      </c>
      <c r="O72" t="n">
        <v>32.50000476666667</v>
      </c>
      <c r="P72" t="n">
        <v>23.95833333333333</v>
      </c>
      <c r="Q72" t="n">
        <v>4.874995233333323</v>
      </c>
      <c r="R72" t="n">
        <v>0</v>
      </c>
      <c r="S72" t="n">
        <v>0</v>
      </c>
      <c r="T72" t="n">
        <v>0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0</v>
      </c>
      <c r="I73" t="n">
        <v>32.89474166666667</v>
      </c>
      <c r="J73" t="n">
        <v>32.89474166666667</v>
      </c>
      <c r="K73" t="n">
        <v>0.3947369</v>
      </c>
      <c r="L73" t="n">
        <v>32.50000476666667</v>
      </c>
      <c r="M73" t="n">
        <v>37.37499999999999</v>
      </c>
      <c r="N73" t="n">
        <v>23.95833333333333</v>
      </c>
      <c r="O73" t="n">
        <v>32.50000476666667</v>
      </c>
      <c r="P73" t="n">
        <v>23.95833333333333</v>
      </c>
      <c r="Q73" t="n">
        <v>4.874995233333323</v>
      </c>
      <c r="R73" t="n">
        <v>0</v>
      </c>
      <c r="S73" t="n">
        <v>0</v>
      </c>
      <c r="T73" t="n">
        <v>0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11.125</v>
      </c>
      <c r="Q19" t="n">
        <v>1.25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22.622</v>
      </c>
      <c r="K24" t="n">
        <v>22.622</v>
      </c>
      <c r="L24" t="n">
        <v>22.6216</v>
      </c>
      <c r="M24" t="n">
        <v>22.6216</v>
      </c>
      <c r="N24" t="n">
        <v>22.6216</v>
      </c>
      <c r="O24" t="n">
        <v>1</v>
      </c>
      <c r="P24" t="n">
        <v>11.125</v>
      </c>
      <c r="Q24" t="n">
        <v>1.25</v>
      </c>
      <c r="R24" t="n">
        <v>22.6216</v>
      </c>
      <c r="S24" t="n">
        <v>0</v>
      </c>
      <c r="T24" t="n">
        <v>251.6653</v>
      </c>
      <c r="U24" t="n">
        <v>3.3933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84.73699999999999</v>
      </c>
      <c r="K29" t="n">
        <v>84.73699999999999</v>
      </c>
      <c r="L29" t="n">
        <v>84.73690000000001</v>
      </c>
      <c r="M29" t="n">
        <v>84.73690000000001</v>
      </c>
      <c r="N29" t="n">
        <v>84.73690000000001</v>
      </c>
      <c r="O29" t="n">
        <v>1</v>
      </c>
      <c r="P29" t="n">
        <v>8.9</v>
      </c>
      <c r="Q29" t="n">
        <v>1</v>
      </c>
      <c r="R29" t="n">
        <v>84.73690000000001</v>
      </c>
      <c r="S29" t="n">
        <v>0</v>
      </c>
      <c r="T29" t="n">
        <v>754.1584100000001</v>
      </c>
      <c r="U29" t="n">
        <v>12.71055</v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</t>
        </is>
      </c>
      <c r="C5" t="n">
        <v>2038</v>
      </c>
      <c r="D5" t="n">
        <v>1553.72835</v>
      </c>
      <c r="E5" t="n">
        <v>72.7974</v>
      </c>
      <c r="F5" t="n">
        <v>2.968615599000011</v>
      </c>
      <c r="G5" t="n">
        <v>82</v>
      </c>
      <c r="H5" t="n">
        <v>0</v>
      </c>
      <c r="I5" t="n">
        <v>1711.494365599</v>
      </c>
      <c r="J5" t="n">
        <v>0.7938322410201696</v>
      </c>
      <c r="K5" t="n">
        <v>1358.639407736848</v>
      </c>
      <c r="L5" t="n">
        <v>1430</v>
      </c>
    </row>
    <row r="6">
      <c r="A6" t="inlineStr">
        <is>
          <t>MANDATORY_STRESS</t>
        </is>
      </c>
      <c r="B6" t="inlineStr">
        <is>
          <t>P3_isru_zbo</t>
        </is>
      </c>
      <c r="C6" t="n">
        <v>2039</v>
      </c>
      <c r="D6" t="n">
        <v>2084.1653</v>
      </c>
      <c r="E6" t="n">
        <v>88.8933</v>
      </c>
      <c r="F6" t="n">
        <v>0</v>
      </c>
      <c r="G6" t="n">
        <v>82</v>
      </c>
      <c r="H6" t="n">
        <v>0</v>
      </c>
      <c r="I6" t="n">
        <v>2255.0586</v>
      </c>
      <c r="J6" t="n">
        <v>0.7350298527964533</v>
      </c>
      <c r="K6" t="n">
        <v>1657.535390805376</v>
      </c>
      <c r="L6" t="n">
        <v>1430</v>
      </c>
    </row>
    <row r="7">
      <c r="A7" t="inlineStr">
        <is>
          <t>MANDATORY_STRESS</t>
        </is>
      </c>
      <c r="B7" t="inlineStr">
        <is>
          <t>P3_isru_zbo</t>
        </is>
      </c>
      <c r="C7" t="n">
        <v>2040</v>
      </c>
      <c r="D7" t="n">
        <v>2292.15841</v>
      </c>
      <c r="E7" t="n">
        <v>98.21055</v>
      </c>
      <c r="F7" t="n">
        <v>0</v>
      </c>
      <c r="G7" t="n">
        <v>82</v>
      </c>
      <c r="H7" t="n">
        <v>0</v>
      </c>
      <c r="I7" t="n">
        <v>2472.36896</v>
      </c>
      <c r="J7" t="n">
        <v>0.6805831970337529</v>
      </c>
      <c r="K7" t="n">
        <v>1682.652771043815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BASE_TOTAL_SERVICE</t>
        </is>
      </c>
      <c r="D2" t="inlineStr">
        <is>
          <t>guideline</t>
        </is>
      </c>
      <c r="E2" t="inlineStr">
        <is>
          <t>2038: общий уровень сервиса 0.8521 &lt; 0.97 (дефицит 42.508 т) [в этом сценарии — ориентир, не жёсткое ограничение]</t>
        </is>
      </c>
      <c r="F2" t="n">
        <v>2038</v>
      </c>
      <c r="I2" t="n">
        <v>0.8521474347826088</v>
      </c>
      <c r="J2" t="n">
        <v>0.97</v>
      </c>
      <c r="K2" t="n">
        <v>0.1178525652173912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BASE_TOTAL_SERVICE</t>
        </is>
      </c>
      <c r="D3" t="inlineStr">
        <is>
          <t>guideline</t>
        </is>
      </c>
      <c r="E3" t="inlineStr">
        <is>
          <t>2039: общий уровень сервиса 0.8125 &lt; 0.97 (дефицит 69.010 т) [в этом сценарии — ориентир, не жёсткое ограничение]</t>
        </is>
      </c>
      <c r="F3" t="n">
        <v>2039</v>
      </c>
      <c r="I3" t="n">
        <v>0.8124732086956523</v>
      </c>
      <c r="J3" t="n">
        <v>0.97</v>
      </c>
      <c r="K3" t="n">
        <v>0.1575267913043477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BASE_TOTAL_SERVICE</t>
        </is>
      </c>
      <c r="D4" t="inlineStr">
        <is>
          <t>guideline</t>
        </is>
      </c>
      <c r="E4" t="inlineStr">
        <is>
          <t>2040: общий уровень сервиса 0.8696 &lt; 0.97 (дефицит 58.500 т) [в этом сценарии — ориентир, не жёсткое ограничение]</t>
        </is>
      </c>
      <c r="F4" t="n">
        <v>2040</v>
      </c>
      <c r="I4" t="n">
        <v>0.8695653449275363</v>
      </c>
      <c r="J4" t="n">
        <v>0.97</v>
      </c>
      <c r="K4" t="n">
        <v>0.1004346550724636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RESERVE_45D</t>
        </is>
      </c>
      <c r="D5" t="inlineStr">
        <is>
          <t>hard</t>
        </is>
      </c>
      <c r="E5" t="inlineStr">
        <is>
          <t>2038-01: физический запас 30.822 т &lt; 45-дневного резерва 35.445 т</t>
        </is>
      </c>
      <c r="F5" t="n">
        <v>2038</v>
      </c>
      <c r="G5" t="n">
        <v>1</v>
      </c>
      <c r="I5" t="n">
        <v>30.82224430000005</v>
      </c>
      <c r="J5" t="n">
        <v>35.44520547945206</v>
      </c>
      <c r="K5" t="n">
        <v>4.622961179452005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RESERVE_45D</t>
        </is>
      </c>
      <c r="D6" t="inlineStr">
        <is>
          <t>hard</t>
        </is>
      </c>
      <c r="E6" t="inlineStr">
        <is>
          <t>2039-01: физический запас 0.000 т &lt; 45-дневного резерва 45.370 т</t>
        </is>
      </c>
      <c r="F6" t="n">
        <v>2039</v>
      </c>
      <c r="G6" t="n">
        <v>1</v>
      </c>
      <c r="I6" t="n">
        <v>0</v>
      </c>
      <c r="J6" t="n">
        <v>45.36986301369863</v>
      </c>
      <c r="K6" t="n">
        <v>45.36986301369863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RESERVE_45D</t>
        </is>
      </c>
      <c r="D7" t="inlineStr">
        <is>
          <t>hard</t>
        </is>
      </c>
      <c r="E7" t="inlineStr">
        <is>
          <t>2040-01: физический запас 0.000 т &lt; 45-дневного резерва 55.295 т</t>
        </is>
      </c>
      <c r="F7" t="n">
        <v>2040</v>
      </c>
      <c r="G7" t="n">
        <v>1</v>
      </c>
      <c r="I7" t="n">
        <v>0</v>
      </c>
      <c r="J7" t="n">
        <v>55.2945205479452</v>
      </c>
      <c r="K7" t="n">
        <v>55.2945205479452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0.8521474347826088</v>
      </c>
      <c r="G11" t="n">
        <v>0.97</v>
      </c>
      <c r="H11" t="inlineStr">
        <is>
          <t>&gt;=</t>
        </is>
      </c>
      <c r="I11" t="b">
        <v>0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0.8124732086956523</v>
      </c>
      <c r="G12" t="n">
        <v>0.97</v>
      </c>
      <c r="H12" t="inlineStr">
        <is>
          <t>&gt;=</t>
        </is>
      </c>
      <c r="I12" t="b">
        <v>0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0.8695653449275363</v>
      </c>
      <c r="G13" t="n">
        <v>0.97</v>
      </c>
      <c r="H13" t="inlineStr">
        <is>
          <t>&gt;=</t>
        </is>
      </c>
      <c r="I13" t="b">
        <v>0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0</v>
      </c>
      <c r="G27" t="n">
        <v>45.36986301369863</v>
      </c>
      <c r="H27" t="inlineStr">
        <is>
          <t>&gt;=</t>
        </is>
      </c>
      <c r="I27" t="b">
        <v>0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0</v>
      </c>
      <c r="G28" t="n">
        <v>55.2945205479452</v>
      </c>
      <c r="H28" t="inlineStr">
        <is>
          <t>&gt;=</t>
        </is>
      </c>
      <c r="I28" t="b">
        <v>0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STORAGE_OVERFLOW</t>
        </is>
      </c>
      <c r="D43" t="n">
        <v>2036</v>
      </c>
      <c r="E43" t="inlineStr">
        <is>
          <t>end_of_month_stock_t_in_worst_month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2036-12, хранилище BASE; проверка помесячная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STORAGE_OVERFLOW</t>
        </is>
      </c>
      <c r="D48" t="n">
        <v>2037</v>
      </c>
      <c r="E48" t="inlineStr">
        <is>
          <t>end_of_month_stock_t_in_worst_month</t>
        </is>
      </c>
      <c r="F48" t="n">
        <v>25.44727350000007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2037-06, хранилище BASE; проверка помесячная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STORAGE_OVERFLOW</t>
        </is>
      </c>
      <c r="D55" t="n">
        <v>2038</v>
      </c>
      <c r="E55" t="inlineStr">
        <is>
          <t>end_of_month_stock_t_in_worst_month</t>
        </is>
      </c>
      <c r="F55" t="n">
        <v>20.18308956666672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2038-01, хранилище ZBO; проверка помесячная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CAPACITY_EXCEEDED</t>
        </is>
      </c>
      <c r="D58" t="n">
        <v>2038</v>
      </c>
      <c r="E58" t="inlineStr">
        <is>
          <t>reserved_D_t_per_year</t>
        </is>
      </c>
      <c r="F58" t="n">
        <v>120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ORDER_EXCEEDS_RESERVATION</t>
        </is>
      </c>
      <c r="D59" t="n">
        <v>2038</v>
      </c>
      <c r="E59" t="inlineStr">
        <is>
          <t>ordered_D_t</t>
        </is>
      </c>
      <c r="F59" t="n">
        <v>100</v>
      </c>
      <c r="G59" t="n">
        <v>100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LEAD_TIME_VIOLATED</t>
        </is>
      </c>
      <c r="D60" t="n">
        <v>2038</v>
      </c>
      <c r="E60" t="inlineStr">
        <is>
          <t>all_deliveries_ordered_within_lead_time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SOURCE_NOT_AVAILABLE</t>
        </is>
      </c>
      <c r="D61" t="n">
        <v>2038</v>
      </c>
      <c r="E61" t="inlineStr">
        <is>
          <t>all_orders_from_available_sources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STORAGE_OVERFLOW</t>
        </is>
      </c>
      <c r="D62" t="n">
        <v>2039</v>
      </c>
      <c r="E62" t="inlineStr">
        <is>
          <t>end_of_month_stock_t_in_worst_month</t>
        </is>
      </c>
      <c r="F62" t="n">
        <v>0</v>
      </c>
      <c r="G62" t="n">
        <v>120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2039-01, хранилище ZBO; проверка помесячная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CAPACITY_EXCEEDED</t>
        </is>
      </c>
      <c r="D63" t="n">
        <v>2039</v>
      </c>
      <c r="E63" t="inlineStr">
        <is>
          <t>reserved_A_t_per_year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ORDER_EXCEEDS_RESERVATION</t>
        </is>
      </c>
      <c r="D64" t="n">
        <v>2039</v>
      </c>
      <c r="E64" t="inlineStr">
        <is>
          <t>ordered_A_t</t>
        </is>
      </c>
      <c r="F64" t="n">
        <v>190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CAPACITY_EXCEEDED</t>
        </is>
      </c>
      <c r="D65" t="n">
        <v>2039</v>
      </c>
      <c r="E65" t="inlineStr">
        <is>
          <t>reserved_B_t_per_year</t>
        </is>
      </c>
      <c r="F65" t="n">
        <v>22.622</v>
      </c>
      <c r="G65" t="n">
        <v>110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ORDER_EXCEEDS_RESERVATION</t>
        </is>
      </c>
      <c r="D66" t="n">
        <v>2039</v>
      </c>
      <c r="E66" t="inlineStr">
        <is>
          <t>ordered_B_t</t>
        </is>
      </c>
      <c r="F66" t="n">
        <v>22.6216</v>
      </c>
      <c r="G66" t="n">
        <v>22.622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Earth-Flex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CAPACITY_EXCEEDED</t>
        </is>
      </c>
      <c r="D67" t="n">
        <v>2039</v>
      </c>
      <c r="E67" t="inlineStr">
        <is>
          <t>reserved_D_t_per_year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ORDER_EXCEEDS_RESERVATION</t>
        </is>
      </c>
      <c r="D68" t="n">
        <v>2039</v>
      </c>
      <c r="E68" t="inlineStr">
        <is>
          <t>ordered_D_t</t>
        </is>
      </c>
      <c r="F68" t="n">
        <v>120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Lunar-ISRU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LEAD_TIME_VIOLATED</t>
        </is>
      </c>
      <c r="D69" t="n">
        <v>2039</v>
      </c>
      <c r="E69" t="inlineStr">
        <is>
          <t>all_deliveries_ordered_within_lead_time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SOURCE_NOT_AVAILABLE</t>
        </is>
      </c>
      <c r="D70" t="n">
        <v>2039</v>
      </c>
      <c r="E70" t="inlineStr">
        <is>
          <t>all_orders_from_available_sources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STORAGE_OVERFLOW</t>
        </is>
      </c>
      <c r="D71" t="n">
        <v>2040</v>
      </c>
      <c r="E71" t="inlineStr">
        <is>
          <t>end_of_month_stock_t_in_worst_month</t>
        </is>
      </c>
      <c r="F71" t="n">
        <v>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2040-01, хранилище ZBO; проверка помесячная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CAPACITY_EXCEEDED</t>
        </is>
      </c>
      <c r="D72" t="n">
        <v>2040</v>
      </c>
      <c r="E72" t="inlineStr">
        <is>
          <t>reserved_A_t_per_year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ORDER_EXCEEDS_RESERVATION</t>
        </is>
      </c>
      <c r="D73" t="n">
        <v>2040</v>
      </c>
      <c r="E73" t="inlineStr">
        <is>
          <t>ordered_A_t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CAPACITY_EXCEEDED</t>
        </is>
      </c>
      <c r="D74" t="n">
        <v>2040</v>
      </c>
      <c r="E74" t="inlineStr">
        <is>
          <t>reserved_B_t_per_year</t>
        </is>
      </c>
      <c r="F74" t="n">
        <v>84.73699999999999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ORDER_EXCEEDS_RESERVATION</t>
        </is>
      </c>
      <c r="D75" t="n">
        <v>2040</v>
      </c>
      <c r="E75" t="inlineStr">
        <is>
          <t>ordered_B_t</t>
        </is>
      </c>
      <c r="F75" t="n">
        <v>84.73690000000001</v>
      </c>
      <c r="G75" t="n">
        <v>84.73699999999999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CAPACITY_EXCEEDED</t>
        </is>
      </c>
      <c r="D76" t="n">
        <v>2040</v>
      </c>
      <c r="E76" t="inlineStr">
        <is>
          <t>reserved_D_t_per_year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ORDER_EXCEEDS_RESERVATION</t>
        </is>
      </c>
      <c r="D77" t="n">
        <v>2040</v>
      </c>
      <c r="E77" t="inlineStr">
        <is>
          <t>ordered_D_t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LEAD_TIME_VIOLATED</t>
        </is>
      </c>
      <c r="D78" t="n">
        <v>2040</v>
      </c>
      <c r="E78" t="inlineStr">
        <is>
          <t>all_deliveries_ordered_within_lead_time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SOURCE_NOT_AVAILABLE</t>
        </is>
      </c>
      <c r="D79" t="n">
        <v>2040</v>
      </c>
      <c r="E79" t="inlineStr">
        <is>
          <t>all_orders_from_available_sources</t>
        </is>
      </c>
      <c r="F79" t="n">
        <v>1</v>
      </c>
      <c r="G79" t="n">
        <v>1</v>
      </c>
      <c r="H79">
        <f>=</f>
        <v/>
      </c>
      <c r="I79" t="b">
        <v>1</v>
      </c>
      <c r="J79" t="inlineStr">
        <is>
          <t>hard</t>
        </is>
      </c>
      <c r="K79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MANDATORY_STRESS</t>
        </is>
      </c>
      <c r="B59" t="inlineStr">
        <is>
          <t>P3_isru_zbo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5.5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5.5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MANDATORY_STRESS</t>
        </is>
      </c>
      <c r="B62" t="inlineStr">
        <is>
          <t>P3_isru_zbo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5.5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MANDATORY_STRESS</t>
        </is>
      </c>
      <c r="B64" t="inlineStr">
        <is>
          <t>P3_isru_zbo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MANDATORY_STRESS</t>
        </is>
      </c>
      <c r="B65" t="inlineStr">
        <is>
          <t>P3_isru_zbo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5.5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5.5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MANDATORY_STRESS</t>
        </is>
      </c>
      <c r="B68" t="inlineStr">
        <is>
          <t>P3_isru_zbo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MANDATORY_STRESS</t>
        </is>
      </c>
      <c r="B69" t="inlineStr">
        <is>
          <t>P3_isru_zbo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5.5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MANDATORY_STRESS</t>
        </is>
      </c>
      <c r="B70" t="inlineStr">
        <is>
          <t>P3_isru_zbo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5.5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</t>
        </is>
      </c>
      <c r="C73" t="inlineStr">
        <is>
          <t>B</t>
        </is>
      </c>
      <c r="D73" t="inlineStr">
        <is>
          <t>Earth-Flex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4</v>
      </c>
      <c r="K73" t="inlineStr">
        <is>
          <t>2038-09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7.5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</t>
        </is>
      </c>
      <c r="C76" t="inlineStr">
        <is>
          <t>B</t>
        </is>
      </c>
      <c r="D76" t="inlineStr">
        <is>
          <t>Earth-Flex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4</v>
      </c>
      <c r="K76" t="inlineStr">
        <is>
          <t>2038-10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7.5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</t>
        </is>
      </c>
      <c r="C79" t="inlineStr">
        <is>
          <t>B</t>
        </is>
      </c>
      <c r="D79" t="inlineStr">
        <is>
          <t>Earth-Flex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4</v>
      </c>
      <c r="K79" t="inlineStr">
        <is>
          <t>2038-11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7.5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</t>
        </is>
      </c>
      <c r="C82" t="inlineStr">
        <is>
          <t>B</t>
        </is>
      </c>
      <c r="D82" t="inlineStr">
        <is>
          <t>Earth-Flex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4</v>
      </c>
      <c r="K82" t="inlineStr">
        <is>
          <t>2038-12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7.5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4</v>
      </c>
      <c r="K85" t="inlineStr">
        <is>
          <t>2039-01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7.5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4</v>
      </c>
      <c r="K88" t="inlineStr">
        <is>
          <t>2039-02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7.5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4</v>
      </c>
      <c r="K91" t="inlineStr">
        <is>
          <t>2039-03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7.5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4</v>
      </c>
      <c r="K94" t="inlineStr">
        <is>
          <t>2039-04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7.5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4</v>
      </c>
      <c r="K97" t="inlineStr">
        <is>
          <t>2039-05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7.5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4</v>
      </c>
      <c r="K100" t="inlineStr">
        <is>
          <t>2039-06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7.5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4</v>
      </c>
      <c r="K103" t="inlineStr">
        <is>
          <t>2039-07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7.5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4</v>
      </c>
      <c r="K106" t="inlineStr">
        <is>
          <t>2039-08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7.5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</t>
        </is>
      </c>
      <c r="C112" t="inlineStr">
        <is>
          <t>B</t>
        </is>
      </c>
      <c r="D112" t="inlineStr">
        <is>
          <t>Earth-Flex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4</v>
      </c>
      <c r="K112" t="inlineStr">
        <is>
          <t>2039-10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</t>
        </is>
      </c>
      <c r="C115" t="inlineStr">
        <is>
          <t>B</t>
        </is>
      </c>
      <c r="D115" t="inlineStr">
        <is>
          <t>Earth-Flex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4</v>
      </c>
      <c r="K115" t="inlineStr">
        <is>
          <t>2039-11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</t>
        </is>
      </c>
      <c r="C118" t="inlineStr">
        <is>
          <t>B</t>
        </is>
      </c>
      <c r="D118" t="inlineStr">
        <is>
          <t>Earth-Flex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4</v>
      </c>
      <c r="K118" t="inlineStr">
        <is>
          <t>2039-12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4</v>
      </c>
      <c r="K121" t="inlineStr">
        <is>
          <t>2040-01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4</v>
      </c>
      <c r="K124" t="inlineStr">
        <is>
          <t>2040-02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4</v>
      </c>
      <c r="K127" t="inlineStr">
        <is>
          <t>2040-03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4</v>
      </c>
      <c r="K130" t="inlineStr">
        <is>
          <t>2040-04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4</v>
      </c>
      <c r="K133" t="inlineStr">
        <is>
          <t>2040-05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4</v>
      </c>
      <c r="K136" t="inlineStr">
        <is>
          <t>2040-06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4</v>
      </c>
      <c r="K139" t="inlineStr">
        <is>
          <t>2040-07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4</v>
      </c>
      <c r="K142" t="inlineStr">
        <is>
          <t>2040-08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total_cost_mln</t>
        </is>
      </c>
      <c r="D2" t="n">
        <v>11167.303283673</v>
      </c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pv_cost_mln</t>
        </is>
      </c>
      <c r="D3" t="n">
        <v>9031.624801025504</v>
      </c>
    </row>
    <row r="4">
      <c r="A4" t="inlineStr">
        <is>
          <t>MANDATORY_STRESS</t>
        </is>
      </c>
      <c r="B4" t="inlineStr">
        <is>
          <t>P3_isru_zbo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</t>
        </is>
      </c>
      <c r="C6" t="inlineStr">
        <is>
          <t>served_total_t</t>
        </is>
      </c>
      <c r="D6" t="n">
        <v>1363.9825855</v>
      </c>
    </row>
    <row r="7">
      <c r="A7" t="inlineStr">
        <is>
          <t>MANDATORY_STRESS</t>
        </is>
      </c>
      <c r="B7" t="inlineStr">
        <is>
          <t>P3_isru_zbo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</t>
        </is>
      </c>
      <c r="C8" t="inlineStr">
        <is>
          <t>shortage_total_t</t>
        </is>
      </c>
      <c r="D8" t="n">
        <v>170.0174144999998</v>
      </c>
    </row>
    <row r="9">
      <c r="A9" t="inlineStr">
        <is>
          <t>MANDATORY_STRESS</t>
        </is>
      </c>
      <c r="B9" t="inlineStr">
        <is>
          <t>P3_isru_zbo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</t>
        </is>
      </c>
      <c r="C10" t="inlineStr">
        <is>
          <t>cost_per_served_t_mln</t>
        </is>
      </c>
      <c r="D10" t="n">
        <v>8.187277024199954</v>
      </c>
    </row>
    <row r="11">
      <c r="A11" t="inlineStr">
        <is>
          <t>MANDATORY_STRESS</t>
        </is>
      </c>
      <c r="B11" t="inlineStr">
        <is>
          <t>P3_isru_zbo</t>
        </is>
      </c>
      <c r="C11" t="inlineStr">
        <is>
          <t>pv_cost_per_served_t_mln</t>
        </is>
      </c>
      <c r="D11" t="n">
        <v>6.621510345540627</v>
      </c>
    </row>
    <row r="12">
      <c r="A12" t="inlineStr">
        <is>
          <t>MANDATORY_STRESS</t>
        </is>
      </c>
      <c r="B12" t="inlineStr">
        <is>
          <t>P3_isru_zbo</t>
        </is>
      </c>
      <c r="C12" t="inlineStr">
        <is>
          <t>min_service_level_total</t>
        </is>
      </c>
      <c r="D12" t="n">
        <v>0.8124732086956523</v>
      </c>
    </row>
    <row r="13">
      <c r="A13" t="inlineStr">
        <is>
          <t>MANDATORY_STRESS</t>
        </is>
      </c>
      <c r="B13" t="inlineStr">
        <is>
          <t>P3_isru_zbo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</t>
        </is>
      </c>
      <c r="C14" t="inlineStr">
        <is>
          <t>losses_total_t</t>
        </is>
      </c>
      <c r="D14" t="n">
        <v>28.5921735</v>
      </c>
    </row>
    <row r="15">
      <c r="A15" t="inlineStr">
        <is>
          <t>MANDATORY_STRESS</t>
        </is>
      </c>
      <c r="B15" t="inlineStr">
        <is>
          <t>P3_isru_zbo</t>
        </is>
      </c>
      <c r="C15" t="inlineStr">
        <is>
          <t>throughput_total_t</t>
        </is>
      </c>
      <c r="D15" t="n">
        <v>1380.2459</v>
      </c>
    </row>
    <row r="16">
      <c r="A16" t="inlineStr">
        <is>
          <t>MANDATORY_STRESS</t>
        </is>
      </c>
      <c r="B16" t="inlineStr">
        <is>
          <t>P3_isru_zbo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</t>
        </is>
      </c>
      <c r="C17" t="inlineStr">
        <is>
          <t>procurement_total_mln</t>
        </is>
      </c>
      <c r="D17" t="n">
        <v>8970.476619999999</v>
      </c>
    </row>
    <row r="18">
      <c r="A18" t="inlineStr">
        <is>
          <t>MANDATORY_STRESS</t>
        </is>
      </c>
      <c r="B18" t="inlineStr">
        <is>
          <t>P3_isru_zbo</t>
        </is>
      </c>
      <c r="C18" t="inlineStr">
        <is>
          <t>reservation_total_mln</t>
        </is>
      </c>
      <c r="D18" t="n">
        <v>467.63367</v>
      </c>
    </row>
    <row r="19">
      <c r="A19" t="inlineStr">
        <is>
          <t>MANDATORY_STRESS</t>
        </is>
      </c>
      <c r="B19" t="inlineStr">
        <is>
          <t>P3_isru_zbo</t>
        </is>
      </c>
      <c r="C19" t="inlineStr">
        <is>
          <t>holding_total_mln</t>
        </is>
      </c>
      <c r="D19" t="n">
        <v>47.19299367300009</v>
      </c>
    </row>
    <row r="20">
      <c r="A20" t="inlineStr">
        <is>
          <t>MANDATORY_STRESS</t>
        </is>
      </c>
      <c r="B20" t="inlineStr">
        <is>
          <t>P3_isru_zbo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</t>
        </is>
      </c>
      <c r="C23" t="inlineStr">
        <is>
          <t>closing_inventory_t</t>
        </is>
      </c>
      <c r="D23" t="n">
        <v>0</v>
      </c>
    </row>
    <row r="24">
      <c r="A24" t="inlineStr">
        <is>
          <t>MANDATORY_STRESS</t>
        </is>
      </c>
      <c r="B24" t="inlineStr">
        <is>
          <t>P3_isru_zbo</t>
        </is>
      </c>
      <c r="C24" t="inlineStr">
        <is>
          <t>hard_violations</t>
        </is>
      </c>
      <c r="D24" t="n">
        <v>3</v>
      </c>
    </row>
    <row r="25">
      <c r="A25" t="inlineStr">
        <is>
          <t>MANDATORY_STRESS</t>
        </is>
      </c>
      <c r="B25" t="inlineStr">
        <is>
          <t>P3_isru_zbo</t>
        </is>
      </c>
      <c r="C25" t="inlineStr">
        <is>
          <t>guideline_violations</t>
        </is>
      </c>
      <c r="D25" t="n">
        <v>3</v>
      </c>
    </row>
    <row r="26">
      <c r="A26" t="inlineStr">
        <is>
          <t>MANDATORY_STRESS</t>
        </is>
      </c>
      <c r="B26" t="inlineStr">
        <is>
          <t>P3_isru_zbo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</t>
        </is>
      </c>
      <c r="C28" t="inlineStr">
        <is>
          <t>checks_total</t>
        </is>
      </c>
      <c r="D28" t="n">
        <v>78</v>
      </c>
    </row>
    <row r="29">
      <c r="A29" t="inlineStr">
        <is>
          <t>MANDATORY_STRESS</t>
        </is>
      </c>
      <c r="B29" t="inlineStr">
        <is>
          <t>P3_isru_zbo</t>
        </is>
      </c>
      <c r="C29" t="inlineStr">
        <is>
          <t>checks_passed</t>
        </is>
      </c>
      <c r="D29" t="n">
        <v>72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2026-09-19T17:18:33Z</dcterms:created>
  <dcterms:modified xmlns:dcterms="http://purl.org/dc/terms/" xmlns:xsi="http://www.w3.org/2001/XMLSchema-instance" xsi:type="dcterms:W3CDTF">2026-09-19T17:18:33Z</dcterms:modified>
</cp:coreProperties>
</file>