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P2z_earth_new_zbo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203.1881999999999</v>
      </c>
      <c r="O4" t="n">
        <v>203.1881999999999</v>
      </c>
      <c r="P4" t="n">
        <v>5.790863699999997</v>
      </c>
      <c r="Q4" t="n">
        <v>0.0285</v>
      </c>
      <c r="R4" t="n">
        <v>23.42465753424657</v>
      </c>
      <c r="S4" t="b">
        <v>1</v>
      </c>
      <c r="T4" t="n">
        <v>26.28542482500007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0.01200000000000001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241.5</v>
      </c>
      <c r="H6" t="n">
        <v>0.8983220877717394</v>
      </c>
      <c r="I6" t="n">
        <v>1</v>
      </c>
      <c r="J6" t="n">
        <v>37.41747169999991</v>
      </c>
      <c r="K6" t="n">
        <v>0</v>
      </c>
      <c r="L6" t="n">
        <v>1.952387500000114</v>
      </c>
      <c r="M6" t="n">
        <v>0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390.0000572000001</v>
      </c>
      <c r="G7" t="n">
        <v>287.5</v>
      </c>
      <c r="H7" t="n">
        <v>0.8695653449275365</v>
      </c>
      <c r="I7" t="n">
        <v>1</v>
      </c>
      <c r="J7" t="n">
        <v>58.49994279999987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4.736842799999999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74.73690000000002</v>
      </c>
      <c r="N29" t="n">
        <v>74.73690000000002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total service level 0.8983 &lt; 0.97 (shortage 37.417 t) [guideline in this scenario]</t>
        </is>
      </c>
      <c r="F2" t="n">
        <v>2039</v>
      </c>
      <c r="I2" t="n">
        <v>0.8983220877717394</v>
      </c>
      <c r="J2" t="n">
        <v>0.97</v>
      </c>
      <c r="K2" t="n">
        <v>0.07167791222826059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total service level 0.8696 &lt; 0.97 (shortage 58.500 t) [guideline in this scenario]</t>
        </is>
      </c>
      <c r="F3" t="n">
        <v>2040</v>
      </c>
      <c r="I3" t="n">
        <v>0.8695653449275365</v>
      </c>
      <c r="J3" t="n">
        <v>0.97</v>
      </c>
      <c r="K3" t="n">
        <v>0.1004346550724635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physical stock 30.822 t &lt; 45-day reserve 35.445 t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physical stock 1.952 t &lt; 45-day reserve 45.370 t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physical stock 0.000 t &lt; 45-day reserve 55.295 t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0.8983220877717394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0.8695653449275365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0.01200000000000001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0</v>
      </c>
      <c r="G60" t="n">
        <v>1</v>
      </c>
      <c r="H60">
        <f>=</f>
        <v/>
      </c>
      <c r="I60" t="b">
        <v>0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max_end_of_month_stock_t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monthly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max_end_of_month_stock_t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monthly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24</v>
      </c>
      <c r="K57" t="inlineStr">
        <is>
          <t>2036-04</t>
        </is>
      </c>
      <c r="L57" t="inlineStr">
        <is>
          <t>2037-01</t>
        </is>
      </c>
      <c r="M57" t="b">
        <v>0</v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24</v>
      </c>
      <c r="K59" t="inlineStr">
        <is>
          <t>2036-05</t>
        </is>
      </c>
      <c r="L59" t="inlineStr">
        <is>
          <t>2037-01</t>
        </is>
      </c>
      <c r="M59" t="b">
        <v>0</v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24</v>
      </c>
      <c r="K61" t="inlineStr">
        <is>
          <t>2036-06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24</v>
      </c>
      <c r="K63" t="inlineStr">
        <is>
          <t>2036-07</t>
        </is>
      </c>
      <c r="L63" t="inlineStr">
        <is>
          <t>2037-01</t>
        </is>
      </c>
      <c r="M63" t="b">
        <v>0</v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24</v>
      </c>
      <c r="K65" t="inlineStr">
        <is>
          <t>2036-08</t>
        </is>
      </c>
      <c r="L65" t="inlineStr">
        <is>
          <t>2037-01</t>
        </is>
      </c>
      <c r="M65" t="b">
        <v>0</v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24</v>
      </c>
      <c r="K67" t="inlineStr">
        <is>
          <t>2036-09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24</v>
      </c>
      <c r="K69" t="inlineStr">
        <is>
          <t>2036-10</t>
        </is>
      </c>
      <c r="L69" t="inlineStr">
        <is>
          <t>2037-01</t>
        </is>
      </c>
      <c r="M69" t="b">
        <v>0</v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24</v>
      </c>
      <c r="K71" t="inlineStr">
        <is>
          <t>2036-11</t>
        </is>
      </c>
      <c r="L71" t="inlineStr">
        <is>
          <t>2037-01</t>
        </is>
      </c>
      <c r="M71" t="b">
        <v>0</v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24</v>
      </c>
      <c r="K73" t="inlineStr">
        <is>
          <t>2036-12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24</v>
      </c>
      <c r="K76" t="inlineStr">
        <is>
          <t>2037-01</t>
        </is>
      </c>
      <c r="L76" t="inlineStr">
        <is>
          <t>2037-01</t>
        </is>
      </c>
      <c r="M76" t="b">
        <v>1</v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24</v>
      </c>
      <c r="K79" t="inlineStr">
        <is>
          <t>2037-02</t>
        </is>
      </c>
      <c r="L79" t="inlineStr">
        <is>
          <t>2037-01</t>
        </is>
      </c>
      <c r="M79" t="b">
        <v>1</v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24</v>
      </c>
      <c r="K82" t="inlineStr">
        <is>
          <t>2037-03</t>
        </is>
      </c>
      <c r="L82" t="inlineStr">
        <is>
          <t>2037-01</t>
        </is>
      </c>
      <c r="M82" t="b">
        <v>1</v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24</v>
      </c>
      <c r="K85" t="inlineStr">
        <is>
          <t>2037-04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24</v>
      </c>
      <c r="K88" t="inlineStr">
        <is>
          <t>2037-05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24</v>
      </c>
      <c r="K91" t="inlineStr">
        <is>
          <t>2037-06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24</v>
      </c>
      <c r="K94" t="inlineStr">
        <is>
          <t>2037-07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24</v>
      </c>
      <c r="K97" t="inlineStr">
        <is>
          <t>2037-08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24</v>
      </c>
      <c r="K100" t="inlineStr">
        <is>
          <t>2037-09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24</v>
      </c>
      <c r="K103" t="inlineStr">
        <is>
          <t>2037-10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24</v>
      </c>
      <c r="K106" t="inlineStr">
        <is>
          <t>2037-11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24</v>
      </c>
      <c r="K109" t="inlineStr">
        <is>
          <t>2037-12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24</v>
      </c>
      <c r="K112" t="inlineStr">
        <is>
          <t>2038-01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24</v>
      </c>
      <c r="K115" t="inlineStr">
        <is>
          <t>2038-02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24</v>
      </c>
      <c r="K118" t="inlineStr">
        <is>
          <t>2038-03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24</v>
      </c>
      <c r="K121" t="inlineStr">
        <is>
          <t>2038-04</t>
        </is>
      </c>
      <c r="L121" t="inlineStr">
        <is>
          <t>2037-01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24</v>
      </c>
      <c r="K124" t="inlineStr">
        <is>
          <t>2038-05</t>
        </is>
      </c>
      <c r="L124" t="inlineStr">
        <is>
          <t>2037-01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24</v>
      </c>
      <c r="K127" t="inlineStr">
        <is>
          <t>2038-06</t>
        </is>
      </c>
      <c r="L127" t="inlineStr">
        <is>
          <t>2037-01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2038-07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24</v>
      </c>
      <c r="K133" t="inlineStr">
        <is>
          <t>2038-08</t>
        </is>
      </c>
      <c r="L133" t="inlineStr">
        <is>
          <t>2037-01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24</v>
      </c>
      <c r="K136" t="inlineStr">
        <is>
          <t>2038-09</t>
        </is>
      </c>
      <c r="L136" t="inlineStr">
        <is>
          <t>2037-01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24</v>
      </c>
      <c r="K139" t="inlineStr">
        <is>
          <t>2038-10</t>
        </is>
      </c>
      <c r="L139" t="inlineStr">
        <is>
          <t>2037-01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2038-11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24</v>
      </c>
      <c r="K145" t="inlineStr">
        <is>
          <t>2038-12</t>
        </is>
      </c>
      <c r="L145" t="inlineStr">
        <is>
          <t>2037-01</t>
        </is>
      </c>
      <c r="M14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95.91741449999979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6.357700076003976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0.8695653449275365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578.8462200000001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2026-09-18T20:16:05Z</dcterms:created>
  <dcterms:modified xsi:type="dcterms:W3CDTF">2026-09-18T20:16:05Z</dcterms:modified>
</cp:coreProperties>
</file>