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480" activeTab="7"/>
  </bookViews>
  <sheets>
    <sheet name="Assumption" sheetId="1" r:id="rId1"/>
    <sheet name="SJP" sheetId="3" r:id="rId2"/>
    <sheet name="UM" sheetId="11" r:id="rId3"/>
    <sheet name="UM (2)" sheetId="12" r:id="rId4"/>
    <sheet name="UIC" sheetId="4" r:id="rId5"/>
    <sheet name="HCCC" sheetId="5" r:id="rId6"/>
    <sheet name="SPC" sheetId="6" r:id="rId7"/>
    <sheet name="ADDU" sheetId="8" r:id="rId8"/>
    <sheet name="PWC" sheetId="9" r:id="rId9"/>
    <sheet name="DVC" sheetId="7" r:id="rId10"/>
    <sheet name="MMFC" sheetId="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<sst xmlns="http://schemas.openxmlformats.org/spreadsheetml/2006/main" count="2280" uniqueCount="1361">
  <si>
    <t>ASSUMPTION COLLEGE OF DAVAO, INC.</t>
  </si>
  <si>
    <t>1ST SEMESTER OF SY 2024-2025</t>
  </si>
  <si>
    <t>1.</t>
  </si>
  <si>
    <t>Barro</t>
  </si>
  <si>
    <t>Iresh Fatima</t>
  </si>
  <si>
    <t>B</t>
  </si>
  <si>
    <t>2.</t>
  </si>
  <si>
    <t>Basa</t>
  </si>
  <si>
    <t>Michael</t>
  </si>
  <si>
    <t>D</t>
  </si>
  <si>
    <t>3.</t>
  </si>
  <si>
    <t>Bonbon</t>
  </si>
  <si>
    <t>Sheryn Lou</t>
  </si>
  <si>
    <t>4.</t>
  </si>
  <si>
    <t>Econg</t>
  </si>
  <si>
    <t xml:space="preserve">Chimberlyn </t>
  </si>
  <si>
    <t>C</t>
  </si>
  <si>
    <t>5.</t>
  </si>
  <si>
    <t>Guardaquivel</t>
  </si>
  <si>
    <t>Joleann</t>
  </si>
  <si>
    <t>6.</t>
  </si>
  <si>
    <t>Labacar</t>
  </si>
  <si>
    <t>Nikka Mae</t>
  </si>
  <si>
    <t>P</t>
  </si>
  <si>
    <t>7.</t>
  </si>
  <si>
    <t>Macatanong</t>
  </si>
  <si>
    <t>Zenab</t>
  </si>
  <si>
    <t>K</t>
  </si>
  <si>
    <t>8.</t>
  </si>
  <si>
    <t>Manocdoc</t>
  </si>
  <si>
    <t>Zaira Mae</t>
  </si>
  <si>
    <t>R</t>
  </si>
  <si>
    <t>9.</t>
  </si>
  <si>
    <t>Sanchez</t>
  </si>
  <si>
    <t>Reachele</t>
  </si>
  <si>
    <t>L</t>
  </si>
  <si>
    <t>10.</t>
  </si>
  <si>
    <t>Narvasa</t>
  </si>
  <si>
    <t>Stefany</t>
  </si>
  <si>
    <t>G</t>
  </si>
  <si>
    <t>11.</t>
  </si>
  <si>
    <t>Alejado</t>
  </si>
  <si>
    <t>Keysha Mae</t>
  </si>
  <si>
    <t>H</t>
  </si>
  <si>
    <t>12.</t>
  </si>
  <si>
    <t>Biendo</t>
  </si>
  <si>
    <t>Vincent</t>
  </si>
  <si>
    <t>M</t>
  </si>
  <si>
    <t>13.</t>
  </si>
  <si>
    <t>Curato</t>
  </si>
  <si>
    <t>Erwin Jr.</t>
  </si>
  <si>
    <t>14.</t>
  </si>
  <si>
    <t>Melencion</t>
  </si>
  <si>
    <t>Baby Ann</t>
  </si>
  <si>
    <t>15.</t>
  </si>
  <si>
    <t>Monte</t>
  </si>
  <si>
    <t>Shamel Eve</t>
  </si>
  <si>
    <t>16.</t>
  </si>
  <si>
    <t>Montero</t>
  </si>
  <si>
    <t>Jan Marie</t>
  </si>
  <si>
    <t>17.</t>
  </si>
  <si>
    <t>Narciso</t>
  </si>
  <si>
    <t>Jessa Mae</t>
  </si>
  <si>
    <t>18.</t>
  </si>
  <si>
    <t>Recustodio</t>
  </si>
  <si>
    <t>Ma. Eloisa</t>
  </si>
  <si>
    <t>19.</t>
  </si>
  <si>
    <t>Suello</t>
  </si>
  <si>
    <t>Jessica Mae</t>
  </si>
  <si>
    <t xml:space="preserve">                                  Certified  true and correct:</t>
  </si>
  <si>
    <t xml:space="preserve">          </t>
  </si>
  <si>
    <t xml:space="preserve">                                         MARY JUNE T. MIGUEL</t>
  </si>
  <si>
    <t xml:space="preserve">                                        Acting Administrative Office</t>
  </si>
  <si>
    <t xml:space="preserve">                                          Office of the City Mayor</t>
  </si>
  <si>
    <t xml:space="preserve">ST. JOHN PAUL II COLLEGE OF DAVAO, INC. </t>
  </si>
  <si>
    <t>Beltran</t>
  </si>
  <si>
    <t>Janilet</t>
  </si>
  <si>
    <t>Canono</t>
  </si>
  <si>
    <t>Vjorn Foley</t>
  </si>
  <si>
    <t>Carten</t>
  </si>
  <si>
    <t>Rhaisajel</t>
  </si>
  <si>
    <t>E</t>
  </si>
  <si>
    <t>Dologuin</t>
  </si>
  <si>
    <t>Lorrimae</t>
  </si>
  <si>
    <t>S</t>
  </si>
  <si>
    <t>Estrebello</t>
  </si>
  <si>
    <t>Jay-ar</t>
  </si>
  <si>
    <t>Flores</t>
  </si>
  <si>
    <t>Princess Allyn</t>
  </si>
  <si>
    <t>T</t>
  </si>
  <si>
    <t>Goles</t>
  </si>
  <si>
    <t>Marian Angelyn</t>
  </si>
  <si>
    <t>Jacobe</t>
  </si>
  <si>
    <t>Angelo</t>
  </si>
  <si>
    <t>Lacubtan</t>
  </si>
  <si>
    <t>Chynnara Lan</t>
  </si>
  <si>
    <t>Lacuesta</t>
  </si>
  <si>
    <t>Cyril</t>
  </si>
  <si>
    <t>Lutang</t>
  </si>
  <si>
    <t>Ella Mae</t>
  </si>
  <si>
    <t>Macabenta</t>
  </si>
  <si>
    <t>Hiroshi Gean</t>
  </si>
  <si>
    <t>Masangay</t>
  </si>
  <si>
    <t>Kemberly Sheen</t>
  </si>
  <si>
    <t>Mendoza</t>
  </si>
  <si>
    <t>John Steve</t>
  </si>
  <si>
    <t>Merino</t>
  </si>
  <si>
    <t>Carmela</t>
  </si>
  <si>
    <t>Morimoto</t>
  </si>
  <si>
    <t>Joanna</t>
  </si>
  <si>
    <t>Ortega</t>
  </si>
  <si>
    <t>Jean Myka</t>
  </si>
  <si>
    <t>Peresores</t>
  </si>
  <si>
    <t>Ella</t>
  </si>
  <si>
    <t>Rabe</t>
  </si>
  <si>
    <t>Liezelme</t>
  </si>
  <si>
    <t>20.</t>
  </si>
  <si>
    <t>Tangaro</t>
  </si>
  <si>
    <t xml:space="preserve">Regie </t>
  </si>
  <si>
    <t>V</t>
  </si>
  <si>
    <t>21.</t>
  </si>
  <si>
    <t>Usod</t>
  </si>
  <si>
    <t>Christian</t>
  </si>
  <si>
    <t>22.</t>
  </si>
  <si>
    <t>Villarin</t>
  </si>
  <si>
    <t xml:space="preserve">Chrisly </t>
  </si>
  <si>
    <t>23.</t>
  </si>
  <si>
    <t>Amila</t>
  </si>
  <si>
    <t>John Carlo</t>
  </si>
  <si>
    <t>24.</t>
  </si>
  <si>
    <t>Barrera</t>
  </si>
  <si>
    <t>Monika</t>
  </si>
  <si>
    <t>Bolivar</t>
  </si>
  <si>
    <t>Nestcel Princess</t>
  </si>
  <si>
    <t>26.</t>
  </si>
  <si>
    <t>Cagulada</t>
  </si>
  <si>
    <t>Bernie</t>
  </si>
  <si>
    <t>27.</t>
  </si>
  <si>
    <t>Cari-at</t>
  </si>
  <si>
    <t>Kimberly</t>
  </si>
  <si>
    <t>28.</t>
  </si>
  <si>
    <t>Corbita</t>
  </si>
  <si>
    <t>Jozell</t>
  </si>
  <si>
    <t>A</t>
  </si>
  <si>
    <t>29.</t>
  </si>
  <si>
    <t>Diaz</t>
  </si>
  <si>
    <t>Rexcel</t>
  </si>
  <si>
    <t>30.</t>
  </si>
  <si>
    <t>Estrada</t>
  </si>
  <si>
    <t>Jumart Neil</t>
  </si>
  <si>
    <t>31.</t>
  </si>
  <si>
    <t>Gelborion</t>
  </si>
  <si>
    <t>Jonchin</t>
  </si>
  <si>
    <t>32.</t>
  </si>
  <si>
    <t>Hadjula</t>
  </si>
  <si>
    <t>Haiba</t>
  </si>
  <si>
    <t>Y</t>
  </si>
  <si>
    <t>33.</t>
  </si>
  <si>
    <t>Legarbes</t>
  </si>
  <si>
    <t>Alllysa Claire</t>
  </si>
  <si>
    <t>34.</t>
  </si>
  <si>
    <t>Ote</t>
  </si>
  <si>
    <t>Norhainah</t>
  </si>
  <si>
    <t>35.</t>
  </si>
  <si>
    <t>Ramos,</t>
  </si>
  <si>
    <t>Luis Gostavo</t>
  </si>
  <si>
    <t>36.</t>
  </si>
  <si>
    <t>Sabroso</t>
  </si>
  <si>
    <t>Angelica</t>
  </si>
  <si>
    <t>37.</t>
  </si>
  <si>
    <t>Salada</t>
  </si>
  <si>
    <t>Keith Louis</t>
  </si>
  <si>
    <t>38.</t>
  </si>
  <si>
    <t>Soliano</t>
  </si>
  <si>
    <t>Jeremy</t>
  </si>
  <si>
    <t>39.</t>
  </si>
  <si>
    <t>Tangob</t>
  </si>
  <si>
    <t>Jaicaleah</t>
  </si>
  <si>
    <t>40.</t>
  </si>
  <si>
    <t>Toyongan,</t>
  </si>
  <si>
    <t>LJ Mar</t>
  </si>
  <si>
    <t>41.</t>
  </si>
  <si>
    <t>Yana</t>
  </si>
  <si>
    <t>Bianca Mae</t>
  </si>
  <si>
    <t>42.</t>
  </si>
  <si>
    <t>Abadies</t>
  </si>
  <si>
    <t>Mikylla</t>
  </si>
  <si>
    <t>43.</t>
  </si>
  <si>
    <t>Aguilar</t>
  </si>
  <si>
    <t>Reamae</t>
  </si>
  <si>
    <t>44.</t>
  </si>
  <si>
    <t>Bigcas</t>
  </si>
  <si>
    <t>James Laurence</t>
  </si>
  <si>
    <t>45.</t>
  </si>
  <si>
    <t>Dela Peña</t>
  </si>
  <si>
    <t>Francyn Nicole</t>
  </si>
  <si>
    <t>46.</t>
  </si>
  <si>
    <t>Digman</t>
  </si>
  <si>
    <t>Chloe Jievan</t>
  </si>
  <si>
    <t>47.</t>
  </si>
  <si>
    <t>Esteban</t>
  </si>
  <si>
    <t>Aljun</t>
  </si>
  <si>
    <t>48.</t>
  </si>
  <si>
    <t>Gomez</t>
  </si>
  <si>
    <t>Sharlotte Mae</t>
  </si>
  <si>
    <t>49.</t>
  </si>
  <si>
    <t>Gubalane</t>
  </si>
  <si>
    <t>Cherry</t>
  </si>
  <si>
    <t>50.</t>
  </si>
  <si>
    <t>Macaraig</t>
  </si>
  <si>
    <t>Kesha Anika</t>
  </si>
  <si>
    <t>51.</t>
  </si>
  <si>
    <t>Miñoza</t>
  </si>
  <si>
    <t>Rafael</t>
  </si>
  <si>
    <t>52.</t>
  </si>
  <si>
    <t>Monteverde</t>
  </si>
  <si>
    <t>Angelo Mark</t>
  </si>
  <si>
    <t>53.</t>
  </si>
  <si>
    <t>Navarro</t>
  </si>
  <si>
    <t xml:space="preserve"> Karen</t>
  </si>
  <si>
    <t>54.</t>
  </si>
  <si>
    <t>Oliverio</t>
  </si>
  <si>
    <t>Mary Grace</t>
  </si>
  <si>
    <t>55.</t>
  </si>
  <si>
    <t>Olloy</t>
  </si>
  <si>
    <t>Bernalou</t>
  </si>
  <si>
    <t>56.</t>
  </si>
  <si>
    <t>Pedrosa</t>
  </si>
  <si>
    <t>Zendy Grace</t>
  </si>
  <si>
    <t>57.</t>
  </si>
  <si>
    <t>Quiros</t>
  </si>
  <si>
    <t>Jailah Sheizen</t>
  </si>
  <si>
    <t>58.</t>
  </si>
  <si>
    <t>Resonable</t>
  </si>
  <si>
    <t>Sherley</t>
  </si>
  <si>
    <t>59.</t>
  </si>
  <si>
    <t>Sugitarios</t>
  </si>
  <si>
    <t>Bryan</t>
  </si>
  <si>
    <t>60.</t>
  </si>
  <si>
    <t>Taoy</t>
  </si>
  <si>
    <t>Eunice</t>
  </si>
  <si>
    <t>61.</t>
  </si>
  <si>
    <t>Torres</t>
  </si>
  <si>
    <t>Jasmin Diane</t>
  </si>
  <si>
    <t xml:space="preserve">UNIVERSITY OF MINDANAO, INC. </t>
  </si>
  <si>
    <t>Abregana</t>
  </si>
  <si>
    <t>Geterel John</t>
  </si>
  <si>
    <t>Abdula</t>
  </si>
  <si>
    <t>Jalila</t>
  </si>
  <si>
    <t>Agad</t>
  </si>
  <si>
    <t xml:space="preserve">Queenie May </t>
  </si>
  <si>
    <t>Ajos</t>
  </si>
  <si>
    <t>Rhenemie</t>
  </si>
  <si>
    <t>F</t>
  </si>
  <si>
    <t>Alcantara</t>
  </si>
  <si>
    <t>Janneya</t>
  </si>
  <si>
    <t>Alcoreza</t>
  </si>
  <si>
    <t>Chawee</t>
  </si>
  <si>
    <t>Alitcha</t>
  </si>
  <si>
    <t>Estelle Gwenyth</t>
  </si>
  <si>
    <t>Almasa</t>
  </si>
  <si>
    <t>Timothy James</t>
  </si>
  <si>
    <t>O</t>
  </si>
  <si>
    <t>Aniega</t>
  </si>
  <si>
    <t>Aiza Mae Dorothea</t>
  </si>
  <si>
    <t>Apostol</t>
  </si>
  <si>
    <t xml:space="preserve">Niecos </t>
  </si>
  <si>
    <t>Aracena</t>
  </si>
  <si>
    <t>Robert Jhon</t>
  </si>
  <si>
    <t>Atawom</t>
  </si>
  <si>
    <t>Mecamie</t>
  </si>
  <si>
    <t>Atchas</t>
  </si>
  <si>
    <t>Geralene</t>
  </si>
  <si>
    <t>Barcoma</t>
  </si>
  <si>
    <t>Rhendel</t>
  </si>
  <si>
    <t>Belonio</t>
  </si>
  <si>
    <t>Jhon Paul</t>
  </si>
  <si>
    <t>Binaojan</t>
  </si>
  <si>
    <t>Allan</t>
  </si>
  <si>
    <t>Briz</t>
  </si>
  <si>
    <t>Jomelyn Grace</t>
  </si>
  <si>
    <t>Bujia,</t>
  </si>
  <si>
    <t>Peter John</t>
  </si>
  <si>
    <t>Catinoy</t>
  </si>
  <si>
    <t>Pearl Ashley</t>
  </si>
  <si>
    <t>N</t>
  </si>
  <si>
    <t>Chan,</t>
  </si>
  <si>
    <t>Micheal Jhon</t>
  </si>
  <si>
    <t>Cosme</t>
  </si>
  <si>
    <t>Verlimae</t>
  </si>
  <si>
    <t>Cuesta</t>
  </si>
  <si>
    <t>Francis</t>
  </si>
  <si>
    <t>Dagohoy</t>
  </si>
  <si>
    <t>Rose Eden</t>
  </si>
  <si>
    <t>David</t>
  </si>
  <si>
    <t>Rochelle Mae</t>
  </si>
  <si>
    <t>De Leon,</t>
  </si>
  <si>
    <t>John Paul</t>
  </si>
  <si>
    <t>Delgado</t>
  </si>
  <si>
    <t>Churlz Jun</t>
  </si>
  <si>
    <t>Delos Santos</t>
  </si>
  <si>
    <t>Rechen Rence Flear</t>
  </si>
  <si>
    <t>Dariel</t>
  </si>
  <si>
    <t>Domo</t>
  </si>
  <si>
    <t>Jecliedy</t>
  </si>
  <si>
    <t>Dumangcas</t>
  </si>
  <si>
    <t>Era</t>
  </si>
  <si>
    <t>Eborda</t>
  </si>
  <si>
    <t>Gerald</t>
  </si>
  <si>
    <t>Z</t>
  </si>
  <si>
    <t>Emphasis</t>
  </si>
  <si>
    <t>Jericho</t>
  </si>
  <si>
    <t>Emuy</t>
  </si>
  <si>
    <t>Lyka Mae</t>
  </si>
  <si>
    <t>España</t>
  </si>
  <si>
    <t>Sabelle</t>
  </si>
  <si>
    <t>Espera</t>
  </si>
  <si>
    <t>Katheryn Ashlee</t>
  </si>
  <si>
    <t>Estana</t>
  </si>
  <si>
    <t>Esto</t>
  </si>
  <si>
    <t>Chelsi</t>
  </si>
  <si>
    <t>Faustino</t>
  </si>
  <si>
    <t xml:space="preserve">Barbie  </t>
  </si>
  <si>
    <t>Felix</t>
  </si>
  <si>
    <t>Daniella Joy</t>
  </si>
  <si>
    <t>Galorio</t>
  </si>
  <si>
    <t>Angel Ramona</t>
  </si>
  <si>
    <t>Gellica</t>
  </si>
  <si>
    <t xml:space="preserve">Karylle Mish </t>
  </si>
  <si>
    <t>Giagonia</t>
  </si>
  <si>
    <t>Angeline</t>
  </si>
  <si>
    <t>Hizo</t>
  </si>
  <si>
    <t>Rechelle Ann</t>
  </si>
  <si>
    <t>Impas</t>
  </si>
  <si>
    <t>Jannel Margarette</t>
  </si>
  <si>
    <t>Jala</t>
  </si>
  <si>
    <t>Rhenan Faith</t>
  </si>
  <si>
    <t>Layar</t>
  </si>
  <si>
    <t>Richard Jr.</t>
  </si>
  <si>
    <t>Layese</t>
  </si>
  <si>
    <t>Crystal Mae</t>
  </si>
  <si>
    <t>Q</t>
  </si>
  <si>
    <t>Maitum,</t>
  </si>
  <si>
    <t>Queen Rochelyn</t>
  </si>
  <si>
    <t>Mansilungan</t>
  </si>
  <si>
    <t>John Ezekiel</t>
  </si>
  <si>
    <t>Mapansa</t>
  </si>
  <si>
    <t>Yallog Grace</t>
  </si>
  <si>
    <t>Marilao,</t>
  </si>
  <si>
    <t>Justine</t>
  </si>
  <si>
    <t>Masao</t>
  </si>
  <si>
    <t>J</t>
  </si>
  <si>
    <t>Matugas</t>
  </si>
  <si>
    <t xml:space="preserve">Levron James </t>
  </si>
  <si>
    <t>Mohamad</t>
  </si>
  <si>
    <t>Jolhania</t>
  </si>
  <si>
    <t>Molero</t>
  </si>
  <si>
    <t>Kristine Mae</t>
  </si>
  <si>
    <t>Monsanto</t>
  </si>
  <si>
    <t>Princess Ann</t>
  </si>
  <si>
    <t>Nanding</t>
  </si>
  <si>
    <t>Nazlah</t>
  </si>
  <si>
    <t>Nuevo</t>
  </si>
  <si>
    <t>Ernie</t>
  </si>
  <si>
    <t>Omosura</t>
  </si>
  <si>
    <t>Ronelyn</t>
  </si>
  <si>
    <t>Padayao,</t>
  </si>
  <si>
    <t>Star</t>
  </si>
  <si>
    <t>Paredes</t>
  </si>
  <si>
    <t>Marinella</t>
  </si>
  <si>
    <t>Pesidas</t>
  </si>
  <si>
    <t>Keisha Pauline</t>
  </si>
  <si>
    <t>Poledo</t>
  </si>
  <si>
    <t xml:space="preserve">Jackie Claire </t>
  </si>
  <si>
    <t>Puno</t>
  </si>
  <si>
    <t>Marianne</t>
  </si>
  <si>
    <t>Quiamco</t>
  </si>
  <si>
    <t>Jushua</t>
  </si>
  <si>
    <t>Ramos</t>
  </si>
  <si>
    <t>Dexter</t>
  </si>
  <si>
    <t>Razo</t>
  </si>
  <si>
    <t>Ryza Khate</t>
  </si>
  <si>
    <t>Rebuyon</t>
  </si>
  <si>
    <t>Denise Joy</t>
  </si>
  <si>
    <t>Redondo</t>
  </si>
  <si>
    <t>Jenessa</t>
  </si>
  <si>
    <t>Ripalda</t>
  </si>
  <si>
    <t>Dwen</t>
  </si>
  <si>
    <t>Roble</t>
  </si>
  <si>
    <t>Jay</t>
  </si>
  <si>
    <t>Roldan</t>
  </si>
  <si>
    <t>Czyra Dee</t>
  </si>
  <si>
    <t>Romero</t>
  </si>
  <si>
    <t>Ma. Triccia Nicole</t>
  </si>
  <si>
    <t>Sabanal</t>
  </si>
  <si>
    <t>Jacerie</t>
  </si>
  <si>
    <t>Santos</t>
  </si>
  <si>
    <t>Ross Raven</t>
  </si>
  <si>
    <t>Sappari</t>
  </si>
  <si>
    <t>Nurpaija</t>
  </si>
  <si>
    <t>Sindo</t>
  </si>
  <si>
    <t>Jonathan</t>
  </si>
  <si>
    <t>Suaybaguio</t>
  </si>
  <si>
    <t>Ellen Roselle</t>
  </si>
  <si>
    <t>Tabell</t>
  </si>
  <si>
    <t>Ella Erika Lou</t>
  </si>
  <si>
    <t>Tamon</t>
  </si>
  <si>
    <t>Mark Joseph</t>
  </si>
  <si>
    <t>Tan</t>
  </si>
  <si>
    <t>Rochel Ann</t>
  </si>
  <si>
    <t>Taray</t>
  </si>
  <si>
    <t>Gizelle Kate</t>
  </si>
  <si>
    <t>Tihol</t>
  </si>
  <si>
    <t>Julie Mae</t>
  </si>
  <si>
    <t>Tinapay</t>
  </si>
  <si>
    <t>Rechel Ann</t>
  </si>
  <si>
    <t>Torillo</t>
  </si>
  <si>
    <t>Jeremiah</t>
  </si>
  <si>
    <t>Toting</t>
  </si>
  <si>
    <t>Bianca Nicole</t>
  </si>
  <si>
    <t>Traje</t>
  </si>
  <si>
    <t>Ariel July</t>
  </si>
  <si>
    <t>Trumata</t>
  </si>
  <si>
    <t>Christian Jay</t>
  </si>
  <si>
    <t>Villacino</t>
  </si>
  <si>
    <t>Christopher Llander</t>
  </si>
  <si>
    <t>Zabala</t>
  </si>
  <si>
    <t>Jov Nicole</t>
  </si>
  <si>
    <t>Zerna</t>
  </si>
  <si>
    <t>Vanness</t>
  </si>
  <si>
    <t>Abdulrahman</t>
  </si>
  <si>
    <t>Yasser</t>
  </si>
  <si>
    <t>Abelis</t>
  </si>
  <si>
    <t>Jasper Jann</t>
  </si>
  <si>
    <t>Abueva</t>
  </si>
  <si>
    <t>Jhon</t>
  </si>
  <si>
    <t>Alvarado</t>
  </si>
  <si>
    <t>Dzeymz Ryan</t>
  </si>
  <si>
    <t>Apal</t>
  </si>
  <si>
    <t>Kian Loui Allen</t>
  </si>
  <si>
    <t>Aragon</t>
  </si>
  <si>
    <t>John Bernard</t>
  </si>
  <si>
    <t>Araullo</t>
  </si>
  <si>
    <t>Jose Maria Salvador</t>
  </si>
  <si>
    <t>Aristoteles</t>
  </si>
  <si>
    <t>Cjay</t>
  </si>
  <si>
    <t>Artazo</t>
  </si>
  <si>
    <t>Vina Mariel</t>
  </si>
  <si>
    <t>Aton</t>
  </si>
  <si>
    <t>Alma</t>
  </si>
  <si>
    <t>Bacor</t>
  </si>
  <si>
    <t>Shabe Erika</t>
  </si>
  <si>
    <t xml:space="preserve">Balili </t>
  </si>
  <si>
    <t xml:space="preserve">Ian Ruel </t>
  </si>
  <si>
    <t>Barazona</t>
  </si>
  <si>
    <t>Frentz Angelo</t>
  </si>
  <si>
    <t>Batara</t>
  </si>
  <si>
    <t>Zaidah</t>
  </si>
  <si>
    <t>Bete</t>
  </si>
  <si>
    <t>Thea Tanya</t>
  </si>
  <si>
    <t>Buenaflor</t>
  </si>
  <si>
    <t>Lino III</t>
  </si>
  <si>
    <t>Cachuela</t>
  </si>
  <si>
    <t>John Rey</t>
  </si>
  <si>
    <t>Calago</t>
  </si>
  <si>
    <t>Cindy</t>
  </si>
  <si>
    <t>Calungsod</t>
  </si>
  <si>
    <t>Angelie</t>
  </si>
  <si>
    <t>Cantiveros</t>
  </si>
  <si>
    <t>Ma. Nica</t>
  </si>
  <si>
    <t>Caro</t>
  </si>
  <si>
    <t>Merry Krist</t>
  </si>
  <si>
    <t>Carpentero</t>
  </si>
  <si>
    <t>Bhramuel Ruphe Andrei</t>
  </si>
  <si>
    <t>Caruana</t>
  </si>
  <si>
    <t>Reyna Mae</t>
  </si>
  <si>
    <t>Clarion</t>
  </si>
  <si>
    <t>Jessa</t>
  </si>
  <si>
    <t>Cruspero</t>
  </si>
  <si>
    <t>Kyla</t>
  </si>
  <si>
    <t>Culanag</t>
  </si>
  <si>
    <t>Richard Jaff</t>
  </si>
  <si>
    <t xml:space="preserve">De Leon </t>
  </si>
  <si>
    <t>Steffi</t>
  </si>
  <si>
    <t>Delos Reyes</t>
  </si>
  <si>
    <t>Rodel</t>
  </si>
  <si>
    <t>Delute</t>
  </si>
  <si>
    <t>Andrea Gabrielle</t>
  </si>
  <si>
    <t>Denso</t>
  </si>
  <si>
    <t>Richevin</t>
  </si>
  <si>
    <t>Bea Marie</t>
  </si>
  <si>
    <t>Donlog</t>
  </si>
  <si>
    <t>Charish</t>
  </si>
  <si>
    <t>Fernandez</t>
  </si>
  <si>
    <t>Jassha Mekaella</t>
  </si>
  <si>
    <t>Filisilda</t>
  </si>
  <si>
    <t>Matthew Brian</t>
  </si>
  <si>
    <t>Fuerzas</t>
  </si>
  <si>
    <t>Chinee Mae</t>
  </si>
  <si>
    <t>Garcia</t>
  </si>
  <si>
    <t>Alex Andrea</t>
  </si>
  <si>
    <t>Go</t>
  </si>
  <si>
    <t>Ralphnei Shenuska</t>
  </si>
  <si>
    <t>Haspe</t>
  </si>
  <si>
    <t>Hormachuelas</t>
  </si>
  <si>
    <t>Angelito</t>
  </si>
  <si>
    <t>Icalina</t>
  </si>
  <si>
    <t>Sander Kyle</t>
  </si>
  <si>
    <t>Jose</t>
  </si>
  <si>
    <t>Jover</t>
  </si>
  <si>
    <t>Mitz Lyzel</t>
  </si>
  <si>
    <t>Jugar</t>
  </si>
  <si>
    <t>Michael Jay</t>
  </si>
  <si>
    <t>Kintanar</t>
  </si>
  <si>
    <t>Adam Benjamine</t>
  </si>
  <si>
    <t>Lanorias</t>
  </si>
  <si>
    <t>Mikkah Ziel</t>
  </si>
  <si>
    <t>Lao</t>
  </si>
  <si>
    <t>Jay III.</t>
  </si>
  <si>
    <t>Ledesma</t>
  </si>
  <si>
    <t>Alric Angelo</t>
  </si>
  <si>
    <t>Lerasan</t>
  </si>
  <si>
    <t>Jay-r</t>
  </si>
  <si>
    <t>Llanos</t>
  </si>
  <si>
    <t>Eugem John</t>
  </si>
  <si>
    <t>Mabawad</t>
  </si>
  <si>
    <t>Alaine Mae</t>
  </si>
  <si>
    <t>Magdales</t>
  </si>
  <si>
    <t>Hazel</t>
  </si>
  <si>
    <t>Magpuyo</t>
  </si>
  <si>
    <t>May Angel Grace</t>
  </si>
  <si>
    <t>Mahinay</t>
  </si>
  <si>
    <t>Selwyne Clyde</t>
  </si>
  <si>
    <t>Malintad</t>
  </si>
  <si>
    <t>Mark Anthony</t>
  </si>
  <si>
    <t>Mallari</t>
  </si>
  <si>
    <t>Neil Ian</t>
  </si>
  <si>
    <t>Manlapaz</t>
  </si>
  <si>
    <t>Irish Mae</t>
  </si>
  <si>
    <t>Mansaludo</t>
  </si>
  <si>
    <t>Jaica-An</t>
  </si>
  <si>
    <t>Mante</t>
  </si>
  <si>
    <t>Cherry Mea</t>
  </si>
  <si>
    <t>Maranan</t>
  </si>
  <si>
    <t>Tisha Mariecon</t>
  </si>
  <si>
    <t>Juliana Pauline</t>
  </si>
  <si>
    <t>Nacito</t>
  </si>
  <si>
    <t xml:space="preserve">Sarah </t>
  </si>
  <si>
    <t>Navales</t>
  </si>
  <si>
    <t>Limar</t>
  </si>
  <si>
    <t>Ocdenaria</t>
  </si>
  <si>
    <t>Brix</t>
  </si>
  <si>
    <t>Ombrete</t>
  </si>
  <si>
    <t>Sittie Jane</t>
  </si>
  <si>
    <t>Omictin</t>
  </si>
  <si>
    <t>Joneryll</t>
  </si>
  <si>
    <t>Omilda</t>
  </si>
  <si>
    <t>Josh Andrew</t>
  </si>
  <si>
    <t>Omo</t>
  </si>
  <si>
    <t>Reymark</t>
  </si>
  <si>
    <t>Oporto</t>
  </si>
  <si>
    <t>Chester Jerome</t>
  </si>
  <si>
    <t>Ortiz</t>
  </si>
  <si>
    <t>Angel</t>
  </si>
  <si>
    <t>Padua</t>
  </si>
  <si>
    <t>Jay San</t>
  </si>
  <si>
    <t>Palconete</t>
  </si>
  <si>
    <t>Kerby Jan</t>
  </si>
  <si>
    <t>Pandan</t>
  </si>
  <si>
    <t>Nicole Gwyne</t>
  </si>
  <si>
    <t>Panerio</t>
  </si>
  <si>
    <t>Jho Ryan</t>
  </si>
  <si>
    <t>Apple Jane</t>
  </si>
  <si>
    <t>Pino-on</t>
  </si>
  <si>
    <t>Aaron Joshua</t>
  </si>
  <si>
    <t>Pongasi</t>
  </si>
  <si>
    <t>Angelly</t>
  </si>
  <si>
    <t>Relibante</t>
  </si>
  <si>
    <t>Erika Jane</t>
  </si>
  <si>
    <t>Remojo</t>
  </si>
  <si>
    <t>Dulce Pearl</t>
  </si>
  <si>
    <t>Rosario</t>
  </si>
  <si>
    <t>Rubante</t>
  </si>
  <si>
    <t>Romel</t>
  </si>
  <si>
    <t>Sayad</t>
  </si>
  <si>
    <t>Gorgonio Jr.</t>
  </si>
  <si>
    <t>Silaya</t>
  </si>
  <si>
    <t>Rolando</t>
  </si>
  <si>
    <t>Sinconiegue,</t>
  </si>
  <si>
    <t>Miho</t>
  </si>
  <si>
    <t>Solis</t>
  </si>
  <si>
    <t>Jamila Mhia</t>
  </si>
  <si>
    <t>Sulatre</t>
  </si>
  <si>
    <t>Danica</t>
  </si>
  <si>
    <t>Sun</t>
  </si>
  <si>
    <t>Graceziel</t>
  </si>
  <si>
    <t>Tare</t>
  </si>
  <si>
    <t>Diel John</t>
  </si>
  <si>
    <t>Tilin</t>
  </si>
  <si>
    <t>Jackielou</t>
  </si>
  <si>
    <t>Timogan</t>
  </si>
  <si>
    <t>Jaypee Justine Beernice</t>
  </si>
  <si>
    <t>Traya</t>
  </si>
  <si>
    <t>Princess Kimberly</t>
  </si>
  <si>
    <t>Tumanda</t>
  </si>
  <si>
    <t>Erica Jean</t>
  </si>
  <si>
    <t>Uganap</t>
  </si>
  <si>
    <t>Viannica Mae</t>
  </si>
  <si>
    <t>Uy</t>
  </si>
  <si>
    <t>Kheazel</t>
  </si>
  <si>
    <t>Vale</t>
  </si>
  <si>
    <t xml:space="preserve">Benz Carl </t>
  </si>
  <si>
    <t>Villanueva</t>
  </si>
  <si>
    <t>Althea</t>
  </si>
  <si>
    <t>Villoria</t>
  </si>
  <si>
    <t>Hannah Gwen</t>
  </si>
  <si>
    <t>Wahid</t>
  </si>
  <si>
    <t>Alayza</t>
  </si>
  <si>
    <t>Yara</t>
  </si>
  <si>
    <t>Abbey</t>
  </si>
  <si>
    <t>Abellana</t>
  </si>
  <si>
    <t>Aaliyah Xyla</t>
  </si>
  <si>
    <t>Adriban</t>
  </si>
  <si>
    <t>Karl Anthony</t>
  </si>
  <si>
    <t>Agohob</t>
  </si>
  <si>
    <t>Annalou</t>
  </si>
  <si>
    <t>Agor</t>
  </si>
  <si>
    <t>Dynah Jane</t>
  </si>
  <si>
    <t>Ainin</t>
  </si>
  <si>
    <t>Malik</t>
  </si>
  <si>
    <t>Alcebar</t>
  </si>
  <si>
    <t>Carlos Miguel</t>
  </si>
  <si>
    <t>Allong</t>
  </si>
  <si>
    <t>Yasmien Joey</t>
  </si>
  <si>
    <t>Alsola</t>
  </si>
  <si>
    <t>Anecito</t>
  </si>
  <si>
    <t>Ang-ug</t>
  </si>
  <si>
    <t>Renee</t>
  </si>
  <si>
    <t>Aperocho</t>
  </si>
  <si>
    <t>Percy Fritz</t>
  </si>
  <si>
    <t>Aripin</t>
  </si>
  <si>
    <t>Nafeesa</t>
  </si>
  <si>
    <t>Arreola</t>
  </si>
  <si>
    <t>Alexanderea Gem</t>
  </si>
  <si>
    <t>Ayuste</t>
  </si>
  <si>
    <t>Julianne Nicole</t>
  </si>
  <si>
    <t>Babiera</t>
  </si>
  <si>
    <t>Anabelle Ave</t>
  </si>
  <si>
    <t>Bacala</t>
  </si>
  <si>
    <t>John Francis</t>
  </si>
  <si>
    <t>Bacolod</t>
  </si>
  <si>
    <t>Balasabas</t>
  </si>
  <si>
    <t>Kent</t>
  </si>
  <si>
    <t>Bañados</t>
  </si>
  <si>
    <t>Nikkie Jean</t>
  </si>
  <si>
    <t>Bargawan</t>
  </si>
  <si>
    <t>Shaika</t>
  </si>
  <si>
    <t>Baudto</t>
  </si>
  <si>
    <t>Darwin</t>
  </si>
  <si>
    <t>Bolanio</t>
  </si>
  <si>
    <t>Carla Dorothy</t>
  </si>
  <si>
    <t>Bongaitan</t>
  </si>
  <si>
    <t>Merly</t>
  </si>
  <si>
    <t>Borja</t>
  </si>
  <si>
    <t>Lara Tiffanie</t>
  </si>
  <si>
    <t>Bugoy</t>
  </si>
  <si>
    <t>Claire Joseph</t>
  </si>
  <si>
    <t>Butalid</t>
  </si>
  <si>
    <t>Jeany Anne</t>
  </si>
  <si>
    <t>Camarillo</t>
  </si>
  <si>
    <t>Mayvhen Cazie</t>
  </si>
  <si>
    <t>Candelado</t>
  </si>
  <si>
    <t>Mark Jun</t>
  </si>
  <si>
    <t>Cañete</t>
  </si>
  <si>
    <t>John Eric</t>
  </si>
  <si>
    <t>Cañezo</t>
  </si>
  <si>
    <t>Edell Rose</t>
  </si>
  <si>
    <t xml:space="preserve">Cantiga </t>
  </si>
  <si>
    <t>Kizhea</t>
  </si>
  <si>
    <t>Sunshine</t>
  </si>
  <si>
    <t>Careras</t>
  </si>
  <si>
    <t>Kristine Joy</t>
  </si>
  <si>
    <t>Kimple Kate</t>
  </si>
  <si>
    <t>Carreon</t>
  </si>
  <si>
    <t>Althea Mariz</t>
  </si>
  <si>
    <t>Carrera</t>
  </si>
  <si>
    <t>Alexis Brenden</t>
  </si>
  <si>
    <t>Casquejo</t>
  </si>
  <si>
    <t>Ann Margarette</t>
  </si>
  <si>
    <t>Castro</t>
  </si>
  <si>
    <t>Mae Ann</t>
  </si>
  <si>
    <t>Caylan</t>
  </si>
  <si>
    <t>Joanna Mae</t>
  </si>
  <si>
    <t>Ceballos</t>
  </si>
  <si>
    <t>Cristian Neil</t>
  </si>
  <si>
    <t>Comision</t>
  </si>
  <si>
    <t>John Lawrence</t>
  </si>
  <si>
    <t>Cueto</t>
  </si>
  <si>
    <t>Mark Jhon</t>
  </si>
  <si>
    <t>Cutad</t>
  </si>
  <si>
    <t>Ivan</t>
  </si>
  <si>
    <t>Delfin</t>
  </si>
  <si>
    <t>Nica Ella</t>
  </si>
  <si>
    <t>Dominguez</t>
  </si>
  <si>
    <t>Lycel</t>
  </si>
  <si>
    <t>Dulalas</t>
  </si>
  <si>
    <t>Mikylla Ria</t>
  </si>
  <si>
    <t>Eboc</t>
  </si>
  <si>
    <t>Joeven</t>
  </si>
  <si>
    <t>Ellivera</t>
  </si>
  <si>
    <t>Kyla Mariz</t>
  </si>
  <si>
    <t>Eupeña</t>
  </si>
  <si>
    <t>Jhannen May</t>
  </si>
  <si>
    <t>Ferrando</t>
  </si>
  <si>
    <t>Jethro Miguel</t>
  </si>
  <si>
    <t>Leysel Mae</t>
  </si>
  <si>
    <t>Gagarin</t>
  </si>
  <si>
    <t>Geri Katrina</t>
  </si>
  <si>
    <t>Gapuz</t>
  </si>
  <si>
    <t>Peter Paul</t>
  </si>
  <si>
    <t>Garado</t>
  </si>
  <si>
    <t>Ma. Mikaela</t>
  </si>
  <si>
    <t>Gasper</t>
  </si>
  <si>
    <t>Maria Antonette</t>
  </si>
  <si>
    <t>Generosa</t>
  </si>
  <si>
    <t>Vicky Rose</t>
  </si>
  <si>
    <t>Gervacio</t>
  </si>
  <si>
    <t>Joanna Christine</t>
  </si>
  <si>
    <t>Gongon</t>
  </si>
  <si>
    <t>Gabriel Ellis</t>
  </si>
  <si>
    <t>Guiritan</t>
  </si>
  <si>
    <t>Katrina Joy</t>
  </si>
  <si>
    <t>Hanasato</t>
  </si>
  <si>
    <t>Ignacio</t>
  </si>
  <si>
    <t>Arabella</t>
  </si>
  <si>
    <t>Israel</t>
  </si>
  <si>
    <t>Micah Aila</t>
  </si>
  <si>
    <t>Jailani</t>
  </si>
  <si>
    <t xml:space="preserve">Percy Jim </t>
  </si>
  <si>
    <t>Joson</t>
  </si>
  <si>
    <t>Angel Rose</t>
  </si>
  <si>
    <t>Languido</t>
  </si>
  <si>
    <t>Andrei Jones</t>
  </si>
  <si>
    <t>Lansang</t>
  </si>
  <si>
    <t>Jerry Jr.</t>
  </si>
  <si>
    <t>Joshua Danielle</t>
  </si>
  <si>
    <t>Lazar</t>
  </si>
  <si>
    <t>Jhonn Crisler</t>
  </si>
  <si>
    <t>Ligad</t>
  </si>
  <si>
    <t>Hazel Jeanne</t>
  </si>
  <si>
    <t>Ligan</t>
  </si>
  <si>
    <t>Edjeline</t>
  </si>
  <si>
    <t>Lilis</t>
  </si>
  <si>
    <t>Diana Eve</t>
  </si>
  <si>
    <t>Lim</t>
  </si>
  <si>
    <t>Majha Kirstine</t>
  </si>
  <si>
    <t>Liston</t>
  </si>
  <si>
    <t>Lopez</t>
  </si>
  <si>
    <t>Mark Ceil</t>
  </si>
  <si>
    <t>Lugatiman</t>
  </si>
  <si>
    <t>Hannah Zin</t>
  </si>
  <si>
    <t>Mabale</t>
  </si>
  <si>
    <t>Karyll</t>
  </si>
  <si>
    <t>Macawile</t>
  </si>
  <si>
    <t>Maglasang</t>
  </si>
  <si>
    <t>Julie</t>
  </si>
  <si>
    <t>Jay Christopher</t>
  </si>
  <si>
    <t>Malate</t>
  </si>
  <si>
    <t>Aries</t>
  </si>
  <si>
    <t>Mangmang</t>
  </si>
  <si>
    <t>Kitschy Marie</t>
  </si>
  <si>
    <t>Manuales</t>
  </si>
  <si>
    <t>Fritchie Mae</t>
  </si>
  <si>
    <t>Maquiling</t>
  </si>
  <si>
    <t>Helgiene</t>
  </si>
  <si>
    <t>Matanggo</t>
  </si>
  <si>
    <t>Charres Ann</t>
  </si>
  <si>
    <t>Mercado</t>
  </si>
  <si>
    <t>Rena Mae</t>
  </si>
  <si>
    <t>Kevin Giro</t>
  </si>
  <si>
    <t>Mirafuentes</t>
  </si>
  <si>
    <t>Momo</t>
  </si>
  <si>
    <t>Mon</t>
  </si>
  <si>
    <t>Eljan Niño</t>
  </si>
  <si>
    <t>Mongado,</t>
  </si>
  <si>
    <t>Jay Ann</t>
  </si>
  <si>
    <t>Montalbo</t>
  </si>
  <si>
    <t>Jury Rose</t>
  </si>
  <si>
    <t>Moradas</t>
  </si>
  <si>
    <t>Jasmin Abigail</t>
  </si>
  <si>
    <t>Moral</t>
  </si>
  <si>
    <t>Nathaniel</t>
  </si>
  <si>
    <t>Napil</t>
  </si>
  <si>
    <t>Jikeh Sienna</t>
  </si>
  <si>
    <t>Navasca</t>
  </si>
  <si>
    <t>Khirstine Phoebe</t>
  </si>
  <si>
    <t>Olazo</t>
  </si>
  <si>
    <t>Keith Morgan</t>
  </si>
  <si>
    <t>Ordaneza</t>
  </si>
  <si>
    <t>Joan</t>
  </si>
  <si>
    <t>Osman</t>
  </si>
  <si>
    <t>Fhatma</t>
  </si>
  <si>
    <t>Pablo</t>
  </si>
  <si>
    <t>Bea</t>
  </si>
  <si>
    <t>Palicte</t>
  </si>
  <si>
    <t>Alexis Genille</t>
  </si>
  <si>
    <t>Panzo</t>
  </si>
  <si>
    <t>Princess Joy</t>
  </si>
  <si>
    <t>Paraiso</t>
  </si>
  <si>
    <t>Jamaica</t>
  </si>
  <si>
    <t>Pedroso</t>
  </si>
  <si>
    <t>Dhexcer</t>
  </si>
  <si>
    <t>Pevida</t>
  </si>
  <si>
    <t>Maurene Ann</t>
  </si>
  <si>
    <t>Ponce</t>
  </si>
  <si>
    <t>Pondoyo</t>
  </si>
  <si>
    <t>Roriely</t>
  </si>
  <si>
    <t>Porcadilla</t>
  </si>
  <si>
    <t>Porlares</t>
  </si>
  <si>
    <t>Trisha Mae</t>
  </si>
  <si>
    <t>Postrano</t>
  </si>
  <si>
    <t>Priego</t>
  </si>
  <si>
    <t>Janna</t>
  </si>
  <si>
    <t>Ragas</t>
  </si>
  <si>
    <t>Cyriane Javvelouz</t>
  </si>
  <si>
    <t>Raut</t>
  </si>
  <si>
    <t>Luisa Mae</t>
  </si>
  <si>
    <t>Recones</t>
  </si>
  <si>
    <t>Mickaela Nicholae</t>
  </si>
  <si>
    <t>Marielle</t>
  </si>
  <si>
    <t>Refugio</t>
  </si>
  <si>
    <t>Nathaniel James</t>
  </si>
  <si>
    <t>Rioja</t>
  </si>
  <si>
    <t>Alesandra Nicole</t>
  </si>
  <si>
    <t>Rivero</t>
  </si>
  <si>
    <t>Jennifer Mae</t>
  </si>
  <si>
    <t>Ronquillo</t>
  </si>
  <si>
    <t>Jeam Rose</t>
  </si>
  <si>
    <t>Rubio</t>
  </si>
  <si>
    <t>April Anne</t>
  </si>
  <si>
    <t>Salas</t>
  </si>
  <si>
    <t>Neil Clark Vincent</t>
  </si>
  <si>
    <t>Saldo</t>
  </si>
  <si>
    <t>Applebren Marielle</t>
  </si>
  <si>
    <t>Sayson</t>
  </si>
  <si>
    <t>Jirah Faith</t>
  </si>
  <si>
    <t>Señor</t>
  </si>
  <si>
    <t>Shaina</t>
  </si>
  <si>
    <t>Silagan</t>
  </si>
  <si>
    <t>Leah Jasmin</t>
  </si>
  <si>
    <t>Solarte</t>
  </si>
  <si>
    <t>Izzy</t>
  </si>
  <si>
    <t>Karol Joseph</t>
  </si>
  <si>
    <t>Tabanao</t>
  </si>
  <si>
    <t>Adrian</t>
  </si>
  <si>
    <t>Tacbas</t>
  </si>
  <si>
    <t>Mecaelah Little Rose</t>
  </si>
  <si>
    <t>Tapang</t>
  </si>
  <si>
    <t>Frankie</t>
  </si>
  <si>
    <t>Tejada</t>
  </si>
  <si>
    <t>Michelle Joice</t>
  </si>
  <si>
    <t>Testado</t>
  </si>
  <si>
    <t>Macy Diane</t>
  </si>
  <si>
    <t>Tude</t>
  </si>
  <si>
    <t>Louissa Belle</t>
  </si>
  <si>
    <t>Uba</t>
  </si>
  <si>
    <t>Jhay Lourd</t>
  </si>
  <si>
    <t>Uddin</t>
  </si>
  <si>
    <t>Sauda</t>
  </si>
  <si>
    <t>Ultra</t>
  </si>
  <si>
    <t>Beatriz</t>
  </si>
  <si>
    <t>Choebe Kaye</t>
  </si>
  <si>
    <t>Vargas</t>
  </si>
  <si>
    <t>Maria Trisha Lorence</t>
  </si>
  <si>
    <t>Vergara</t>
  </si>
  <si>
    <t>Angelika</t>
  </si>
  <si>
    <t>Veroy</t>
  </si>
  <si>
    <t>Nova Jane</t>
  </si>
  <si>
    <t>Villaber</t>
  </si>
  <si>
    <t>Villanosa</t>
  </si>
  <si>
    <t xml:space="preserve">Jescel Joyce </t>
  </si>
  <si>
    <t>Vistal</t>
  </si>
  <si>
    <t>Bridgette Anne</t>
  </si>
  <si>
    <t>Visto</t>
  </si>
  <si>
    <t xml:space="preserve">John Dominic </t>
  </si>
  <si>
    <t>Yambao</t>
  </si>
  <si>
    <t>Francine Erika</t>
  </si>
  <si>
    <t>Yasol</t>
  </si>
  <si>
    <t>Matthew Gieon</t>
  </si>
  <si>
    <t>Yao</t>
  </si>
  <si>
    <t>Julianne May</t>
  </si>
  <si>
    <t>Yoy</t>
  </si>
  <si>
    <t>Karel</t>
  </si>
  <si>
    <t>Yray</t>
  </si>
  <si>
    <t>Rainier Luis</t>
  </si>
  <si>
    <t xml:space="preserve">                                        Certified  true and correct:</t>
  </si>
  <si>
    <t>UNIVERSITY OF MINDANAO, INC.</t>
  </si>
  <si>
    <t>Amora</t>
  </si>
  <si>
    <t xml:space="preserve">Noelyn </t>
  </si>
  <si>
    <t>Dalanon</t>
  </si>
  <si>
    <t xml:space="preserve">Jazell Ann </t>
  </si>
  <si>
    <t>Debil</t>
  </si>
  <si>
    <t>Ashley</t>
  </si>
  <si>
    <t>John Kharlo</t>
  </si>
  <si>
    <t xml:space="preserve">                                       Certified  true and correct:</t>
  </si>
  <si>
    <t>UNIVERSITY OF THE IMMACULATE CONCEPTION</t>
  </si>
  <si>
    <t>De Lara</t>
  </si>
  <si>
    <t>Rojann Chris</t>
  </si>
  <si>
    <t>Castillon</t>
  </si>
  <si>
    <t>Hannie Jane</t>
  </si>
  <si>
    <t>Divinagracia</t>
  </si>
  <si>
    <t>Mayene</t>
  </si>
  <si>
    <t>Enson</t>
  </si>
  <si>
    <t>Jenny Rose</t>
  </si>
  <si>
    <t>Fang</t>
  </si>
  <si>
    <t>Frances Gwen</t>
  </si>
  <si>
    <t>Golosino</t>
  </si>
  <si>
    <t xml:space="preserve">Nash </t>
  </si>
  <si>
    <t>Logronio</t>
  </si>
  <si>
    <t>Katherine Rolet</t>
  </si>
  <si>
    <t>Olavidez</t>
  </si>
  <si>
    <t>Allyssa</t>
  </si>
  <si>
    <t>Pasilong</t>
  </si>
  <si>
    <t>Manuelito Jr.</t>
  </si>
  <si>
    <t>Abdullah,</t>
  </si>
  <si>
    <t xml:space="preserve">Melania </t>
  </si>
  <si>
    <t>Buot</t>
  </si>
  <si>
    <t>Barrete,</t>
  </si>
  <si>
    <t>Vannah Josel</t>
  </si>
  <si>
    <t>Yuichi</t>
  </si>
  <si>
    <t>Cayuban</t>
  </si>
  <si>
    <t>Benedict</t>
  </si>
  <si>
    <t>Clemen</t>
  </si>
  <si>
    <t>Gwyn Rose Anne</t>
  </si>
  <si>
    <t>Dooc</t>
  </si>
  <si>
    <t>Hermione Vevey</t>
  </si>
  <si>
    <t>Gabronino</t>
  </si>
  <si>
    <t>Ipong</t>
  </si>
  <si>
    <t>Angelei Lieza</t>
  </si>
  <si>
    <t>Shanley Ruth</t>
  </si>
  <si>
    <t>Lerasan,</t>
  </si>
  <si>
    <t>Reyian</t>
  </si>
  <si>
    <t>Nieves</t>
  </si>
  <si>
    <t>Princess Angel</t>
  </si>
  <si>
    <t>Patac</t>
  </si>
  <si>
    <t>Lorin Claudette</t>
  </si>
  <si>
    <t>Periño</t>
  </si>
  <si>
    <t>Michelle</t>
  </si>
  <si>
    <t>Sitoy</t>
  </si>
  <si>
    <t>John Trician</t>
  </si>
  <si>
    <t>Suico</t>
  </si>
  <si>
    <t>Johanna Kaye</t>
  </si>
  <si>
    <t>U</t>
  </si>
  <si>
    <t>Jilliane</t>
  </si>
  <si>
    <t>Alvaran</t>
  </si>
  <si>
    <t>Justin</t>
  </si>
  <si>
    <t>Angeles</t>
  </si>
  <si>
    <t>Febe Quenyht</t>
  </si>
  <si>
    <t>Batausa</t>
  </si>
  <si>
    <t>Bautista</t>
  </si>
  <si>
    <t>Niño Jan Michael</t>
  </si>
  <si>
    <t>Caroro</t>
  </si>
  <si>
    <t>Julie Joy</t>
  </si>
  <si>
    <t>Ferras</t>
  </si>
  <si>
    <t>Aiyesh Sachi</t>
  </si>
  <si>
    <t>Gallo</t>
  </si>
  <si>
    <t>Juliana Ron</t>
  </si>
  <si>
    <t>Jayson</t>
  </si>
  <si>
    <t xml:space="preserve">Ladra, </t>
  </si>
  <si>
    <t>Love Marie</t>
  </si>
  <si>
    <t>Mahilum</t>
  </si>
  <si>
    <t>Shenaniah</t>
  </si>
  <si>
    <t>Mancilla,</t>
  </si>
  <si>
    <t>Princess Jane</t>
  </si>
  <si>
    <t>Milan</t>
  </si>
  <si>
    <t>Geraline Aleia</t>
  </si>
  <si>
    <t>Nabuna</t>
  </si>
  <si>
    <t>Lovely</t>
  </si>
  <si>
    <t>Palao</t>
  </si>
  <si>
    <t>Jaevhinn Septuagint Nichole</t>
  </si>
  <si>
    <t>Pingkian</t>
  </si>
  <si>
    <t>Michaela</t>
  </si>
  <si>
    <t>Quintero</t>
  </si>
  <si>
    <t>Aira Krissel</t>
  </si>
  <si>
    <t>I</t>
  </si>
  <si>
    <t>Quipao</t>
  </si>
  <si>
    <t>Jerene</t>
  </si>
  <si>
    <t>Somido</t>
  </si>
  <si>
    <t>Pauleene</t>
  </si>
  <si>
    <t>Urquiza</t>
  </si>
  <si>
    <t>Lucy Gel Marie</t>
  </si>
  <si>
    <t>Ypil</t>
  </si>
  <si>
    <t xml:space="preserve">Anna Christina </t>
  </si>
  <si>
    <t>HOLY CROSS COLLEGE OF CALINAN, INC.</t>
  </si>
  <si>
    <t>Bao</t>
  </si>
  <si>
    <t>Kent Bianca</t>
  </si>
  <si>
    <t>Ceniza</t>
  </si>
  <si>
    <t>Daniela</t>
  </si>
  <si>
    <t>Dagansan</t>
  </si>
  <si>
    <t>Marlie</t>
  </si>
  <si>
    <t>Hegumon</t>
  </si>
  <si>
    <t>Glenda</t>
  </si>
  <si>
    <t>Padin</t>
  </si>
  <si>
    <t>Cassandra</t>
  </si>
  <si>
    <t>Princess</t>
  </si>
  <si>
    <t>Sibugon</t>
  </si>
  <si>
    <t>Mae Fe</t>
  </si>
  <si>
    <t>Aberilla,</t>
  </si>
  <si>
    <t>Andot</t>
  </si>
  <si>
    <t>Nica Jean</t>
  </si>
  <si>
    <t>Casimina</t>
  </si>
  <si>
    <t>Carl Joshua</t>
  </si>
  <si>
    <t>Catanos</t>
  </si>
  <si>
    <t>Roneileen</t>
  </si>
  <si>
    <t>Dapar</t>
  </si>
  <si>
    <t>Mary Cris</t>
  </si>
  <si>
    <t>Doydoy</t>
  </si>
  <si>
    <t>Erika Gwyneth</t>
  </si>
  <si>
    <t>Quizon</t>
  </si>
  <si>
    <t>Ricomides</t>
  </si>
  <si>
    <t xml:space="preserve">B </t>
  </si>
  <si>
    <t>Ramerez</t>
  </si>
  <si>
    <t>Rhea Rebica</t>
  </si>
  <si>
    <t>Torreon</t>
  </si>
  <si>
    <t>Princes Mae</t>
  </si>
  <si>
    <t>Bunso</t>
  </si>
  <si>
    <t>Rochelle Kaye</t>
  </si>
  <si>
    <t>Econar</t>
  </si>
  <si>
    <t>Rossfel Marie</t>
  </si>
  <si>
    <t>Namoc</t>
  </si>
  <si>
    <t>Princess Pearl</t>
  </si>
  <si>
    <t>Pantorilla</t>
  </si>
  <si>
    <t>Gielyn Shane</t>
  </si>
  <si>
    <t>Petalcorin</t>
  </si>
  <si>
    <t>Richel Mae</t>
  </si>
  <si>
    <t>Ranalan</t>
  </si>
  <si>
    <t>Reygine</t>
  </si>
  <si>
    <t>Tabaranza</t>
  </si>
  <si>
    <t>Chelmar</t>
  </si>
  <si>
    <t>SAN PEDRO COLLEGE, INC.</t>
  </si>
  <si>
    <t>Abellanosa</t>
  </si>
  <si>
    <t>Jelly</t>
  </si>
  <si>
    <t>Aying</t>
  </si>
  <si>
    <t>Trisha Myne</t>
  </si>
  <si>
    <t>Coroña</t>
  </si>
  <si>
    <t>Karyl Cielo</t>
  </si>
  <si>
    <t>Lagura</t>
  </si>
  <si>
    <t>Jake Benedict</t>
  </si>
  <si>
    <t>Pogoy</t>
  </si>
  <si>
    <t>Lovely Joy</t>
  </si>
  <si>
    <t>Requillo</t>
  </si>
  <si>
    <t>Mordegai</t>
  </si>
  <si>
    <t>Jonah Krysmarie</t>
  </si>
  <si>
    <t>Villaroya</t>
  </si>
  <si>
    <t>Stephanie Angel</t>
  </si>
  <si>
    <t>May-ann</t>
  </si>
  <si>
    <t xml:space="preserve">Alcaria </t>
  </si>
  <si>
    <t xml:space="preserve">Kristine Joy </t>
  </si>
  <si>
    <t>Artiaga</t>
  </si>
  <si>
    <t>Dona Ruth</t>
  </si>
  <si>
    <t>Bartolo</t>
  </si>
  <si>
    <t>Decshia Kishrain</t>
  </si>
  <si>
    <t>Bayalas</t>
  </si>
  <si>
    <t>Ellen Mae</t>
  </si>
  <si>
    <t>Dexiejoyce</t>
  </si>
  <si>
    <t>Concepcion</t>
  </si>
  <si>
    <t>Jose Sebastian</t>
  </si>
  <si>
    <t>Dela Cruz</t>
  </si>
  <si>
    <t>Kasandra Kith</t>
  </si>
  <si>
    <t>Evangelio</t>
  </si>
  <si>
    <t>Mheldrose</t>
  </si>
  <si>
    <t>Guiam,</t>
  </si>
  <si>
    <t>Daniela Marina</t>
  </si>
  <si>
    <t>Gulanes</t>
  </si>
  <si>
    <t>Allyson Gene</t>
  </si>
  <si>
    <t>Gutierrez</t>
  </si>
  <si>
    <t>Jelena Raine</t>
  </si>
  <si>
    <t>Hebra</t>
  </si>
  <si>
    <t>Shenny Jazz</t>
  </si>
  <si>
    <t>Jagolino</t>
  </si>
  <si>
    <t>Jemaica</t>
  </si>
  <si>
    <t>Loqueño</t>
  </si>
  <si>
    <t>Kenneth Kharl</t>
  </si>
  <si>
    <t>Maalat</t>
  </si>
  <si>
    <t>Yuri Kaye</t>
  </si>
  <si>
    <t>Ashley Nicole</t>
  </si>
  <si>
    <t>Mendez</t>
  </si>
  <si>
    <t>Teresa Josephine</t>
  </si>
  <si>
    <t>Nacion</t>
  </si>
  <si>
    <t>Kayzea Bianca</t>
  </si>
  <si>
    <t>Olivida</t>
  </si>
  <si>
    <t>Josal Mary</t>
  </si>
  <si>
    <t>Pinggoy</t>
  </si>
  <si>
    <t>Faye Kharen</t>
  </si>
  <si>
    <t>Priego,</t>
  </si>
  <si>
    <t xml:space="preserve">Sofia Kristi </t>
  </si>
  <si>
    <t>Puti-An</t>
  </si>
  <si>
    <t>Marie Toni Joanna</t>
  </si>
  <si>
    <t>Karyle Elaiza</t>
  </si>
  <si>
    <t>Roloos</t>
  </si>
  <si>
    <t>Christianne Kc</t>
  </si>
  <si>
    <t>Sevilla</t>
  </si>
  <si>
    <t>Rayver Paul</t>
  </si>
  <si>
    <t>Tayo</t>
  </si>
  <si>
    <t>Rossini Viel</t>
  </si>
  <si>
    <t>Uy Tina</t>
  </si>
  <si>
    <t>Janna Phoemela</t>
  </si>
  <si>
    <t>Yuboc</t>
  </si>
  <si>
    <t>Azaliah Eunice</t>
  </si>
  <si>
    <t>Alfonso</t>
  </si>
  <si>
    <t>Franchette Usha</t>
  </si>
  <si>
    <t>Arana</t>
  </si>
  <si>
    <t>Alex Zia Nicole</t>
  </si>
  <si>
    <t>Baguio</t>
  </si>
  <si>
    <t>Niña Angela</t>
  </si>
  <si>
    <t>Baloyo</t>
  </si>
  <si>
    <t>Hanna Mae</t>
  </si>
  <si>
    <t>Bañares</t>
  </si>
  <si>
    <t>Francoise Marian</t>
  </si>
  <si>
    <t>Barrios</t>
  </si>
  <si>
    <t>Cecil Kye</t>
  </si>
  <si>
    <t>Bitacura</t>
  </si>
  <si>
    <t>Mary Jeannis</t>
  </si>
  <si>
    <t>Bonnit,</t>
  </si>
  <si>
    <t>Claire Louise</t>
  </si>
  <si>
    <t>Cabigas</t>
  </si>
  <si>
    <t>Crish Denise</t>
  </si>
  <si>
    <t>Carmila</t>
  </si>
  <si>
    <t>Cuabo</t>
  </si>
  <si>
    <t>Decemei</t>
  </si>
  <si>
    <t>De Guzman</t>
  </si>
  <si>
    <t>Kyla Monique</t>
  </si>
  <si>
    <t>Dela Cuesta</t>
  </si>
  <si>
    <t xml:space="preserve">Shane Diane </t>
  </si>
  <si>
    <t>Ecoras</t>
  </si>
  <si>
    <t>Nor Jaysa</t>
  </si>
  <si>
    <t>Espina</t>
  </si>
  <si>
    <t>Trisha Khen</t>
  </si>
  <si>
    <t>Eulogio</t>
  </si>
  <si>
    <t>Eden Faith</t>
  </si>
  <si>
    <t>Gallogo</t>
  </si>
  <si>
    <t>Chardy Mariz</t>
  </si>
  <si>
    <t>Gepte</t>
  </si>
  <si>
    <t>Danielle Psalm</t>
  </si>
  <si>
    <t>Ilag</t>
  </si>
  <si>
    <t>Jiah Marie</t>
  </si>
  <si>
    <t>Jumamil</t>
  </si>
  <si>
    <t>Samantha Roce</t>
  </si>
  <si>
    <t>Khyra Cassvia</t>
  </si>
  <si>
    <t>Rayven Macceldane</t>
  </si>
  <si>
    <t>Lomantas</t>
  </si>
  <si>
    <t>Marianne Katrina</t>
  </si>
  <si>
    <t xml:space="preserve">G </t>
  </si>
  <si>
    <t>62.</t>
  </si>
  <si>
    <t>Macapaz</t>
  </si>
  <si>
    <t>Sandara Renae</t>
  </si>
  <si>
    <t>63.</t>
  </si>
  <si>
    <t>Magparo</t>
  </si>
  <si>
    <t>Justine May</t>
  </si>
  <si>
    <t>64.</t>
  </si>
  <si>
    <t>Manginlaud</t>
  </si>
  <si>
    <t>Glorianne Angel</t>
  </si>
  <si>
    <t>65.</t>
  </si>
  <si>
    <t>Manuat</t>
  </si>
  <si>
    <t>Elinda Joyce</t>
  </si>
  <si>
    <t>66.</t>
  </si>
  <si>
    <t>Mata</t>
  </si>
  <si>
    <t>Juliana Andrea</t>
  </si>
  <si>
    <t>67.</t>
  </si>
  <si>
    <t>Monawara</t>
  </si>
  <si>
    <t>Jalilah</t>
  </si>
  <si>
    <t>68.</t>
  </si>
  <si>
    <t>Muñez</t>
  </si>
  <si>
    <t>Julliane</t>
  </si>
  <si>
    <t>69.</t>
  </si>
  <si>
    <t>Pelicano</t>
  </si>
  <si>
    <t>Mary Luna</t>
  </si>
  <si>
    <t>70.</t>
  </si>
  <si>
    <t>Pepito,</t>
  </si>
  <si>
    <t>Elaine Grace</t>
  </si>
  <si>
    <t>71.</t>
  </si>
  <si>
    <t>Samonte</t>
  </si>
  <si>
    <t>Sopia Nicole</t>
  </si>
  <si>
    <t>72.</t>
  </si>
  <si>
    <t>Silorio</t>
  </si>
  <si>
    <t>Mia Ellaine</t>
  </si>
  <si>
    <t>73.</t>
  </si>
  <si>
    <t>Sorilla</t>
  </si>
  <si>
    <t>Sahara Kate</t>
  </si>
  <si>
    <t>74.</t>
  </si>
  <si>
    <t>Surigao</t>
  </si>
  <si>
    <t>Angela Cassandra</t>
  </si>
  <si>
    <t>75.</t>
  </si>
  <si>
    <t>Tandogon</t>
  </si>
  <si>
    <t>Shella Mae</t>
  </si>
  <si>
    <t>76.</t>
  </si>
  <si>
    <t>Taparan</t>
  </si>
  <si>
    <t>Jonathan David</t>
  </si>
  <si>
    <t>77.</t>
  </si>
  <si>
    <t>Mary Stephanie</t>
  </si>
  <si>
    <t>78.</t>
  </si>
  <si>
    <t>Teves</t>
  </si>
  <si>
    <t>Jacklene</t>
  </si>
  <si>
    <t>79.</t>
  </si>
  <si>
    <t>Trinidad</t>
  </si>
  <si>
    <t>Ashley Edwina</t>
  </si>
  <si>
    <t>80.</t>
  </si>
  <si>
    <t>Hannah Carmelei</t>
  </si>
  <si>
    <t>81.</t>
  </si>
  <si>
    <t>Versoza</t>
  </si>
  <si>
    <t>Karylle</t>
  </si>
  <si>
    <t>82.</t>
  </si>
  <si>
    <t>Vidoy</t>
  </si>
  <si>
    <t>Kenzelle Syrah</t>
  </si>
  <si>
    <t>83</t>
  </si>
  <si>
    <t>Villamor</t>
  </si>
  <si>
    <t>Danielle Riane</t>
  </si>
  <si>
    <t xml:space="preserve">                                          Certified  true and correct:</t>
  </si>
  <si>
    <t>ATENEO DE DAVAO UNIVERSITY</t>
  </si>
  <si>
    <t>Adona</t>
  </si>
  <si>
    <t>Dominic Emmanuel</t>
  </si>
  <si>
    <t>Baiño</t>
  </si>
  <si>
    <t>Jean Karla</t>
  </si>
  <si>
    <t>Balandra</t>
  </si>
  <si>
    <t>CJ Karyle</t>
  </si>
  <si>
    <t>Cayaban</t>
  </si>
  <si>
    <t>Kate</t>
  </si>
  <si>
    <t>Hebron</t>
  </si>
  <si>
    <t>Macey</t>
  </si>
  <si>
    <t>Hermoso</t>
  </si>
  <si>
    <t>Khryss Kelly</t>
  </si>
  <si>
    <t>Kathren Vee</t>
  </si>
  <si>
    <t>Rasuman</t>
  </si>
  <si>
    <t>Princess Norhaifa</t>
  </si>
  <si>
    <t>Valmonte</t>
  </si>
  <si>
    <t xml:space="preserve"> Ilrylle</t>
  </si>
  <si>
    <t>Agacayan</t>
  </si>
  <si>
    <t>Kessia Dawn</t>
  </si>
  <si>
    <t>Ang</t>
  </si>
  <si>
    <t>Mary Grace Sansai</t>
  </si>
  <si>
    <t>Briones</t>
  </si>
  <si>
    <t>Rosh Hashana</t>
  </si>
  <si>
    <t>Corias</t>
  </si>
  <si>
    <t>Elysa Mae</t>
  </si>
  <si>
    <t>Alexa Kym</t>
  </si>
  <si>
    <t>Escalante</t>
  </si>
  <si>
    <t>Maree Gwen Angelee</t>
  </si>
  <si>
    <t>Naomi Nathalie</t>
  </si>
  <si>
    <t>Masicampo</t>
  </si>
  <si>
    <t>Maika Maiella</t>
  </si>
  <si>
    <t>Mijares</t>
  </si>
  <si>
    <t>Rivas</t>
  </si>
  <si>
    <t>Rey Brian</t>
  </si>
  <si>
    <t>Secretaria</t>
  </si>
  <si>
    <t xml:space="preserve">John Shien </t>
  </si>
  <si>
    <t>Apadan</t>
  </si>
  <si>
    <t>Ishi Czairah</t>
  </si>
  <si>
    <t>Cajes</t>
  </si>
  <si>
    <t>Joegold Raphaelle</t>
  </si>
  <si>
    <t>Calsa</t>
  </si>
  <si>
    <t>John Michael</t>
  </si>
  <si>
    <t>Datuin</t>
  </si>
  <si>
    <t>Sanchemen</t>
  </si>
  <si>
    <t>Mendiola</t>
  </si>
  <si>
    <t>Andrea Faye</t>
  </si>
  <si>
    <t>Nagal</t>
  </si>
  <si>
    <t>Thea Alodia</t>
  </si>
  <si>
    <t>Natividad</t>
  </si>
  <si>
    <t>Danah Erika</t>
  </si>
  <si>
    <t>Rizada</t>
  </si>
  <si>
    <t>Chienie</t>
  </si>
  <si>
    <t>Takeuchi</t>
  </si>
  <si>
    <t>Kenji</t>
  </si>
  <si>
    <t>PHILIPPINE WOMEN'S COLLEGE OF DAVAO</t>
  </si>
  <si>
    <t>Lantayona</t>
  </si>
  <si>
    <t>Mary Joanne</t>
  </si>
  <si>
    <t>Tutor</t>
  </si>
  <si>
    <t>Janlyn</t>
  </si>
  <si>
    <t>Beniga</t>
  </si>
  <si>
    <t>Princess Hannah</t>
  </si>
  <si>
    <t>Amor</t>
  </si>
  <si>
    <t>Daureen</t>
  </si>
  <si>
    <t>Alesna</t>
  </si>
  <si>
    <t>Marian Antoinette</t>
  </si>
  <si>
    <t>Jaron</t>
  </si>
  <si>
    <t>Jerrzonn Paulo</t>
  </si>
  <si>
    <t>Lastra</t>
  </si>
  <si>
    <t xml:space="preserve">Catherine </t>
  </si>
  <si>
    <t>Leones</t>
  </si>
  <si>
    <t>Eloisa Whoopi</t>
  </si>
  <si>
    <t>Trixie</t>
  </si>
  <si>
    <t>Pepito</t>
  </si>
  <si>
    <t>Charisse Ashley</t>
  </si>
  <si>
    <t>Pinar</t>
  </si>
  <si>
    <t>Kate Divine</t>
  </si>
  <si>
    <t>Asombrado</t>
  </si>
  <si>
    <t>Jerlynkaye</t>
  </si>
  <si>
    <t>Baring</t>
  </si>
  <si>
    <t>Angel Mae</t>
  </si>
  <si>
    <t>Buat</t>
  </si>
  <si>
    <t>Edelyn</t>
  </si>
  <si>
    <t>Cansico,</t>
  </si>
  <si>
    <t>Kent Janette</t>
  </si>
  <si>
    <t>Causin</t>
  </si>
  <si>
    <t>Rhapzel My</t>
  </si>
  <si>
    <t>Deita,</t>
  </si>
  <si>
    <t>Daisy Mae</t>
  </si>
  <si>
    <t>Golpere,</t>
  </si>
  <si>
    <t>Jewanie</t>
  </si>
  <si>
    <t>Maligon</t>
  </si>
  <si>
    <t>Kenthana Cherrise</t>
  </si>
  <si>
    <t>Paculio</t>
  </si>
  <si>
    <t>Andria</t>
  </si>
  <si>
    <t xml:space="preserve">DAVAO VISION COLLEGES, INC. </t>
  </si>
  <si>
    <t>Alqueza</t>
  </si>
  <si>
    <t>James Cedric</t>
  </si>
  <si>
    <t>Mallorca</t>
  </si>
  <si>
    <t>Welmarije</t>
  </si>
  <si>
    <t>Marbebe</t>
  </si>
  <si>
    <t>Madeline</t>
  </si>
  <si>
    <t>Melliza</t>
  </si>
  <si>
    <t>Jullaica Marsh</t>
  </si>
  <si>
    <t>Rasula</t>
  </si>
  <si>
    <t>Erika</t>
  </si>
  <si>
    <t>Kenneth Jay</t>
  </si>
  <si>
    <t>Abangan</t>
  </si>
  <si>
    <t>Jackielyn</t>
  </si>
  <si>
    <t>Belostrino</t>
  </si>
  <si>
    <t>Christy Jean</t>
  </si>
  <si>
    <t>Dalisay</t>
  </si>
  <si>
    <t>Pamela Jean</t>
  </si>
  <si>
    <t>Lozada</t>
  </si>
  <si>
    <t>Ronnel</t>
  </si>
  <si>
    <t>MINDANAO MEDICAL FOUNDATION COLLEGE</t>
  </si>
  <si>
    <t>Petalino</t>
  </si>
  <si>
    <t>April Lyn</t>
  </si>
  <si>
    <t>Lorayna</t>
  </si>
  <si>
    <t>Jerich</t>
  </si>
  <si>
    <t>Macas</t>
  </si>
  <si>
    <t>Angelica Loraine</t>
  </si>
  <si>
    <t>Obongen</t>
  </si>
  <si>
    <t>Jasmine Nicole</t>
  </si>
  <si>
    <t>Roda</t>
  </si>
  <si>
    <t>Maria Andrea</t>
  </si>
  <si>
    <t>Semilla</t>
  </si>
  <si>
    <t>Henry</t>
  </si>
  <si>
    <t>Vitor</t>
  </si>
  <si>
    <t xml:space="preserve">Dari Mae </t>
  </si>
  <si>
    <t>Barrameda</t>
  </si>
  <si>
    <t>Ranie Jude</t>
  </si>
  <si>
    <t>Cabuenas</t>
  </si>
  <si>
    <t>Almira</t>
  </si>
  <si>
    <t>Encabo</t>
  </si>
  <si>
    <t>Shierra Jeart</t>
  </si>
  <si>
    <t>Adriana Coleen</t>
  </si>
  <si>
    <t>Laidan</t>
  </si>
  <si>
    <t>Pilongo</t>
  </si>
  <si>
    <t>Cherryl Ann</t>
  </si>
  <si>
    <t>Senadon</t>
  </si>
  <si>
    <t>Rocheil Anne</t>
  </si>
  <si>
    <t xml:space="preserve">                                           MARY JUNE T. MIGUEL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</si>
</sst>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32">
    <font>
      <sz val="11"/>
      <color theme="1"/>
      <name val="Calibri"/>
      <charset val="134"/>
      <scheme val="minor"/>
    </font>
    <font>
      <b/>
      <sz val="13"/>
      <color theme="1"/>
      <name val="Tahoma"/>
      <charset val="134"/>
    </font>
    <font>
      <b/>
      <sz val="15"/>
      <color indexed="8"/>
      <name val="Calibri"/>
      <charset val="134"/>
    </font>
    <font>
      <sz val="15"/>
      <color indexed="8"/>
      <name val="Calibri"/>
      <charset val="134"/>
    </font>
    <font>
      <sz val="12"/>
      <color rgb="FF000000"/>
      <name val="Tahoma"/>
      <charset val="134"/>
    </font>
    <font>
      <sz val="12"/>
      <color theme="1"/>
      <name val="Tahoma"/>
      <charset val="134"/>
    </font>
    <font>
      <b/>
      <sz val="14"/>
      <color theme="1"/>
      <name val="Calibri"/>
      <charset val="134"/>
      <scheme val="minor"/>
    </font>
    <font>
      <b/>
      <sz val="12"/>
      <color rgb="FF000000"/>
      <name val="Tahoma"/>
      <charset val="134"/>
    </font>
    <font>
      <sz val="12"/>
      <color theme="1"/>
      <name val="Tahoma"/>
      <charset val="134"/>
    </font>
    <font>
      <sz val="12"/>
      <color rgb="FF000000"/>
      <name val="Tahoma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3"/>
      <color theme="1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22" fillId="4" borderId="6" applyNumberFormat="0" applyAlignment="0" applyProtection="0">
      <alignment vertical="center"/>
    </xf>
    <xf numFmtId="0" fontId="23" fillId="4" borderId="5" applyNumberFormat="0" applyAlignment="0" applyProtection="0">
      <alignment vertical="center"/>
    </xf>
    <xf numFmtId="0" fontId="24" fillId="5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/>
    </xf>
    <xf numFmtId="4" fontId="5" fillId="0" borderId="0" xfId="0" applyNumberFormat="1" applyFont="1"/>
    <xf numFmtId="49" fontId="4" fillId="0" borderId="0" xfId="0" applyNumberFormat="1" applyFont="1" applyAlignment="1">
      <alignment horizontal="left"/>
    </xf>
    <xf numFmtId="4" fontId="6" fillId="0" borderId="1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/>
    <xf numFmtId="49" fontId="4" fillId="0" borderId="0" xfId="0" applyNumberFormat="1" applyFont="1" applyAlignment="1">
      <alignment horizontal="center"/>
    </xf>
    <xf numFmtId="4" fontId="4" fillId="0" borderId="0" xfId="0" applyNumberFormat="1" applyFont="1"/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" fontId="6" fillId="0" borderId="0" xfId="0" applyNumberFormat="1" applyFont="1" applyBorder="1"/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9" fillId="0" borderId="0" xfId="0" applyNumberFormat="1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4" fontId="8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34"/>
  <sheetViews>
    <sheetView topLeftCell="A16" workbookViewId="0">
      <selection activeCell="A30" sqref="$A30:$XFD34"/>
    </sheetView>
  </sheetViews>
  <sheetFormatPr defaultColWidth="9" defaultRowHeight="15"/>
  <cols>
    <col min="2" max="2" width="24.7142857142857" customWidth="1"/>
    <col min="3" max="3" width="18.2857142857143" customWidth="1"/>
    <col min="5" max="5" width="18" customWidth="1"/>
  </cols>
  <sheetData>
    <row r="2" ht="16.5" spans="1:1">
      <c r="A2" s="1" t="s">
        <v>0</v>
      </c>
    </row>
    <row r="3" ht="19.5" spans="1:256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6" spans="1:5">
      <c r="A6" s="4" t="s">
        <v>2</v>
      </c>
      <c r="B6" s="5" t="s">
        <v>3</v>
      </c>
      <c r="C6" s="5" t="s">
        <v>4</v>
      </c>
      <c r="D6" s="5" t="s">
        <v>5</v>
      </c>
      <c r="E6" s="6">
        <v>17000</v>
      </c>
    </row>
    <row r="7" spans="1:5">
      <c r="A7" s="4" t="s">
        <v>6</v>
      </c>
      <c r="B7" s="5" t="s">
        <v>7</v>
      </c>
      <c r="C7" s="5" t="s">
        <v>8</v>
      </c>
      <c r="D7" s="5" t="s">
        <v>9</v>
      </c>
      <c r="E7" s="6">
        <v>17000</v>
      </c>
    </row>
    <row r="8" spans="1:5">
      <c r="A8" s="4" t="s">
        <v>10</v>
      </c>
      <c r="B8" s="5" t="s">
        <v>11</v>
      </c>
      <c r="C8" s="5" t="s">
        <v>12</v>
      </c>
      <c r="D8" s="5"/>
      <c r="E8" s="6">
        <v>17000</v>
      </c>
    </row>
    <row r="9" spans="1:5">
      <c r="A9" s="7" t="s">
        <v>13</v>
      </c>
      <c r="B9" s="5" t="s">
        <v>14</v>
      </c>
      <c r="C9" s="5" t="s">
        <v>15</v>
      </c>
      <c r="D9" s="5" t="s">
        <v>16</v>
      </c>
      <c r="E9" s="6">
        <v>17000</v>
      </c>
    </row>
    <row r="10" spans="1:5">
      <c r="A10" s="7" t="s">
        <v>17</v>
      </c>
      <c r="B10" s="5" t="s">
        <v>18</v>
      </c>
      <c r="C10" s="5" t="s">
        <v>19</v>
      </c>
      <c r="D10" s="5"/>
      <c r="E10" s="6">
        <v>17000</v>
      </c>
    </row>
    <row r="11" spans="1:5">
      <c r="A11" s="7" t="s">
        <v>20</v>
      </c>
      <c r="B11" s="5" t="s">
        <v>21</v>
      </c>
      <c r="C11" s="5" t="s">
        <v>22</v>
      </c>
      <c r="D11" s="5" t="s">
        <v>23</v>
      </c>
      <c r="E11" s="6">
        <v>16850</v>
      </c>
    </row>
    <row r="12" spans="1:5">
      <c r="A12" s="7" t="s">
        <v>24</v>
      </c>
      <c r="B12" s="5" t="s">
        <v>25</v>
      </c>
      <c r="C12" s="5" t="s">
        <v>26</v>
      </c>
      <c r="D12" s="5" t="s">
        <v>27</v>
      </c>
      <c r="E12" s="6">
        <v>17000</v>
      </c>
    </row>
    <row r="13" spans="1:5">
      <c r="A13" s="7" t="s">
        <v>28</v>
      </c>
      <c r="B13" s="5" t="s">
        <v>29</v>
      </c>
      <c r="C13" s="5" t="s">
        <v>30</v>
      </c>
      <c r="D13" s="5" t="s">
        <v>31</v>
      </c>
      <c r="E13" s="6">
        <v>17000</v>
      </c>
    </row>
    <row r="14" spans="1:5">
      <c r="A14" s="7" t="s">
        <v>32</v>
      </c>
      <c r="B14" s="5" t="s">
        <v>33</v>
      </c>
      <c r="C14" s="5" t="s">
        <v>34</v>
      </c>
      <c r="D14" s="5" t="s">
        <v>35</v>
      </c>
      <c r="E14" s="6">
        <v>16700</v>
      </c>
    </row>
    <row r="15" spans="1:5">
      <c r="A15" s="7" t="s">
        <v>36</v>
      </c>
      <c r="B15" s="5" t="s">
        <v>37</v>
      </c>
      <c r="C15" s="5" t="s">
        <v>38</v>
      </c>
      <c r="D15" s="5" t="s">
        <v>39</v>
      </c>
      <c r="E15" s="6">
        <v>20000</v>
      </c>
    </row>
    <row r="16" spans="1:5">
      <c r="A16" s="7" t="s">
        <v>40</v>
      </c>
      <c r="B16" s="5" t="s">
        <v>41</v>
      </c>
      <c r="C16" s="5" t="s">
        <v>42</v>
      </c>
      <c r="D16" s="5" t="s">
        <v>43</v>
      </c>
      <c r="E16" s="6">
        <v>7500</v>
      </c>
    </row>
    <row r="17" spans="1:5">
      <c r="A17" s="7" t="s">
        <v>44</v>
      </c>
      <c r="B17" s="5" t="s">
        <v>45</v>
      </c>
      <c r="C17" s="5" t="s">
        <v>46</v>
      </c>
      <c r="D17" s="5" t="s">
        <v>47</v>
      </c>
      <c r="E17" s="6">
        <v>7500</v>
      </c>
    </row>
    <row r="18" spans="1:5">
      <c r="A18" s="7" t="s">
        <v>48</v>
      </c>
      <c r="B18" s="5" t="s">
        <v>49</v>
      </c>
      <c r="C18" s="5" t="s">
        <v>50</v>
      </c>
      <c r="D18" s="5" t="s">
        <v>35</v>
      </c>
      <c r="E18" s="6">
        <v>7500</v>
      </c>
    </row>
    <row r="19" spans="1:5">
      <c r="A19" s="7" t="s">
        <v>51</v>
      </c>
      <c r="B19" s="5" t="s">
        <v>52</v>
      </c>
      <c r="C19" s="5" t="s">
        <v>53</v>
      </c>
      <c r="D19" s="5"/>
      <c r="E19" s="6">
        <v>7500</v>
      </c>
    </row>
    <row r="20" spans="1:5">
      <c r="A20" s="7" t="s">
        <v>54</v>
      </c>
      <c r="B20" s="5" t="s">
        <v>55</v>
      </c>
      <c r="C20" s="5" t="s">
        <v>56</v>
      </c>
      <c r="D20" s="5" t="s">
        <v>47</v>
      </c>
      <c r="E20" s="6">
        <v>7500</v>
      </c>
    </row>
    <row r="21" spans="1:5">
      <c r="A21" s="7" t="s">
        <v>57</v>
      </c>
      <c r="B21" s="5" t="s">
        <v>58</v>
      </c>
      <c r="C21" s="5" t="s">
        <v>59</v>
      </c>
      <c r="D21" s="5"/>
      <c r="E21" s="6">
        <v>7500</v>
      </c>
    </row>
    <row r="22" spans="1:5">
      <c r="A22" s="7" t="s">
        <v>60</v>
      </c>
      <c r="B22" s="5" t="s">
        <v>61</v>
      </c>
      <c r="C22" s="5" t="s">
        <v>62</v>
      </c>
      <c r="D22" s="5" t="s">
        <v>35</v>
      </c>
      <c r="E22" s="6">
        <v>7500</v>
      </c>
    </row>
    <row r="23" spans="1:5">
      <c r="A23" s="7" t="s">
        <v>63</v>
      </c>
      <c r="B23" s="5" t="s">
        <v>64</v>
      </c>
      <c r="C23" s="5" t="s">
        <v>65</v>
      </c>
      <c r="D23" s="5" t="s">
        <v>47</v>
      </c>
      <c r="E23" s="6">
        <v>7500</v>
      </c>
    </row>
    <row r="24" spans="1:5">
      <c r="A24" s="7" t="s">
        <v>66</v>
      </c>
      <c r="B24" s="5" t="s">
        <v>67</v>
      </c>
      <c r="C24" s="5" t="s">
        <v>68</v>
      </c>
      <c r="D24" s="5" t="s">
        <v>39</v>
      </c>
      <c r="E24" s="6">
        <v>7500</v>
      </c>
    </row>
    <row r="25" ht="18.75" spans="5:5">
      <c r="E25" s="8">
        <f>SUM(E6:E24)</f>
        <v>240050</v>
      </c>
    </row>
    <row r="30" ht="15.75" customHeight="1" spans="2:8">
      <c r="B30" s="9" t="s">
        <v>69</v>
      </c>
      <c r="C30" s="9"/>
      <c r="D30" s="9"/>
      <c r="E30" s="9"/>
      <c r="F30" s="9"/>
      <c r="G30" s="9"/>
      <c r="H30" s="10"/>
    </row>
    <row r="31" ht="15.75" customHeight="1" spans="2:8">
      <c r="B31" s="11"/>
      <c r="C31" s="10" t="s">
        <v>70</v>
      </c>
      <c r="D31" s="10"/>
      <c r="E31" s="10"/>
      <c r="F31" s="12"/>
      <c r="H31" s="10"/>
    </row>
    <row r="32" ht="15.75" customHeight="1" spans="2:8">
      <c r="B32" s="13" t="s">
        <v>71</v>
      </c>
      <c r="C32" s="13"/>
      <c r="D32" s="13"/>
      <c r="E32" s="13"/>
      <c r="F32" s="13"/>
      <c r="G32" s="13"/>
      <c r="H32" s="10"/>
    </row>
    <row r="33" ht="15.75" customHeight="1" spans="2:8">
      <c r="B33" s="9" t="s">
        <v>72</v>
      </c>
      <c r="C33" s="9"/>
      <c r="D33" s="9"/>
      <c r="E33" s="9"/>
      <c r="F33" s="9"/>
      <c r="H33" s="10"/>
    </row>
    <row r="34" ht="15.75" customHeight="1" spans="2:8">
      <c r="B34" s="9" t="s">
        <v>73</v>
      </c>
      <c r="C34" s="9"/>
      <c r="D34" s="9"/>
      <c r="E34" s="9"/>
      <c r="F34" s="9"/>
      <c r="G34" s="9"/>
      <c r="H34" s="10"/>
    </row>
  </sheetData>
  <mergeCells count="4">
    <mergeCell ref="B30:G30"/>
    <mergeCell ref="B32:G32"/>
    <mergeCell ref="B33:F33"/>
    <mergeCell ref="B34:G34"/>
  </mergeCells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26"/>
  <sheetViews>
    <sheetView workbookViewId="0">
      <selection activeCell="H14" sqref="$A1:$XFD1048576"/>
    </sheetView>
  </sheetViews>
  <sheetFormatPr defaultColWidth="9" defaultRowHeight="15"/>
  <cols>
    <col min="2" max="2" width="24.7142857142857" customWidth="1"/>
    <col min="3" max="3" width="18.2857142857143" customWidth="1"/>
    <col min="5" max="5" width="18" customWidth="1"/>
  </cols>
  <sheetData>
    <row r="2" ht="16.5" spans="1:1">
      <c r="A2" s="1" t="s">
        <v>1313</v>
      </c>
    </row>
    <row r="3" ht="19.5" spans="1:256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6" spans="1:5">
      <c r="A6" s="4" t="s">
        <v>2</v>
      </c>
      <c r="B6" s="5" t="s">
        <v>1314</v>
      </c>
      <c r="C6" s="5" t="s">
        <v>1315</v>
      </c>
      <c r="D6" s="5" t="s">
        <v>39</v>
      </c>
      <c r="E6" s="6">
        <v>13700.25</v>
      </c>
    </row>
    <row r="7" spans="1:5">
      <c r="A7" s="4" t="s">
        <v>6</v>
      </c>
      <c r="B7" s="5" t="s">
        <v>1316</v>
      </c>
      <c r="C7" s="5" t="s">
        <v>1317</v>
      </c>
      <c r="D7" s="5" t="s">
        <v>84</v>
      </c>
      <c r="E7" s="6">
        <v>13700.25</v>
      </c>
    </row>
    <row r="8" spans="1:5">
      <c r="A8" s="4" t="s">
        <v>10</v>
      </c>
      <c r="B8" s="5" t="s">
        <v>1318</v>
      </c>
      <c r="C8" s="5" t="s">
        <v>1319</v>
      </c>
      <c r="D8" s="5" t="s">
        <v>9</v>
      </c>
      <c r="E8" s="6">
        <v>13700.25</v>
      </c>
    </row>
    <row r="9" spans="1:5">
      <c r="A9" s="7" t="s">
        <v>13</v>
      </c>
      <c r="B9" s="5" t="s">
        <v>1320</v>
      </c>
      <c r="C9" s="5" t="s">
        <v>1321</v>
      </c>
      <c r="D9" s="5" t="s">
        <v>23</v>
      </c>
      <c r="E9" s="6">
        <v>13700.25</v>
      </c>
    </row>
    <row r="10" spans="1:5">
      <c r="A10" s="7" t="s">
        <v>17</v>
      </c>
      <c r="B10" s="5" t="s">
        <v>1322</v>
      </c>
      <c r="C10" s="5" t="s">
        <v>1323</v>
      </c>
      <c r="D10" s="5" t="s">
        <v>84</v>
      </c>
      <c r="E10" s="6">
        <v>13700.25</v>
      </c>
    </row>
    <row r="11" spans="1:5">
      <c r="A11" s="7" t="s">
        <v>20</v>
      </c>
      <c r="B11" s="5" t="s">
        <v>1119</v>
      </c>
      <c r="C11" s="5" t="s">
        <v>1324</v>
      </c>
      <c r="D11" s="5" t="s">
        <v>84</v>
      </c>
      <c r="E11" s="6">
        <v>13700.25</v>
      </c>
    </row>
    <row r="12" spans="1:5">
      <c r="A12" s="7" t="s">
        <v>24</v>
      </c>
      <c r="B12" s="5" t="s">
        <v>1325</v>
      </c>
      <c r="C12" s="5" t="s">
        <v>1326</v>
      </c>
      <c r="D12" s="5" t="s">
        <v>23</v>
      </c>
      <c r="E12" s="6">
        <v>12771</v>
      </c>
    </row>
    <row r="13" spans="1:5">
      <c r="A13" s="7" t="s">
        <v>28</v>
      </c>
      <c r="B13" s="5" t="s">
        <v>1327</v>
      </c>
      <c r="C13" s="5" t="s">
        <v>1328</v>
      </c>
      <c r="D13" s="5" t="s">
        <v>262</v>
      </c>
      <c r="E13" s="6">
        <v>14010</v>
      </c>
    </row>
    <row r="14" spans="1:5">
      <c r="A14" s="7" t="s">
        <v>32</v>
      </c>
      <c r="B14" s="5" t="s">
        <v>1329</v>
      </c>
      <c r="C14" s="5" t="s">
        <v>1330</v>
      </c>
      <c r="D14" s="5" t="s">
        <v>39</v>
      </c>
      <c r="E14" s="6">
        <v>7500</v>
      </c>
    </row>
    <row r="15" spans="1:5">
      <c r="A15" s="7" t="s">
        <v>36</v>
      </c>
      <c r="B15" s="5" t="s">
        <v>1331</v>
      </c>
      <c r="C15" s="5" t="s">
        <v>1332</v>
      </c>
      <c r="D15" s="5" t="s">
        <v>9</v>
      </c>
      <c r="E15" s="6">
        <v>7500</v>
      </c>
    </row>
    <row r="16" ht="18.75" spans="5:5">
      <c r="E16" s="8">
        <f>SUM(E6:E15)</f>
        <v>123982.5</v>
      </c>
    </row>
    <row r="21" ht="15.75" customHeight="1" spans="2:8">
      <c r="B21" s="9" t="s">
        <v>904</v>
      </c>
      <c r="C21" s="9"/>
      <c r="D21" s="9"/>
      <c r="E21" s="9"/>
      <c r="F21" s="9"/>
      <c r="G21" s="9"/>
      <c r="H21" s="10"/>
    </row>
    <row r="22" ht="15.75" customHeight="1" spans="2:8">
      <c r="B22" s="9"/>
      <c r="C22" s="9"/>
      <c r="D22" s="9"/>
      <c r="E22" s="9"/>
      <c r="F22" s="9"/>
      <c r="G22" s="9"/>
      <c r="H22" s="10"/>
    </row>
    <row r="23" ht="15.75" customHeight="1" spans="2:8">
      <c r="B23" s="11"/>
      <c r="C23" s="10" t="s">
        <v>70</v>
      </c>
      <c r="D23" s="10"/>
      <c r="E23" s="10"/>
      <c r="F23" s="12"/>
      <c r="H23" s="10"/>
    </row>
    <row r="24" ht="15.75" customHeight="1" spans="2:8">
      <c r="B24" s="13" t="s">
        <v>71</v>
      </c>
      <c r="C24" s="13"/>
      <c r="D24" s="13"/>
      <c r="E24" s="13"/>
      <c r="F24" s="13"/>
      <c r="G24" s="13"/>
      <c r="H24" s="10"/>
    </row>
    <row r="25" ht="15.75" customHeight="1" spans="2:8">
      <c r="B25" s="9" t="s">
        <v>72</v>
      </c>
      <c r="C25" s="9"/>
      <c r="D25" s="9"/>
      <c r="E25" s="9"/>
      <c r="F25" s="9"/>
      <c r="H25" s="10"/>
    </row>
    <row r="26" ht="15.75" customHeight="1" spans="2:8">
      <c r="B26" s="9" t="s">
        <v>73</v>
      </c>
      <c r="C26" s="9"/>
      <c r="D26" s="9"/>
      <c r="E26" s="9"/>
      <c r="F26" s="9"/>
      <c r="G26" s="9"/>
      <c r="H26" s="10"/>
    </row>
  </sheetData>
  <mergeCells count="4">
    <mergeCell ref="B21:G21"/>
    <mergeCell ref="B24:G24"/>
    <mergeCell ref="B25:F25"/>
    <mergeCell ref="B26:G26"/>
  </mergeCells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30"/>
  <sheetViews>
    <sheetView workbookViewId="0">
      <selection activeCell="F32" sqref="F32"/>
    </sheetView>
  </sheetViews>
  <sheetFormatPr defaultColWidth="9" defaultRowHeight="15"/>
  <cols>
    <col min="2" max="2" width="24.7142857142857" customWidth="1"/>
    <col min="3" max="3" width="18.2857142857143" customWidth="1"/>
    <col min="5" max="5" width="18" customWidth="1"/>
  </cols>
  <sheetData>
    <row r="2" ht="16.5" spans="1:1">
      <c r="A2" s="1" t="s">
        <v>1333</v>
      </c>
    </row>
    <row r="3" ht="19.5" spans="1:256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6" spans="1:5">
      <c r="A6" s="4" t="s">
        <v>2</v>
      </c>
      <c r="B6" s="5" t="s">
        <v>1334</v>
      </c>
      <c r="C6" s="5" t="s">
        <v>1335</v>
      </c>
      <c r="D6" s="5" t="s">
        <v>39</v>
      </c>
      <c r="E6" s="6">
        <v>17000</v>
      </c>
    </row>
    <row r="7" spans="1:5">
      <c r="A7" s="4" t="s">
        <v>6</v>
      </c>
      <c r="B7" s="5" t="s">
        <v>1336</v>
      </c>
      <c r="C7" s="5" t="s">
        <v>1337</v>
      </c>
      <c r="D7" s="5" t="s">
        <v>89</v>
      </c>
      <c r="E7" s="6">
        <v>20000</v>
      </c>
    </row>
    <row r="8" spans="1:5">
      <c r="A8" s="4" t="s">
        <v>10</v>
      </c>
      <c r="B8" s="5" t="s">
        <v>1338</v>
      </c>
      <c r="C8" s="5" t="s">
        <v>1339</v>
      </c>
      <c r="D8" s="5" t="s">
        <v>31</v>
      </c>
      <c r="E8" s="6">
        <v>20000</v>
      </c>
    </row>
    <row r="9" spans="1:5">
      <c r="A9" s="7" t="s">
        <v>13</v>
      </c>
      <c r="B9" s="5" t="s">
        <v>1340</v>
      </c>
      <c r="C9" s="5" t="s">
        <v>1341</v>
      </c>
      <c r="D9" s="5" t="s">
        <v>35</v>
      </c>
      <c r="E9" s="6">
        <v>20000</v>
      </c>
    </row>
    <row r="10" spans="1:5">
      <c r="A10" s="7" t="s">
        <v>17</v>
      </c>
      <c r="B10" s="5" t="s">
        <v>1342</v>
      </c>
      <c r="C10" s="5" t="s">
        <v>1343</v>
      </c>
      <c r="D10" s="5" t="s">
        <v>143</v>
      </c>
      <c r="E10" s="6">
        <v>20000</v>
      </c>
    </row>
    <row r="11" spans="1:5">
      <c r="A11" s="7" t="s">
        <v>20</v>
      </c>
      <c r="B11" s="5" t="s">
        <v>1344</v>
      </c>
      <c r="C11" s="5" t="s">
        <v>1345</v>
      </c>
      <c r="D11" s="5" t="s">
        <v>23</v>
      </c>
      <c r="E11" s="6">
        <v>20000</v>
      </c>
    </row>
    <row r="12" spans="1:5">
      <c r="A12" s="7" t="s">
        <v>24</v>
      </c>
      <c r="B12" s="5" t="s">
        <v>1346</v>
      </c>
      <c r="C12" s="5" t="s">
        <v>1347</v>
      </c>
      <c r="D12" s="5" t="s">
        <v>47</v>
      </c>
      <c r="E12" s="6">
        <v>20000</v>
      </c>
    </row>
    <row r="13" spans="1:5">
      <c r="A13" s="7" t="s">
        <v>28</v>
      </c>
      <c r="B13" s="5" t="s">
        <v>1348</v>
      </c>
      <c r="C13" s="5" t="s">
        <v>1349</v>
      </c>
      <c r="D13" s="5" t="s">
        <v>143</v>
      </c>
      <c r="E13" s="6">
        <v>7500</v>
      </c>
    </row>
    <row r="14" spans="1:5">
      <c r="A14" s="7" t="s">
        <v>32</v>
      </c>
      <c r="B14" s="5" t="s">
        <v>1350</v>
      </c>
      <c r="C14" s="5" t="s">
        <v>1351</v>
      </c>
      <c r="D14" s="5" t="s">
        <v>39</v>
      </c>
      <c r="E14" s="6">
        <v>7500</v>
      </c>
    </row>
    <row r="15" spans="1:5">
      <c r="A15" s="7" t="s">
        <v>36</v>
      </c>
      <c r="B15" s="5" t="s">
        <v>1352</v>
      </c>
      <c r="C15" s="5" t="s">
        <v>1353</v>
      </c>
      <c r="D15" s="5" t="s">
        <v>81</v>
      </c>
      <c r="E15" s="6">
        <v>7500</v>
      </c>
    </row>
    <row r="16" spans="1:5">
      <c r="A16" s="7" t="s">
        <v>40</v>
      </c>
      <c r="B16" s="5" t="s">
        <v>87</v>
      </c>
      <c r="C16" s="5" t="s">
        <v>1354</v>
      </c>
      <c r="D16" s="5"/>
      <c r="E16" s="6">
        <v>7500</v>
      </c>
    </row>
    <row r="17" spans="1:5">
      <c r="A17" s="7" t="s">
        <v>44</v>
      </c>
      <c r="B17" s="5" t="s">
        <v>1355</v>
      </c>
      <c r="C17" s="5" t="s">
        <v>799</v>
      </c>
      <c r="D17" s="5" t="s">
        <v>35</v>
      </c>
      <c r="E17" s="6">
        <v>7500</v>
      </c>
    </row>
    <row r="18" spans="1:5">
      <c r="A18" s="7" t="s">
        <v>48</v>
      </c>
      <c r="B18" s="5" t="s">
        <v>1356</v>
      </c>
      <c r="C18" s="5" t="s">
        <v>1357</v>
      </c>
      <c r="D18" s="5" t="s">
        <v>143</v>
      </c>
      <c r="E18" s="6">
        <v>7500</v>
      </c>
    </row>
    <row r="19" spans="1:5">
      <c r="A19" s="7" t="s">
        <v>51</v>
      </c>
      <c r="B19" s="5" t="s">
        <v>1358</v>
      </c>
      <c r="C19" s="5" t="s">
        <v>1359</v>
      </c>
      <c r="D19" s="5" t="s">
        <v>89</v>
      </c>
      <c r="E19" s="6">
        <v>7500</v>
      </c>
    </row>
    <row r="20" ht="18.75" spans="5:5">
      <c r="E20" s="8">
        <f>SUM(E6:E19)</f>
        <v>189500</v>
      </c>
    </row>
    <row r="25" ht="15.75" customHeight="1" spans="2:8">
      <c r="B25" s="9" t="s">
        <v>895</v>
      </c>
      <c r="C25" s="9"/>
      <c r="D25" s="9"/>
      <c r="E25" s="9"/>
      <c r="F25" s="9"/>
      <c r="G25" s="9"/>
      <c r="H25" s="10"/>
    </row>
    <row r="26" ht="15.75" customHeight="1" spans="2:8">
      <c r="B26" s="9"/>
      <c r="C26" s="9"/>
      <c r="D26" s="9"/>
      <c r="E26" s="9"/>
      <c r="F26" s="9"/>
      <c r="G26" s="9"/>
      <c r="H26" s="10"/>
    </row>
    <row r="27" ht="15.75" customHeight="1" spans="2:8">
      <c r="B27" s="11"/>
      <c r="C27" s="10" t="s">
        <v>70</v>
      </c>
      <c r="D27" s="10"/>
      <c r="E27" s="10"/>
      <c r="F27" s="12"/>
      <c r="H27" s="10"/>
    </row>
    <row r="28" ht="15.75" customHeight="1" spans="2:8">
      <c r="B28" s="13" t="s">
        <v>1360</v>
      </c>
      <c r="C28" s="13"/>
      <c r="D28" s="13"/>
      <c r="E28" s="13"/>
      <c r="F28" s="13"/>
      <c r="G28" s="13"/>
      <c r="H28" s="10"/>
    </row>
    <row r="29" ht="15.75" customHeight="1" spans="2:8">
      <c r="B29" s="9" t="s">
        <v>72</v>
      </c>
      <c r="C29" s="9"/>
      <c r="D29" s="9"/>
      <c r="E29" s="9"/>
      <c r="F29" s="9"/>
      <c r="H29" s="10"/>
    </row>
    <row r="30" ht="15.75" customHeight="1" spans="2:8">
      <c r="B30" s="9" t="s">
        <v>73</v>
      </c>
      <c r="C30" s="9"/>
      <c r="D30" s="9"/>
      <c r="E30" s="9"/>
      <c r="F30" s="9"/>
      <c r="G30" s="9"/>
      <c r="H30" s="10"/>
    </row>
  </sheetData>
  <mergeCells count="4">
    <mergeCell ref="B25:G25"/>
    <mergeCell ref="B28:G28"/>
    <mergeCell ref="B29:F29"/>
    <mergeCell ref="B30:G30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74"/>
  <sheetViews>
    <sheetView topLeftCell="A46" workbookViewId="0">
      <selection activeCell="G16" sqref="G16"/>
    </sheetView>
  </sheetViews>
  <sheetFormatPr defaultColWidth="9" defaultRowHeight="15"/>
  <cols>
    <col min="2" max="2" width="24.7142857142857" customWidth="1"/>
    <col min="3" max="3" width="18.2857142857143" customWidth="1"/>
    <col min="5" max="5" width="18" customWidth="1"/>
  </cols>
  <sheetData>
    <row r="2" ht="16.5" spans="1:1">
      <c r="A2" s="1" t="s">
        <v>74</v>
      </c>
    </row>
    <row r="3" ht="19.5" spans="1:256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6" spans="1:5">
      <c r="A6" s="4" t="s">
        <v>2</v>
      </c>
      <c r="B6" s="5" t="s">
        <v>75</v>
      </c>
      <c r="C6" s="5" t="s">
        <v>76</v>
      </c>
      <c r="D6" s="5"/>
      <c r="E6" s="6">
        <v>17000</v>
      </c>
    </row>
    <row r="7" spans="1:5">
      <c r="A7" s="4" t="s">
        <v>6</v>
      </c>
      <c r="B7" s="5" t="s">
        <v>77</v>
      </c>
      <c r="C7" s="5" t="s">
        <v>78</v>
      </c>
      <c r="D7" s="5" t="s">
        <v>9</v>
      </c>
      <c r="E7" s="6">
        <v>17000</v>
      </c>
    </row>
    <row r="8" spans="1:5">
      <c r="A8" s="4" t="s">
        <v>10</v>
      </c>
      <c r="B8" s="5" t="s">
        <v>79</v>
      </c>
      <c r="C8" s="5" t="s">
        <v>80</v>
      </c>
      <c r="D8" s="5" t="s">
        <v>81</v>
      </c>
      <c r="E8" s="6">
        <v>16467.35</v>
      </c>
    </row>
    <row r="9" spans="1:5">
      <c r="A9" s="7" t="s">
        <v>13</v>
      </c>
      <c r="B9" s="5" t="s">
        <v>82</v>
      </c>
      <c r="C9" s="5" t="s">
        <v>83</v>
      </c>
      <c r="D9" s="5" t="s">
        <v>84</v>
      </c>
      <c r="E9" s="6">
        <v>16890.4</v>
      </c>
    </row>
    <row r="10" spans="1:5">
      <c r="A10" s="7" t="s">
        <v>17</v>
      </c>
      <c r="B10" s="5" t="s">
        <v>85</v>
      </c>
      <c r="C10" s="5" t="s">
        <v>86</v>
      </c>
      <c r="D10" s="5"/>
      <c r="E10" s="6">
        <v>14883.6</v>
      </c>
    </row>
    <row r="11" spans="1:5">
      <c r="A11" s="7" t="s">
        <v>20</v>
      </c>
      <c r="B11" s="5" t="s">
        <v>87</v>
      </c>
      <c r="C11" s="5" t="s">
        <v>88</v>
      </c>
      <c r="D11" s="5" t="s">
        <v>89</v>
      </c>
      <c r="E11" s="6">
        <v>16029.05</v>
      </c>
    </row>
    <row r="12" spans="1:5">
      <c r="A12" s="7" t="s">
        <v>24</v>
      </c>
      <c r="B12" s="5" t="s">
        <v>90</v>
      </c>
      <c r="C12" s="5" t="s">
        <v>91</v>
      </c>
      <c r="D12" s="5" t="s">
        <v>16</v>
      </c>
      <c r="E12" s="6">
        <v>16467.35</v>
      </c>
    </row>
    <row r="13" spans="1:5">
      <c r="A13" s="7" t="s">
        <v>28</v>
      </c>
      <c r="B13" s="5" t="s">
        <v>92</v>
      </c>
      <c r="C13" s="5" t="s">
        <v>93</v>
      </c>
      <c r="D13" s="5" t="s">
        <v>5</v>
      </c>
      <c r="E13" s="6">
        <v>15927.1</v>
      </c>
    </row>
    <row r="14" spans="1:5">
      <c r="A14" s="7" t="s">
        <v>32</v>
      </c>
      <c r="B14" s="5" t="s">
        <v>94</v>
      </c>
      <c r="C14" s="5" t="s">
        <v>95</v>
      </c>
      <c r="D14" s="5" t="s">
        <v>16</v>
      </c>
      <c r="E14" s="6">
        <v>15198.2</v>
      </c>
    </row>
    <row r="15" spans="1:5">
      <c r="A15" s="7" t="s">
        <v>36</v>
      </c>
      <c r="B15" s="5" t="s">
        <v>96</v>
      </c>
      <c r="C15" s="5" t="s">
        <v>97</v>
      </c>
      <c r="D15" s="5" t="s">
        <v>47</v>
      </c>
      <c r="E15" s="6">
        <v>5228.47</v>
      </c>
    </row>
    <row r="16" spans="1:5">
      <c r="A16" s="7" t="s">
        <v>40</v>
      </c>
      <c r="B16" s="5" t="s">
        <v>98</v>
      </c>
      <c r="C16" s="5" t="s">
        <v>99</v>
      </c>
      <c r="D16" s="5" t="s">
        <v>47</v>
      </c>
      <c r="E16" s="6">
        <v>13294.48</v>
      </c>
    </row>
    <row r="17" spans="1:5">
      <c r="A17" s="7" t="s">
        <v>44</v>
      </c>
      <c r="B17" s="5" t="s">
        <v>100</v>
      </c>
      <c r="C17" s="5" t="s">
        <v>101</v>
      </c>
      <c r="D17" s="5" t="s">
        <v>31</v>
      </c>
      <c r="E17" s="6">
        <v>17000</v>
      </c>
    </row>
    <row r="18" spans="1:5">
      <c r="A18" s="7" t="s">
        <v>48</v>
      </c>
      <c r="B18" s="5" t="s">
        <v>102</v>
      </c>
      <c r="C18" s="5" t="s">
        <v>103</v>
      </c>
      <c r="D18" s="5" t="s">
        <v>16</v>
      </c>
      <c r="E18" s="6">
        <v>16029.05</v>
      </c>
    </row>
    <row r="19" spans="1:5">
      <c r="A19" s="7" t="s">
        <v>51</v>
      </c>
      <c r="B19" s="5" t="s">
        <v>104</v>
      </c>
      <c r="C19" s="5" t="s">
        <v>105</v>
      </c>
      <c r="D19" s="5" t="s">
        <v>5</v>
      </c>
      <c r="E19" s="6">
        <v>17000</v>
      </c>
    </row>
    <row r="20" spans="1:5">
      <c r="A20" s="7" t="s">
        <v>54</v>
      </c>
      <c r="B20" s="5" t="s">
        <v>106</v>
      </c>
      <c r="C20" s="5" t="s">
        <v>107</v>
      </c>
      <c r="D20" s="5" t="s">
        <v>39</v>
      </c>
      <c r="E20" s="6">
        <v>14869.48</v>
      </c>
    </row>
    <row r="21" spans="1:5">
      <c r="A21" s="7" t="s">
        <v>57</v>
      </c>
      <c r="B21" s="5" t="s">
        <v>108</v>
      </c>
      <c r="C21" s="5" t="s">
        <v>109</v>
      </c>
      <c r="D21" s="5" t="s">
        <v>35</v>
      </c>
      <c r="E21" s="6">
        <v>13177.57</v>
      </c>
    </row>
    <row r="22" spans="1:5">
      <c r="A22" s="7" t="s">
        <v>60</v>
      </c>
      <c r="B22" s="5" t="s">
        <v>110</v>
      </c>
      <c r="C22" s="5" t="s">
        <v>111</v>
      </c>
      <c r="D22" s="5" t="s">
        <v>23</v>
      </c>
      <c r="E22" s="6">
        <v>16467.35</v>
      </c>
    </row>
    <row r="23" spans="1:5">
      <c r="A23" s="4" t="s">
        <v>63</v>
      </c>
      <c r="B23" s="5" t="s">
        <v>112</v>
      </c>
      <c r="C23" s="5" t="s">
        <v>113</v>
      </c>
      <c r="D23" s="5"/>
      <c r="E23" s="6">
        <v>17000</v>
      </c>
    </row>
    <row r="24" spans="1:5">
      <c r="A24" s="4" t="s">
        <v>66</v>
      </c>
      <c r="B24" s="5" t="s">
        <v>114</v>
      </c>
      <c r="C24" s="5" t="s">
        <v>115</v>
      </c>
      <c r="D24" s="5" t="s">
        <v>5</v>
      </c>
      <c r="E24" s="6">
        <v>17000</v>
      </c>
    </row>
    <row r="25" spans="1:5">
      <c r="A25" s="4" t="s">
        <v>116</v>
      </c>
      <c r="B25" s="14" t="s">
        <v>117</v>
      </c>
      <c r="C25" s="14" t="s">
        <v>118</v>
      </c>
      <c r="D25" s="14" t="s">
        <v>119</v>
      </c>
      <c r="E25" s="6">
        <v>15198.2</v>
      </c>
    </row>
    <row r="26" spans="1:5">
      <c r="A26" s="7" t="s">
        <v>120</v>
      </c>
      <c r="B26" s="14" t="s">
        <v>121</v>
      </c>
      <c r="C26" s="14" t="s">
        <v>122</v>
      </c>
      <c r="D26" s="14"/>
      <c r="E26" s="6">
        <v>17000</v>
      </c>
    </row>
    <row r="27" spans="1:5">
      <c r="A27" s="7" t="s">
        <v>123</v>
      </c>
      <c r="B27" s="14" t="s">
        <v>124</v>
      </c>
      <c r="C27" s="14" t="s">
        <v>125</v>
      </c>
      <c r="D27" s="14" t="s">
        <v>43</v>
      </c>
      <c r="E27" s="6">
        <v>17000</v>
      </c>
    </row>
    <row r="28" spans="1:5">
      <c r="A28" s="7" t="s">
        <v>126</v>
      </c>
      <c r="B28" s="14" t="s">
        <v>127</v>
      </c>
      <c r="C28" s="14" t="s">
        <v>128</v>
      </c>
      <c r="D28" s="14" t="s">
        <v>16</v>
      </c>
      <c r="E28" s="6">
        <v>17079.05</v>
      </c>
    </row>
    <row r="29" spans="1:5">
      <c r="A29" s="7" t="s">
        <v>129</v>
      </c>
      <c r="B29" s="14" t="s">
        <v>130</v>
      </c>
      <c r="C29" s="14" t="s">
        <v>131</v>
      </c>
      <c r="D29" s="14" t="s">
        <v>9</v>
      </c>
      <c r="E29" s="6">
        <v>16138.63</v>
      </c>
    </row>
    <row r="30" s="14" customFormat="1" ht="15.75" customHeight="1" spans="1:8">
      <c r="A30" s="5">
        <v>25</v>
      </c>
      <c r="B30" s="14" t="s">
        <v>132</v>
      </c>
      <c r="C30" s="14" t="s">
        <v>133</v>
      </c>
      <c r="D30" s="14" t="s">
        <v>5</v>
      </c>
      <c r="E30" s="6">
        <v>15621.25</v>
      </c>
      <c r="H30" s="10"/>
    </row>
    <row r="31" spans="1:5">
      <c r="A31" s="4" t="s">
        <v>134</v>
      </c>
      <c r="B31" s="5" t="s">
        <v>135</v>
      </c>
      <c r="C31" s="5" t="s">
        <v>136</v>
      </c>
      <c r="D31" s="5" t="s">
        <v>9</v>
      </c>
      <c r="E31" s="6">
        <v>15198.2</v>
      </c>
    </row>
    <row r="32" spans="1:5">
      <c r="A32" s="4" t="s">
        <v>137</v>
      </c>
      <c r="B32" s="5" t="s">
        <v>138</v>
      </c>
      <c r="C32" s="5" t="s">
        <v>139</v>
      </c>
      <c r="D32" s="5" t="s">
        <v>9</v>
      </c>
      <c r="E32" s="6">
        <v>5228.47</v>
      </c>
    </row>
    <row r="33" spans="1:5">
      <c r="A33" s="4" t="s">
        <v>140</v>
      </c>
      <c r="B33" s="5" t="s">
        <v>141</v>
      </c>
      <c r="C33" s="5" t="s">
        <v>142</v>
      </c>
      <c r="D33" s="5" t="s">
        <v>143</v>
      </c>
      <c r="E33" s="6">
        <v>14869.48</v>
      </c>
    </row>
    <row r="34" spans="1:5">
      <c r="A34" s="7" t="s">
        <v>144</v>
      </c>
      <c r="B34" s="5" t="s">
        <v>145</v>
      </c>
      <c r="C34" s="5" t="s">
        <v>146</v>
      </c>
      <c r="D34" s="5" t="s">
        <v>31</v>
      </c>
      <c r="E34" s="6">
        <v>20000</v>
      </c>
    </row>
    <row r="35" spans="1:5">
      <c r="A35" s="7" t="s">
        <v>147</v>
      </c>
      <c r="B35" s="5" t="s">
        <v>148</v>
      </c>
      <c r="C35" s="5" t="s">
        <v>149</v>
      </c>
      <c r="D35" s="5" t="s">
        <v>23</v>
      </c>
      <c r="E35" s="6">
        <v>16138.63</v>
      </c>
    </row>
    <row r="36" spans="1:5">
      <c r="A36" s="7" t="s">
        <v>150</v>
      </c>
      <c r="B36" s="5" t="s">
        <v>151</v>
      </c>
      <c r="C36" s="5" t="s">
        <v>152</v>
      </c>
      <c r="D36" s="5"/>
      <c r="E36" s="6">
        <v>20000</v>
      </c>
    </row>
    <row r="37" spans="1:5">
      <c r="A37" s="7" t="s">
        <v>153</v>
      </c>
      <c r="B37" s="5" t="s">
        <v>154</v>
      </c>
      <c r="C37" s="5" t="s">
        <v>155</v>
      </c>
      <c r="D37" s="5" t="s">
        <v>156</v>
      </c>
      <c r="E37" s="6">
        <v>20000</v>
      </c>
    </row>
    <row r="38" spans="1:5">
      <c r="A38" s="7" t="s">
        <v>157</v>
      </c>
      <c r="B38" s="5" t="s">
        <v>158</v>
      </c>
      <c r="C38" s="5" t="s">
        <v>159</v>
      </c>
      <c r="D38" s="5" t="s">
        <v>47</v>
      </c>
      <c r="E38" s="6">
        <v>11813.8</v>
      </c>
    </row>
    <row r="39" spans="1:5">
      <c r="A39" s="7" t="s">
        <v>160</v>
      </c>
      <c r="B39" s="5" t="s">
        <v>161</v>
      </c>
      <c r="C39" s="5" t="s">
        <v>162</v>
      </c>
      <c r="D39" s="5" t="s">
        <v>47</v>
      </c>
      <c r="E39" s="6">
        <v>20000</v>
      </c>
    </row>
    <row r="40" spans="1:5">
      <c r="A40" s="7" t="s">
        <v>163</v>
      </c>
      <c r="B40" s="5" t="s">
        <v>164</v>
      </c>
      <c r="C40" s="5" t="s">
        <v>165</v>
      </c>
      <c r="D40" s="5" t="s">
        <v>5</v>
      </c>
      <c r="E40" s="6">
        <v>15198.2</v>
      </c>
    </row>
    <row r="41" spans="1:5">
      <c r="A41" s="7" t="s">
        <v>166</v>
      </c>
      <c r="B41" s="5" t="s">
        <v>167</v>
      </c>
      <c r="C41" s="5" t="s">
        <v>168</v>
      </c>
      <c r="D41" s="5" t="s">
        <v>5</v>
      </c>
      <c r="E41" s="6">
        <v>7129.83</v>
      </c>
    </row>
    <row r="42" spans="1:5">
      <c r="A42" s="7" t="s">
        <v>169</v>
      </c>
      <c r="B42" s="5" t="s">
        <v>170</v>
      </c>
      <c r="C42" s="5" t="s">
        <v>171</v>
      </c>
      <c r="D42" s="5" t="s">
        <v>16</v>
      </c>
      <c r="E42" s="6">
        <v>16467.35</v>
      </c>
    </row>
    <row r="43" spans="1:5">
      <c r="A43" s="7" t="s">
        <v>172</v>
      </c>
      <c r="B43" s="5" t="s">
        <v>173</v>
      </c>
      <c r="C43" s="5" t="s">
        <v>174</v>
      </c>
      <c r="D43" s="5" t="s">
        <v>89</v>
      </c>
      <c r="E43" s="6">
        <v>16029.05</v>
      </c>
    </row>
    <row r="44" spans="1:5">
      <c r="A44" s="7" t="s">
        <v>175</v>
      </c>
      <c r="B44" s="5" t="s">
        <v>176</v>
      </c>
      <c r="C44" s="5" t="s">
        <v>177</v>
      </c>
      <c r="D44" s="5" t="s">
        <v>81</v>
      </c>
      <c r="E44" s="6">
        <v>14883.6</v>
      </c>
    </row>
    <row r="45" spans="1:5">
      <c r="A45" s="7" t="s">
        <v>178</v>
      </c>
      <c r="B45" s="5" t="s">
        <v>179</v>
      </c>
      <c r="C45" s="5" t="s">
        <v>180</v>
      </c>
      <c r="D45" s="5" t="s">
        <v>31</v>
      </c>
      <c r="E45" s="6">
        <v>19288.63</v>
      </c>
    </row>
    <row r="46" spans="1:5">
      <c r="A46" s="7" t="s">
        <v>181</v>
      </c>
      <c r="B46" s="5" t="s">
        <v>182</v>
      </c>
      <c r="C46" s="5" t="s">
        <v>183</v>
      </c>
      <c r="D46" s="5" t="s">
        <v>143</v>
      </c>
      <c r="E46" s="6">
        <v>15621.25</v>
      </c>
    </row>
    <row r="47" spans="1:5">
      <c r="A47" s="7" t="s">
        <v>184</v>
      </c>
      <c r="B47" s="5" t="s">
        <v>185</v>
      </c>
      <c r="C47" s="5" t="s">
        <v>186</v>
      </c>
      <c r="D47" s="5" t="s">
        <v>89</v>
      </c>
      <c r="E47" s="6">
        <v>7500</v>
      </c>
    </row>
    <row r="48" spans="1:5">
      <c r="A48" s="4" t="s">
        <v>187</v>
      </c>
      <c r="B48" s="5" t="s">
        <v>188</v>
      </c>
      <c r="C48" s="5" t="s">
        <v>189</v>
      </c>
      <c r="D48" s="5" t="s">
        <v>89</v>
      </c>
      <c r="E48" s="6">
        <v>7500</v>
      </c>
    </row>
    <row r="49" spans="1:5">
      <c r="A49" s="4" t="s">
        <v>190</v>
      </c>
      <c r="B49" s="5" t="s">
        <v>191</v>
      </c>
      <c r="C49" s="5" t="s">
        <v>192</v>
      </c>
      <c r="D49" s="5" t="s">
        <v>5</v>
      </c>
      <c r="E49" s="6">
        <v>7500</v>
      </c>
    </row>
    <row r="50" spans="1:5">
      <c r="A50" s="4" t="s">
        <v>193</v>
      </c>
      <c r="B50" s="14" t="s">
        <v>194</v>
      </c>
      <c r="C50" s="14" t="s">
        <v>195</v>
      </c>
      <c r="D50" s="14" t="s">
        <v>9</v>
      </c>
      <c r="E50" s="6">
        <v>7500</v>
      </c>
    </row>
    <row r="51" spans="1:5">
      <c r="A51" s="7" t="s">
        <v>196</v>
      </c>
      <c r="B51" s="14" t="s">
        <v>197</v>
      </c>
      <c r="C51" s="14" t="s">
        <v>198</v>
      </c>
      <c r="D51" s="14" t="s">
        <v>89</v>
      </c>
      <c r="E51" s="6">
        <v>7500</v>
      </c>
    </row>
    <row r="52" spans="1:5">
      <c r="A52" s="7" t="s">
        <v>199</v>
      </c>
      <c r="B52" s="14" t="s">
        <v>200</v>
      </c>
      <c r="C52" s="14" t="s">
        <v>201</v>
      </c>
      <c r="D52" s="14" t="s">
        <v>35</v>
      </c>
      <c r="E52" s="6">
        <v>7500</v>
      </c>
    </row>
    <row r="53" spans="1:5">
      <c r="A53" s="7" t="s">
        <v>202</v>
      </c>
      <c r="B53" s="14" t="s">
        <v>203</v>
      </c>
      <c r="C53" s="14" t="s">
        <v>204</v>
      </c>
      <c r="D53" s="14" t="s">
        <v>5</v>
      </c>
      <c r="E53" s="6">
        <v>7500</v>
      </c>
    </row>
    <row r="54" spans="1:5">
      <c r="A54" s="7" t="s">
        <v>205</v>
      </c>
      <c r="B54" s="14" t="s">
        <v>206</v>
      </c>
      <c r="C54" s="14" t="s">
        <v>207</v>
      </c>
      <c r="D54" s="14" t="s">
        <v>47</v>
      </c>
      <c r="E54" s="6">
        <v>7500</v>
      </c>
    </row>
    <row r="55" spans="1:5">
      <c r="A55" s="7" t="s">
        <v>208</v>
      </c>
      <c r="B55" s="5" t="s">
        <v>209</v>
      </c>
      <c r="C55" s="5" t="s">
        <v>210</v>
      </c>
      <c r="D55" s="5" t="s">
        <v>16</v>
      </c>
      <c r="E55" s="6">
        <v>7500</v>
      </c>
    </row>
    <row r="56" spans="1:5">
      <c r="A56" s="7" t="s">
        <v>211</v>
      </c>
      <c r="B56" s="5" t="s">
        <v>212</v>
      </c>
      <c r="C56" s="5" t="s">
        <v>213</v>
      </c>
      <c r="D56" s="5" t="s">
        <v>143</v>
      </c>
      <c r="E56" s="6">
        <v>7500</v>
      </c>
    </row>
    <row r="57" spans="1:5">
      <c r="A57" s="7" t="s">
        <v>214</v>
      </c>
      <c r="B57" s="5" t="s">
        <v>215</v>
      </c>
      <c r="C57" s="5" t="s">
        <v>216</v>
      </c>
      <c r="D57" s="5" t="s">
        <v>143</v>
      </c>
      <c r="E57" s="6">
        <v>7500</v>
      </c>
    </row>
    <row r="58" spans="1:5">
      <c r="A58" s="7" t="s">
        <v>217</v>
      </c>
      <c r="B58" s="5" t="s">
        <v>218</v>
      </c>
      <c r="C58" s="5" t="s">
        <v>219</v>
      </c>
      <c r="D58" s="5" t="s">
        <v>35</v>
      </c>
      <c r="E58" s="6">
        <v>7500</v>
      </c>
    </row>
    <row r="59" spans="1:5">
      <c r="A59" s="7" t="s">
        <v>220</v>
      </c>
      <c r="B59" s="5" t="s">
        <v>221</v>
      </c>
      <c r="C59" s="5" t="s">
        <v>222</v>
      </c>
      <c r="D59" s="5" t="s">
        <v>16</v>
      </c>
      <c r="E59" s="6">
        <v>7500</v>
      </c>
    </row>
    <row r="60" spans="1:5">
      <c r="A60" s="7" t="s">
        <v>223</v>
      </c>
      <c r="B60" s="5" t="s">
        <v>224</v>
      </c>
      <c r="C60" s="5" t="s">
        <v>225</v>
      </c>
      <c r="D60" s="5" t="s">
        <v>84</v>
      </c>
      <c r="E60" s="6">
        <v>7500</v>
      </c>
    </row>
    <row r="61" spans="1:5">
      <c r="A61" s="7" t="s">
        <v>226</v>
      </c>
      <c r="B61" s="5" t="s">
        <v>227</v>
      </c>
      <c r="C61" s="5" t="s">
        <v>228</v>
      </c>
      <c r="D61" s="5" t="s">
        <v>5</v>
      </c>
      <c r="E61" s="6">
        <v>7500</v>
      </c>
    </row>
    <row r="62" spans="1:5">
      <c r="A62" s="7" t="s">
        <v>229</v>
      </c>
      <c r="B62" s="5" t="s">
        <v>230</v>
      </c>
      <c r="C62" s="5" t="s">
        <v>231</v>
      </c>
      <c r="D62" s="5" t="s">
        <v>9</v>
      </c>
      <c r="E62" s="6">
        <v>7500</v>
      </c>
    </row>
    <row r="63" spans="1:5">
      <c r="A63" s="4" t="s">
        <v>232</v>
      </c>
      <c r="B63" s="5" t="s">
        <v>233</v>
      </c>
      <c r="C63" s="5" t="s">
        <v>234</v>
      </c>
      <c r="D63" s="5" t="s">
        <v>5</v>
      </c>
      <c r="E63" s="6">
        <v>7500</v>
      </c>
    </row>
    <row r="64" spans="1:5">
      <c r="A64" s="4" t="s">
        <v>235</v>
      </c>
      <c r="B64" s="5" t="s">
        <v>236</v>
      </c>
      <c r="C64" s="5" t="s">
        <v>237</v>
      </c>
      <c r="D64" s="5" t="s">
        <v>84</v>
      </c>
      <c r="E64" s="6">
        <v>7500</v>
      </c>
    </row>
    <row r="65" spans="1:5">
      <c r="A65" s="4" t="s">
        <v>238</v>
      </c>
      <c r="B65" s="14" t="s">
        <v>239</v>
      </c>
      <c r="C65" s="14" t="s">
        <v>240</v>
      </c>
      <c r="D65" s="14" t="s">
        <v>9</v>
      </c>
      <c r="E65" s="6">
        <v>7500</v>
      </c>
    </row>
    <row r="66" spans="1:5">
      <c r="A66" s="7" t="s">
        <v>241</v>
      </c>
      <c r="B66" s="14" t="s">
        <v>242</v>
      </c>
      <c r="C66" s="14" t="s">
        <v>243</v>
      </c>
      <c r="D66" s="14" t="s">
        <v>84</v>
      </c>
      <c r="E66" s="6">
        <v>7500</v>
      </c>
    </row>
    <row r="67" ht="18.75" spans="5:5">
      <c r="E67" s="8">
        <f>SUM(E6:E66)</f>
        <v>788833.07</v>
      </c>
    </row>
    <row r="70" spans="2:7">
      <c r="B70" s="9" t="s">
        <v>69</v>
      </c>
      <c r="C70" s="9"/>
      <c r="D70" s="9"/>
      <c r="E70" s="9"/>
      <c r="F70" s="9"/>
      <c r="G70" s="9"/>
    </row>
    <row r="71" spans="2:6">
      <c r="B71" s="11"/>
      <c r="C71" s="10" t="s">
        <v>70</v>
      </c>
      <c r="D71" s="10"/>
      <c r="E71" s="10"/>
      <c r="F71" s="12"/>
    </row>
    <row r="72" spans="2:7">
      <c r="B72" s="13" t="s">
        <v>71</v>
      </c>
      <c r="C72" s="13"/>
      <c r="D72" s="13"/>
      <c r="E72" s="13"/>
      <c r="F72" s="13"/>
      <c r="G72" s="13"/>
    </row>
    <row r="73" spans="2:6">
      <c r="B73" s="9" t="s">
        <v>72</v>
      </c>
      <c r="C73" s="9"/>
      <c r="D73" s="9"/>
      <c r="E73" s="9"/>
      <c r="F73" s="9"/>
    </row>
    <row r="74" spans="2:7">
      <c r="B74" s="9" t="s">
        <v>73</v>
      </c>
      <c r="C74" s="9"/>
      <c r="D74" s="9"/>
      <c r="E74" s="9"/>
      <c r="F74" s="9"/>
      <c r="G74" s="9"/>
    </row>
  </sheetData>
  <mergeCells count="4">
    <mergeCell ref="B70:G70"/>
    <mergeCell ref="B72:G72"/>
    <mergeCell ref="B73:F73"/>
    <mergeCell ref="B74:G74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352"/>
  <sheetViews>
    <sheetView workbookViewId="0">
      <selection activeCell="E348" sqref="E348"/>
    </sheetView>
  </sheetViews>
  <sheetFormatPr defaultColWidth="9" defaultRowHeight="15"/>
  <cols>
    <col min="2" max="2" width="24.7142857142857" customWidth="1"/>
    <col min="3" max="3" width="18.2857142857143" customWidth="1"/>
    <col min="5" max="5" width="18" customWidth="1"/>
  </cols>
  <sheetData>
    <row r="2" ht="16.5" spans="1:1">
      <c r="A2" s="21" t="s">
        <v>244</v>
      </c>
    </row>
    <row r="3" ht="19.5" spans="1:256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6" spans="1:5">
      <c r="A6" s="22" t="s">
        <v>2</v>
      </c>
      <c r="B6" s="23" t="s">
        <v>245</v>
      </c>
      <c r="C6" s="23" t="s">
        <v>246</v>
      </c>
      <c r="D6" s="23" t="s">
        <v>47</v>
      </c>
      <c r="E6" s="6">
        <v>17000</v>
      </c>
    </row>
    <row r="7" spans="1:5">
      <c r="A7" s="22" t="str">
        <f>TEXT(LEFT(A6,LEN(A6)-1)+1,"0")&amp;"."</f>
        <v>2.</v>
      </c>
      <c r="B7" s="23" t="s">
        <v>247</v>
      </c>
      <c r="C7" s="23" t="s">
        <v>248</v>
      </c>
      <c r="D7" s="23" t="s">
        <v>143</v>
      </c>
      <c r="E7" s="6">
        <v>17000</v>
      </c>
    </row>
    <row r="8" spans="1:5">
      <c r="A8" s="22" t="str">
        <f t="shared" ref="A8:A70" si="0">TEXT(LEFT(A7,LEN(A7)-1)+1,"0")&amp;"."</f>
        <v>3.</v>
      </c>
      <c r="B8" s="23" t="s">
        <v>249</v>
      </c>
      <c r="C8" s="23" t="s">
        <v>250</v>
      </c>
      <c r="D8" s="23" t="s">
        <v>5</v>
      </c>
      <c r="E8" s="6">
        <v>17000</v>
      </c>
    </row>
    <row r="9" spans="1:5">
      <c r="A9" s="22" t="str">
        <f t="shared" si="0"/>
        <v>4.</v>
      </c>
      <c r="B9" s="23" t="s">
        <v>251</v>
      </c>
      <c r="C9" s="23" t="s">
        <v>252</v>
      </c>
      <c r="D9" s="23" t="s">
        <v>253</v>
      </c>
      <c r="E9" s="6">
        <v>17000</v>
      </c>
    </row>
    <row r="10" spans="1:5">
      <c r="A10" s="22" t="str">
        <f t="shared" si="0"/>
        <v>5.</v>
      </c>
      <c r="B10" s="24" t="s">
        <v>254</v>
      </c>
      <c r="C10" s="24" t="s">
        <v>255</v>
      </c>
      <c r="D10" s="24" t="s">
        <v>89</v>
      </c>
      <c r="E10" s="6">
        <v>17000</v>
      </c>
    </row>
    <row r="11" s="18" customFormat="1" spans="1:5">
      <c r="A11" s="25" t="str">
        <f t="shared" si="0"/>
        <v>6.</v>
      </c>
      <c r="B11" s="26" t="s">
        <v>256</v>
      </c>
      <c r="C11" s="27" t="s">
        <v>257</v>
      </c>
      <c r="D11" s="27" t="s">
        <v>89</v>
      </c>
      <c r="E11" s="6">
        <v>17000</v>
      </c>
    </row>
    <row r="12" s="19" customFormat="1" spans="1:5">
      <c r="A12" s="22" t="str">
        <f t="shared" si="0"/>
        <v>7.</v>
      </c>
      <c r="B12" s="24" t="s">
        <v>258</v>
      </c>
      <c r="C12" s="24" t="s">
        <v>259</v>
      </c>
      <c r="D12" s="24" t="s">
        <v>5</v>
      </c>
      <c r="E12" s="6">
        <v>17000</v>
      </c>
    </row>
    <row r="13" spans="1:5">
      <c r="A13" s="22" t="str">
        <f t="shared" si="0"/>
        <v>8.</v>
      </c>
      <c r="B13" s="24" t="s">
        <v>260</v>
      </c>
      <c r="C13" s="24" t="s">
        <v>261</v>
      </c>
      <c r="D13" s="24" t="s">
        <v>262</v>
      </c>
      <c r="E13" s="6">
        <v>17000</v>
      </c>
    </row>
    <row r="14" spans="1:5">
      <c r="A14" s="22" t="str">
        <f t="shared" si="0"/>
        <v>9.</v>
      </c>
      <c r="B14" s="24" t="s">
        <v>263</v>
      </c>
      <c r="C14" s="24" t="s">
        <v>264</v>
      </c>
      <c r="D14" s="24" t="s">
        <v>81</v>
      </c>
      <c r="E14" s="6">
        <v>17000</v>
      </c>
    </row>
    <row r="15" spans="1:5">
      <c r="A15" s="22" t="str">
        <f t="shared" si="0"/>
        <v>10.</v>
      </c>
      <c r="B15" s="23" t="s">
        <v>265</v>
      </c>
      <c r="C15" s="23" t="s">
        <v>266</v>
      </c>
      <c r="D15" s="23" t="s">
        <v>47</v>
      </c>
      <c r="E15" s="6">
        <v>17000</v>
      </c>
    </row>
    <row r="16" spans="1:5">
      <c r="A16" s="22" t="str">
        <f t="shared" si="0"/>
        <v>11.</v>
      </c>
      <c r="B16" s="23" t="s">
        <v>267</v>
      </c>
      <c r="C16" s="23" t="s">
        <v>268</v>
      </c>
      <c r="D16" s="23" t="s">
        <v>9</v>
      </c>
      <c r="E16" s="6">
        <v>17000</v>
      </c>
    </row>
    <row r="17" spans="1:5">
      <c r="A17" s="22" t="str">
        <f t="shared" si="0"/>
        <v>12.</v>
      </c>
      <c r="B17" s="23" t="s">
        <v>269</v>
      </c>
      <c r="C17" s="23" t="s">
        <v>270</v>
      </c>
      <c r="D17" s="23" t="s">
        <v>81</v>
      </c>
      <c r="E17" s="6">
        <v>17000</v>
      </c>
    </row>
    <row r="18" spans="1:5">
      <c r="A18" s="22" t="str">
        <f t="shared" si="0"/>
        <v>13.</v>
      </c>
      <c r="B18" s="23" t="s">
        <v>271</v>
      </c>
      <c r="C18" s="23" t="s">
        <v>272</v>
      </c>
      <c r="D18" s="23" t="s">
        <v>39</v>
      </c>
      <c r="E18" s="6">
        <v>17000</v>
      </c>
    </row>
    <row r="19" spans="1:5">
      <c r="A19" s="22" t="str">
        <f t="shared" si="0"/>
        <v>14.</v>
      </c>
      <c r="B19" s="23" t="s">
        <v>273</v>
      </c>
      <c r="C19" s="23" t="s">
        <v>274</v>
      </c>
      <c r="D19" s="23" t="s">
        <v>89</v>
      </c>
      <c r="E19" s="6">
        <v>17000</v>
      </c>
    </row>
    <row r="20" spans="1:5">
      <c r="A20" s="22" t="str">
        <f t="shared" si="0"/>
        <v>15.</v>
      </c>
      <c r="B20" s="23" t="s">
        <v>275</v>
      </c>
      <c r="C20" s="23" t="s">
        <v>276</v>
      </c>
      <c r="D20" s="23" t="s">
        <v>143</v>
      </c>
      <c r="E20" s="6">
        <v>17000</v>
      </c>
    </row>
    <row r="21" spans="1:5">
      <c r="A21" s="22" t="str">
        <f t="shared" si="0"/>
        <v>16.</v>
      </c>
      <c r="B21" s="23" t="s">
        <v>277</v>
      </c>
      <c r="C21" s="23" t="s">
        <v>278</v>
      </c>
      <c r="D21" s="23" t="s">
        <v>81</v>
      </c>
      <c r="E21" s="6">
        <v>17000</v>
      </c>
    </row>
    <row r="22" spans="1:5">
      <c r="A22" s="22" t="str">
        <f t="shared" si="0"/>
        <v>17.</v>
      </c>
      <c r="B22" s="23" t="s">
        <v>279</v>
      </c>
      <c r="C22" s="23" t="s">
        <v>280</v>
      </c>
      <c r="D22" s="23" t="s">
        <v>143</v>
      </c>
      <c r="E22" s="6">
        <v>14735.75</v>
      </c>
    </row>
    <row r="23" spans="1:5">
      <c r="A23" s="22" t="str">
        <f t="shared" si="0"/>
        <v>18.</v>
      </c>
      <c r="B23" s="23" t="s">
        <v>281</v>
      </c>
      <c r="C23" s="23" t="s">
        <v>282</v>
      </c>
      <c r="D23" s="23" t="s">
        <v>5</v>
      </c>
      <c r="E23" s="6">
        <v>17000</v>
      </c>
    </row>
    <row r="24" spans="1:5">
      <c r="A24" s="22" t="str">
        <f t="shared" si="0"/>
        <v>19.</v>
      </c>
      <c r="B24" s="23" t="s">
        <v>283</v>
      </c>
      <c r="C24" s="23" t="s">
        <v>284</v>
      </c>
      <c r="D24" s="23" t="s">
        <v>285</v>
      </c>
      <c r="E24" s="6">
        <v>17000</v>
      </c>
    </row>
    <row r="25" spans="1:5">
      <c r="A25" s="22" t="str">
        <f t="shared" si="0"/>
        <v>20.</v>
      </c>
      <c r="B25" s="23" t="s">
        <v>286</v>
      </c>
      <c r="C25" s="23" t="s">
        <v>287</v>
      </c>
      <c r="D25" s="23" t="s">
        <v>143</v>
      </c>
      <c r="E25" s="6">
        <v>17000</v>
      </c>
    </row>
    <row r="26" spans="1:5">
      <c r="A26" s="22" t="str">
        <f t="shared" si="0"/>
        <v>21.</v>
      </c>
      <c r="B26" s="23" t="s">
        <v>288</v>
      </c>
      <c r="C26" s="23" t="s">
        <v>289</v>
      </c>
      <c r="D26" s="23" t="s">
        <v>16</v>
      </c>
      <c r="E26" s="6">
        <v>17000</v>
      </c>
    </row>
    <row r="27" spans="1:5">
      <c r="A27" s="22" t="str">
        <f t="shared" si="0"/>
        <v>22.</v>
      </c>
      <c r="B27" s="23" t="s">
        <v>290</v>
      </c>
      <c r="C27" s="23" t="s">
        <v>291</v>
      </c>
      <c r="D27" s="23" t="s">
        <v>43</v>
      </c>
      <c r="E27" s="6">
        <v>17000</v>
      </c>
    </row>
    <row r="28" spans="1:5">
      <c r="A28" s="22" t="str">
        <f t="shared" si="0"/>
        <v>23.</v>
      </c>
      <c r="B28" s="23" t="s">
        <v>292</v>
      </c>
      <c r="C28" s="23" t="s">
        <v>293</v>
      </c>
      <c r="D28" s="23" t="s">
        <v>262</v>
      </c>
      <c r="E28" s="6">
        <v>15970</v>
      </c>
    </row>
    <row r="29" spans="1:5">
      <c r="A29" s="22" t="str">
        <f t="shared" si="0"/>
        <v>24.</v>
      </c>
      <c r="B29" s="23" t="s">
        <v>294</v>
      </c>
      <c r="C29" s="23" t="s">
        <v>295</v>
      </c>
      <c r="D29" s="23" t="s">
        <v>47</v>
      </c>
      <c r="E29" s="6">
        <v>17000</v>
      </c>
    </row>
    <row r="30" s="14" customFormat="1" ht="15.75" customHeight="1" spans="1:8">
      <c r="A30" s="22" t="str">
        <f t="shared" si="0"/>
        <v>25.</v>
      </c>
      <c r="B30" s="23" t="s">
        <v>296</v>
      </c>
      <c r="C30" s="23" t="s">
        <v>297</v>
      </c>
      <c r="D30" s="23" t="s">
        <v>119</v>
      </c>
      <c r="E30" s="6">
        <v>17000</v>
      </c>
      <c r="H30" s="10"/>
    </row>
    <row r="31" spans="1:5">
      <c r="A31" s="22" t="str">
        <f t="shared" si="0"/>
        <v>26.</v>
      </c>
      <c r="B31" s="23" t="s">
        <v>298</v>
      </c>
      <c r="C31" s="23" t="s">
        <v>299</v>
      </c>
      <c r="D31" s="23" t="s">
        <v>156</v>
      </c>
      <c r="E31" s="6">
        <v>17000</v>
      </c>
    </row>
    <row r="32" spans="1:5">
      <c r="A32" s="22" t="str">
        <f t="shared" si="0"/>
        <v>27.</v>
      </c>
      <c r="B32" s="23" t="s">
        <v>300</v>
      </c>
      <c r="C32" s="23" t="s">
        <v>301</v>
      </c>
      <c r="D32" s="23"/>
      <c r="E32" s="6">
        <v>17000</v>
      </c>
    </row>
    <row r="33" spans="1:5">
      <c r="A33" s="22" t="str">
        <f t="shared" si="0"/>
        <v>28.</v>
      </c>
      <c r="B33" s="23" t="s">
        <v>145</v>
      </c>
      <c r="C33" s="23" t="s">
        <v>302</v>
      </c>
      <c r="D33" s="23" t="s">
        <v>5</v>
      </c>
      <c r="E33" s="6">
        <v>17000</v>
      </c>
    </row>
    <row r="34" spans="1:5">
      <c r="A34" s="22" t="str">
        <f t="shared" si="0"/>
        <v>29.</v>
      </c>
      <c r="B34" s="23" t="s">
        <v>303</v>
      </c>
      <c r="C34" s="23" t="s">
        <v>304</v>
      </c>
      <c r="D34" s="23" t="s">
        <v>81</v>
      </c>
      <c r="E34" s="6">
        <v>17000</v>
      </c>
    </row>
    <row r="35" spans="1:5">
      <c r="A35" s="22" t="str">
        <f t="shared" si="0"/>
        <v>30.</v>
      </c>
      <c r="B35" s="23" t="s">
        <v>305</v>
      </c>
      <c r="C35" s="23" t="s">
        <v>306</v>
      </c>
      <c r="D35" s="23" t="s">
        <v>39</v>
      </c>
      <c r="E35" s="6">
        <v>17000</v>
      </c>
    </row>
    <row r="36" spans="1:5">
      <c r="A36" s="22" t="str">
        <f t="shared" si="0"/>
        <v>31.</v>
      </c>
      <c r="B36" s="23" t="s">
        <v>307</v>
      </c>
      <c r="C36" s="23" t="s">
        <v>308</v>
      </c>
      <c r="D36" s="23" t="s">
        <v>309</v>
      </c>
      <c r="E36" s="6">
        <v>17000</v>
      </c>
    </row>
    <row r="37" spans="1:5">
      <c r="A37" s="22" t="str">
        <f t="shared" si="0"/>
        <v>32.</v>
      </c>
      <c r="B37" s="23" t="s">
        <v>310</v>
      </c>
      <c r="C37" s="23" t="s">
        <v>311</v>
      </c>
      <c r="D37" s="23" t="s">
        <v>35</v>
      </c>
      <c r="E37" s="6">
        <v>17000</v>
      </c>
    </row>
    <row r="38" spans="1:5">
      <c r="A38" s="22" t="str">
        <f t="shared" si="0"/>
        <v>33.</v>
      </c>
      <c r="B38" s="23" t="s">
        <v>312</v>
      </c>
      <c r="C38" s="23" t="s">
        <v>313</v>
      </c>
      <c r="D38" s="23" t="s">
        <v>35</v>
      </c>
      <c r="E38" s="6">
        <v>17000</v>
      </c>
    </row>
    <row r="39" spans="1:5">
      <c r="A39" s="22" t="str">
        <f t="shared" si="0"/>
        <v>34.</v>
      </c>
      <c r="B39" s="23" t="s">
        <v>314</v>
      </c>
      <c r="C39" s="23" t="s">
        <v>315</v>
      </c>
      <c r="D39" s="23" t="s">
        <v>143</v>
      </c>
      <c r="E39" s="6">
        <v>17000</v>
      </c>
    </row>
    <row r="40" spans="1:5">
      <c r="A40" s="22" t="str">
        <f t="shared" si="0"/>
        <v>35.</v>
      </c>
      <c r="B40" s="23" t="s">
        <v>316</v>
      </c>
      <c r="C40" s="23" t="s">
        <v>317</v>
      </c>
      <c r="D40" s="23" t="s">
        <v>143</v>
      </c>
      <c r="E40" s="6">
        <v>17000</v>
      </c>
    </row>
    <row r="41" spans="1:5">
      <c r="A41" s="22" t="str">
        <f t="shared" si="0"/>
        <v>36.</v>
      </c>
      <c r="B41" s="23" t="s">
        <v>318</v>
      </c>
      <c r="C41" s="23" t="s">
        <v>99</v>
      </c>
      <c r="D41" s="23"/>
      <c r="E41" s="6">
        <v>17000</v>
      </c>
    </row>
    <row r="42" customHeight="1" spans="1:5">
      <c r="A42" s="22" t="str">
        <f t="shared" si="0"/>
        <v>37.</v>
      </c>
      <c r="B42" s="23" t="s">
        <v>319</v>
      </c>
      <c r="C42" s="23" t="s">
        <v>320</v>
      </c>
      <c r="D42" s="23" t="s">
        <v>143</v>
      </c>
      <c r="E42" s="6">
        <v>17000</v>
      </c>
    </row>
    <row r="43" spans="1:5">
      <c r="A43" s="22" t="str">
        <f t="shared" si="0"/>
        <v>38.</v>
      </c>
      <c r="B43" s="23" t="s">
        <v>321</v>
      </c>
      <c r="C43" s="23" t="s">
        <v>322</v>
      </c>
      <c r="D43" s="23" t="s">
        <v>47</v>
      </c>
      <c r="E43" s="6">
        <v>17000</v>
      </c>
    </row>
    <row r="44" spans="1:5">
      <c r="A44" s="22" t="str">
        <f t="shared" si="0"/>
        <v>39.</v>
      </c>
      <c r="B44" s="23" t="s">
        <v>323</v>
      </c>
      <c r="C44" s="23" t="s">
        <v>324</v>
      </c>
      <c r="D44" s="23" t="s">
        <v>39</v>
      </c>
      <c r="E44" s="6">
        <v>17000</v>
      </c>
    </row>
    <row r="45" spans="1:5">
      <c r="A45" s="22" t="str">
        <f t="shared" si="0"/>
        <v>40.</v>
      </c>
      <c r="B45" s="23" t="s">
        <v>325</v>
      </c>
      <c r="C45" s="23" t="s">
        <v>326</v>
      </c>
      <c r="D45" s="23" t="s">
        <v>143</v>
      </c>
      <c r="E45" s="6">
        <v>13809.62</v>
      </c>
    </row>
    <row r="46" spans="1:5">
      <c r="A46" s="22" t="str">
        <f t="shared" si="0"/>
        <v>41.</v>
      </c>
      <c r="B46" s="23" t="s">
        <v>327</v>
      </c>
      <c r="C46" s="23" t="s">
        <v>328</v>
      </c>
      <c r="D46" s="23" t="s">
        <v>89</v>
      </c>
      <c r="E46" s="6">
        <v>17000</v>
      </c>
    </row>
    <row r="47" spans="1:5">
      <c r="A47" s="22" t="str">
        <f t="shared" si="0"/>
        <v>42.</v>
      </c>
      <c r="B47" s="23" t="s">
        <v>329</v>
      </c>
      <c r="C47" s="23" t="s">
        <v>330</v>
      </c>
      <c r="D47" s="23" t="s">
        <v>16</v>
      </c>
      <c r="E47" s="6">
        <v>17000</v>
      </c>
    </row>
    <row r="48" spans="1:5">
      <c r="A48" s="22" t="str">
        <f t="shared" si="0"/>
        <v>43.</v>
      </c>
      <c r="B48" s="23" t="s">
        <v>331</v>
      </c>
      <c r="C48" s="23" t="s">
        <v>332</v>
      </c>
      <c r="D48" s="23" t="s">
        <v>89</v>
      </c>
      <c r="E48" s="6">
        <v>17000</v>
      </c>
    </row>
    <row r="49" spans="1:5">
      <c r="A49" s="22" t="str">
        <f t="shared" si="0"/>
        <v>44.</v>
      </c>
      <c r="B49" s="23" t="s">
        <v>333</v>
      </c>
      <c r="C49" s="23" t="s">
        <v>334</v>
      </c>
      <c r="D49" s="23" t="s">
        <v>16</v>
      </c>
      <c r="E49" s="6">
        <v>17000</v>
      </c>
    </row>
    <row r="50" spans="1:5">
      <c r="A50" s="22" t="str">
        <f t="shared" si="0"/>
        <v>45.</v>
      </c>
      <c r="B50" s="23" t="s">
        <v>335</v>
      </c>
      <c r="C50" s="23" t="s">
        <v>336</v>
      </c>
      <c r="D50" s="23" t="s">
        <v>35</v>
      </c>
      <c r="E50" s="6">
        <v>17000</v>
      </c>
    </row>
    <row r="51" spans="1:5">
      <c r="A51" s="22" t="str">
        <f t="shared" si="0"/>
        <v>46.</v>
      </c>
      <c r="B51" s="23" t="s">
        <v>337</v>
      </c>
      <c r="C51" s="23" t="s">
        <v>338</v>
      </c>
      <c r="D51" s="23" t="s">
        <v>31</v>
      </c>
      <c r="E51" s="6">
        <v>17000</v>
      </c>
    </row>
    <row r="52" spans="1:5">
      <c r="A52" s="22" t="str">
        <f t="shared" si="0"/>
        <v>47.</v>
      </c>
      <c r="B52" s="23" t="s">
        <v>339</v>
      </c>
      <c r="C52" s="23" t="s">
        <v>340</v>
      </c>
      <c r="D52" s="23" t="s">
        <v>341</v>
      </c>
      <c r="E52" s="6">
        <v>17000</v>
      </c>
    </row>
    <row r="53" spans="1:5">
      <c r="A53" s="22" t="str">
        <f t="shared" si="0"/>
        <v>48.</v>
      </c>
      <c r="B53" s="23" t="s">
        <v>342</v>
      </c>
      <c r="C53" s="23" t="s">
        <v>343</v>
      </c>
      <c r="D53" s="23" t="s">
        <v>39</v>
      </c>
      <c r="E53" s="6">
        <v>17000</v>
      </c>
    </row>
    <row r="54" spans="1:5">
      <c r="A54" s="22" t="str">
        <f t="shared" si="0"/>
        <v>49.</v>
      </c>
      <c r="B54" s="23" t="s">
        <v>344</v>
      </c>
      <c r="C54" s="23" t="s">
        <v>345</v>
      </c>
      <c r="D54" s="23" t="s">
        <v>35</v>
      </c>
      <c r="E54" s="6">
        <v>17000</v>
      </c>
    </row>
    <row r="55" spans="1:5">
      <c r="A55" s="22" t="str">
        <f t="shared" si="0"/>
        <v>50.</v>
      </c>
      <c r="B55" s="23" t="s">
        <v>346</v>
      </c>
      <c r="C55" s="23" t="s">
        <v>347</v>
      </c>
      <c r="D55" s="23" t="s">
        <v>5</v>
      </c>
      <c r="E55" s="6">
        <v>17000</v>
      </c>
    </row>
    <row r="56" spans="1:5">
      <c r="A56" s="22" t="str">
        <f t="shared" si="0"/>
        <v>51.</v>
      </c>
      <c r="B56" s="23" t="s">
        <v>348</v>
      </c>
      <c r="C56" s="23" t="s">
        <v>349</v>
      </c>
      <c r="D56" s="23"/>
      <c r="E56" s="6">
        <v>17000</v>
      </c>
    </row>
    <row r="57" spans="1:5">
      <c r="A57" s="22" t="str">
        <f t="shared" si="0"/>
        <v>52.</v>
      </c>
      <c r="B57" s="23" t="s">
        <v>350</v>
      </c>
      <c r="C57" s="23" t="s">
        <v>349</v>
      </c>
      <c r="D57" s="23" t="s">
        <v>351</v>
      </c>
      <c r="E57" s="6">
        <v>17000</v>
      </c>
    </row>
    <row r="58" ht="13.5" customHeight="1" spans="1:5">
      <c r="A58" s="22" t="str">
        <f t="shared" si="0"/>
        <v>53.</v>
      </c>
      <c r="B58" s="23" t="s">
        <v>352</v>
      </c>
      <c r="C58" s="23" t="s">
        <v>353</v>
      </c>
      <c r="D58" s="23" t="s">
        <v>23</v>
      </c>
      <c r="E58" s="6">
        <v>17000</v>
      </c>
    </row>
    <row r="59" spans="1:5">
      <c r="A59" s="22" t="str">
        <f t="shared" si="0"/>
        <v>54.</v>
      </c>
      <c r="B59" s="23" t="s">
        <v>354</v>
      </c>
      <c r="C59" s="23" t="s">
        <v>355</v>
      </c>
      <c r="D59" s="23" t="s">
        <v>143</v>
      </c>
      <c r="E59" s="6">
        <v>17000</v>
      </c>
    </row>
    <row r="60" spans="1:5">
      <c r="A60" s="22" t="str">
        <f t="shared" si="0"/>
        <v>55.</v>
      </c>
      <c r="B60" s="23" t="s">
        <v>356</v>
      </c>
      <c r="C60" s="23" t="s">
        <v>357</v>
      </c>
      <c r="D60" s="23" t="s">
        <v>16</v>
      </c>
      <c r="E60" s="6">
        <v>17000</v>
      </c>
    </row>
    <row r="61" spans="1:5">
      <c r="A61" s="22" t="str">
        <f t="shared" si="0"/>
        <v>56.</v>
      </c>
      <c r="B61" s="23" t="s">
        <v>358</v>
      </c>
      <c r="C61" s="23" t="s">
        <v>359</v>
      </c>
      <c r="D61" s="23" t="s">
        <v>47</v>
      </c>
      <c r="E61" s="6">
        <v>17000</v>
      </c>
    </row>
    <row r="62" spans="1:5">
      <c r="A62" s="22" t="str">
        <f t="shared" si="0"/>
        <v>57.</v>
      </c>
      <c r="B62" s="23" t="s">
        <v>360</v>
      </c>
      <c r="C62" s="23" t="s">
        <v>361</v>
      </c>
      <c r="D62" s="23" t="s">
        <v>143</v>
      </c>
      <c r="E62" s="6">
        <v>17000</v>
      </c>
    </row>
    <row r="63" spans="1:5">
      <c r="A63" s="22" t="str">
        <f t="shared" si="0"/>
        <v>58.</v>
      </c>
      <c r="B63" s="23" t="s">
        <v>362</v>
      </c>
      <c r="C63" s="23" t="s">
        <v>363</v>
      </c>
      <c r="D63" s="23" t="s">
        <v>262</v>
      </c>
      <c r="E63" s="6">
        <v>17000</v>
      </c>
    </row>
    <row r="64" spans="1:5">
      <c r="A64" s="22" t="str">
        <f t="shared" si="0"/>
        <v>59.</v>
      </c>
      <c r="B64" s="23" t="s">
        <v>364</v>
      </c>
      <c r="C64" s="23" t="s">
        <v>365</v>
      </c>
      <c r="D64" s="23" t="s">
        <v>47</v>
      </c>
      <c r="E64" s="6">
        <v>17000</v>
      </c>
    </row>
    <row r="65" spans="1:5">
      <c r="A65" s="22" t="str">
        <f t="shared" si="0"/>
        <v>60.</v>
      </c>
      <c r="B65" s="23" t="s">
        <v>366</v>
      </c>
      <c r="C65" s="23" t="s">
        <v>367</v>
      </c>
      <c r="D65" s="23" t="s">
        <v>341</v>
      </c>
      <c r="E65" s="6">
        <v>17000</v>
      </c>
    </row>
    <row r="66" spans="1:5">
      <c r="A66" s="22" t="str">
        <f t="shared" si="0"/>
        <v>61.</v>
      </c>
      <c r="B66" s="23" t="s">
        <v>368</v>
      </c>
      <c r="C66" s="23" t="s">
        <v>369</v>
      </c>
      <c r="D66" s="23" t="s">
        <v>262</v>
      </c>
      <c r="E66" s="6">
        <v>17000</v>
      </c>
    </row>
    <row r="67" spans="1:5">
      <c r="A67" s="22" t="str">
        <f t="shared" si="0"/>
        <v>62.</v>
      </c>
      <c r="B67" s="23" t="s">
        <v>370</v>
      </c>
      <c r="C67" s="23" t="s">
        <v>371</v>
      </c>
      <c r="D67" s="23"/>
      <c r="E67" s="28">
        <v>16632.5</v>
      </c>
    </row>
    <row r="68" ht="16.5" customHeight="1" spans="1:5">
      <c r="A68" s="22" t="str">
        <f t="shared" si="0"/>
        <v>63.</v>
      </c>
      <c r="B68" s="23" t="s">
        <v>372</v>
      </c>
      <c r="C68" s="23" t="s">
        <v>373</v>
      </c>
      <c r="D68" s="23" t="s">
        <v>143</v>
      </c>
      <c r="E68" s="6">
        <v>17000</v>
      </c>
    </row>
    <row r="69" spans="1:5">
      <c r="A69" s="22" t="str">
        <f t="shared" si="0"/>
        <v>64.</v>
      </c>
      <c r="B69" s="23" t="s">
        <v>374</v>
      </c>
      <c r="C69" s="23" t="s">
        <v>375</v>
      </c>
      <c r="D69" s="23" t="s">
        <v>9</v>
      </c>
      <c r="E69" s="6">
        <v>17000</v>
      </c>
    </row>
    <row r="70" spans="1:5">
      <c r="A70" s="22" t="str">
        <f t="shared" si="0"/>
        <v>65.</v>
      </c>
      <c r="B70" s="23" t="s">
        <v>376</v>
      </c>
      <c r="C70" s="23" t="s">
        <v>377</v>
      </c>
      <c r="D70" s="23" t="s">
        <v>47</v>
      </c>
      <c r="E70" s="6">
        <v>17000</v>
      </c>
    </row>
    <row r="71" spans="1:5">
      <c r="A71" s="22" t="str">
        <f t="shared" ref="A71:A133" si="1">TEXT(LEFT(A70,LEN(A70)-1)+1,"0")&amp;"."</f>
        <v>66.</v>
      </c>
      <c r="B71" s="23" t="s">
        <v>378</v>
      </c>
      <c r="C71" s="23" t="s">
        <v>379</v>
      </c>
      <c r="D71" s="23" t="s">
        <v>5</v>
      </c>
      <c r="E71" s="6">
        <v>17000</v>
      </c>
    </row>
    <row r="72" spans="1:5">
      <c r="A72" s="22" t="str">
        <f t="shared" si="1"/>
        <v>67.</v>
      </c>
      <c r="B72" s="23" t="s">
        <v>380</v>
      </c>
      <c r="C72" s="23" t="s">
        <v>381</v>
      </c>
      <c r="D72" s="23" t="s">
        <v>89</v>
      </c>
      <c r="E72" s="6">
        <v>17000</v>
      </c>
    </row>
    <row r="73" spans="1:5">
      <c r="A73" s="22" t="str">
        <f t="shared" si="1"/>
        <v>68.</v>
      </c>
      <c r="B73" s="23" t="s">
        <v>382</v>
      </c>
      <c r="C73" s="23" t="s">
        <v>383</v>
      </c>
      <c r="D73" s="23" t="s">
        <v>47</v>
      </c>
      <c r="E73" s="6">
        <v>17000</v>
      </c>
    </row>
    <row r="74" spans="1:5">
      <c r="A74" s="22" t="str">
        <f t="shared" si="1"/>
        <v>69.</v>
      </c>
      <c r="B74" s="23" t="s">
        <v>384</v>
      </c>
      <c r="C74" s="23" t="s">
        <v>385</v>
      </c>
      <c r="D74" s="23"/>
      <c r="E74" s="6">
        <v>17000</v>
      </c>
    </row>
    <row r="75" spans="1:5">
      <c r="A75" s="22" t="str">
        <f t="shared" si="1"/>
        <v>70.</v>
      </c>
      <c r="B75" s="23" t="s">
        <v>386</v>
      </c>
      <c r="C75" s="23" t="s">
        <v>387</v>
      </c>
      <c r="D75" s="23" t="s">
        <v>16</v>
      </c>
      <c r="E75" s="6">
        <v>17000</v>
      </c>
    </row>
    <row r="76" spans="1:5">
      <c r="A76" s="22" t="str">
        <f t="shared" si="1"/>
        <v>71.</v>
      </c>
      <c r="B76" s="23" t="s">
        <v>388</v>
      </c>
      <c r="C76" s="23" t="s">
        <v>389</v>
      </c>
      <c r="D76" s="23"/>
      <c r="E76" s="6">
        <v>17000</v>
      </c>
    </row>
    <row r="77" spans="1:5">
      <c r="A77" s="22" t="str">
        <f t="shared" si="1"/>
        <v>72.</v>
      </c>
      <c r="B77" s="23" t="s">
        <v>390</v>
      </c>
      <c r="C77" s="23" t="s">
        <v>391</v>
      </c>
      <c r="D77" s="23" t="s">
        <v>262</v>
      </c>
      <c r="E77" s="6">
        <v>17000</v>
      </c>
    </row>
    <row r="78" spans="1:5">
      <c r="A78" s="22" t="str">
        <f t="shared" si="1"/>
        <v>73.</v>
      </c>
      <c r="B78" s="23" t="s">
        <v>392</v>
      </c>
      <c r="C78" s="23" t="s">
        <v>393</v>
      </c>
      <c r="D78" s="23" t="s">
        <v>5</v>
      </c>
      <c r="E78" s="6">
        <v>17000</v>
      </c>
    </row>
    <row r="79" spans="1:5">
      <c r="A79" s="22" t="str">
        <f t="shared" si="1"/>
        <v>74.</v>
      </c>
      <c r="B79" s="23" t="s">
        <v>394</v>
      </c>
      <c r="C79" s="23" t="s">
        <v>395</v>
      </c>
      <c r="D79" s="23" t="s">
        <v>89</v>
      </c>
      <c r="E79" s="6">
        <v>17000</v>
      </c>
    </row>
    <row r="80" spans="1:5">
      <c r="A80" s="22" t="str">
        <f t="shared" si="1"/>
        <v>75.</v>
      </c>
      <c r="B80" s="23" t="s">
        <v>396</v>
      </c>
      <c r="C80" s="23" t="s">
        <v>397</v>
      </c>
      <c r="D80" s="23" t="s">
        <v>16</v>
      </c>
      <c r="E80" s="6">
        <v>17000</v>
      </c>
    </row>
    <row r="81" spans="1:5">
      <c r="A81" s="22" t="str">
        <f t="shared" si="1"/>
        <v>76.</v>
      </c>
      <c r="B81" s="23" t="s">
        <v>398</v>
      </c>
      <c r="C81" s="23" t="s">
        <v>399</v>
      </c>
      <c r="D81" s="23" t="s">
        <v>143</v>
      </c>
      <c r="E81" s="6">
        <v>17000</v>
      </c>
    </row>
    <row r="82" spans="1:5">
      <c r="A82" s="22" t="str">
        <f t="shared" si="1"/>
        <v>77.</v>
      </c>
      <c r="B82" s="23" t="s">
        <v>400</v>
      </c>
      <c r="C82" s="23" t="s">
        <v>401</v>
      </c>
      <c r="D82" s="23" t="s">
        <v>39</v>
      </c>
      <c r="E82" s="6">
        <v>17000</v>
      </c>
    </row>
    <row r="83" spans="1:5">
      <c r="A83" s="22" t="str">
        <f t="shared" si="1"/>
        <v>78.</v>
      </c>
      <c r="B83" s="23" t="s">
        <v>402</v>
      </c>
      <c r="C83" s="23" t="s">
        <v>403</v>
      </c>
      <c r="D83" s="23" t="s">
        <v>9</v>
      </c>
      <c r="E83" s="6">
        <v>17000</v>
      </c>
    </row>
    <row r="84" spans="1:5">
      <c r="A84" s="22" t="str">
        <f t="shared" si="1"/>
        <v>79.</v>
      </c>
      <c r="B84" s="23" t="s">
        <v>404</v>
      </c>
      <c r="C84" s="23" t="s">
        <v>405</v>
      </c>
      <c r="D84" s="23" t="s">
        <v>31</v>
      </c>
      <c r="E84" s="6">
        <v>17000</v>
      </c>
    </row>
    <row r="85" spans="1:5">
      <c r="A85" s="22" t="str">
        <f t="shared" si="1"/>
        <v>80.</v>
      </c>
      <c r="B85" s="23" t="s">
        <v>406</v>
      </c>
      <c r="C85" s="23" t="s">
        <v>407</v>
      </c>
      <c r="D85" s="23" t="s">
        <v>143</v>
      </c>
      <c r="E85" s="6">
        <v>17000</v>
      </c>
    </row>
    <row r="86" spans="1:5">
      <c r="A86" s="22" t="str">
        <f t="shared" si="1"/>
        <v>81.</v>
      </c>
      <c r="B86" s="23" t="s">
        <v>408</v>
      </c>
      <c r="C86" s="23" t="s">
        <v>409</v>
      </c>
      <c r="D86" s="23" t="s">
        <v>5</v>
      </c>
      <c r="E86" s="6">
        <v>17000</v>
      </c>
    </row>
    <row r="87" spans="1:5">
      <c r="A87" s="22" t="str">
        <f t="shared" si="1"/>
        <v>82.</v>
      </c>
      <c r="B87" s="23" t="s">
        <v>410</v>
      </c>
      <c r="C87" s="23" t="s">
        <v>411</v>
      </c>
      <c r="D87" s="23" t="s">
        <v>39</v>
      </c>
      <c r="E87" s="6">
        <v>17000</v>
      </c>
    </row>
    <row r="88" spans="1:5">
      <c r="A88" s="22" t="str">
        <f t="shared" si="1"/>
        <v>83.</v>
      </c>
      <c r="B88" s="23" t="s">
        <v>412</v>
      </c>
      <c r="C88" s="23" t="s">
        <v>413</v>
      </c>
      <c r="D88" s="23" t="s">
        <v>262</v>
      </c>
      <c r="E88" s="6">
        <v>17000</v>
      </c>
    </row>
    <row r="89" spans="1:5">
      <c r="A89" s="22" t="str">
        <f t="shared" si="1"/>
        <v>84.</v>
      </c>
      <c r="B89" s="23" t="s">
        <v>414</v>
      </c>
      <c r="C89" s="23" t="s">
        <v>415</v>
      </c>
      <c r="D89" s="23" t="s">
        <v>23</v>
      </c>
      <c r="E89" s="6">
        <v>17000</v>
      </c>
    </row>
    <row r="90" spans="1:5">
      <c r="A90" s="22" t="str">
        <f t="shared" si="1"/>
        <v>85.</v>
      </c>
      <c r="B90" s="23" t="s">
        <v>416</v>
      </c>
      <c r="C90" s="23" t="s">
        <v>417</v>
      </c>
      <c r="D90" s="23" t="s">
        <v>5</v>
      </c>
      <c r="E90" s="6">
        <v>17000</v>
      </c>
    </row>
    <row r="91" spans="1:5">
      <c r="A91" s="22" t="str">
        <f t="shared" si="1"/>
        <v>86.</v>
      </c>
      <c r="B91" s="23" t="s">
        <v>418</v>
      </c>
      <c r="C91" s="23" t="s">
        <v>419</v>
      </c>
      <c r="D91" s="23" t="s">
        <v>47</v>
      </c>
      <c r="E91" s="6">
        <v>17000</v>
      </c>
    </row>
    <row r="92" spans="1:5">
      <c r="A92" s="22" t="str">
        <f t="shared" si="1"/>
        <v>87.</v>
      </c>
      <c r="B92" s="23" t="s">
        <v>420</v>
      </c>
      <c r="C92" s="23" t="s">
        <v>421</v>
      </c>
      <c r="D92" s="23" t="s">
        <v>5</v>
      </c>
      <c r="E92" s="6">
        <v>17000</v>
      </c>
    </row>
    <row r="93" spans="1:5">
      <c r="A93" s="22" t="str">
        <f t="shared" si="1"/>
        <v>88.</v>
      </c>
      <c r="B93" s="23" t="s">
        <v>422</v>
      </c>
      <c r="C93" s="23" t="s">
        <v>423</v>
      </c>
      <c r="D93" s="23" t="s">
        <v>84</v>
      </c>
      <c r="E93" s="6">
        <v>17000</v>
      </c>
    </row>
    <row r="94" spans="1:5">
      <c r="A94" s="22" t="str">
        <f t="shared" si="1"/>
        <v>89.</v>
      </c>
      <c r="B94" s="23" t="s">
        <v>424</v>
      </c>
      <c r="C94" s="23" t="s">
        <v>425</v>
      </c>
      <c r="D94" s="23" t="s">
        <v>35</v>
      </c>
      <c r="E94" s="6">
        <v>17000</v>
      </c>
    </row>
    <row r="95" spans="1:5">
      <c r="A95" s="22" t="str">
        <f t="shared" si="1"/>
        <v>90.</v>
      </c>
      <c r="B95" s="23" t="s">
        <v>426</v>
      </c>
      <c r="C95" s="23" t="s">
        <v>427</v>
      </c>
      <c r="D95" s="23" t="s">
        <v>253</v>
      </c>
      <c r="E95" s="6">
        <v>17000</v>
      </c>
    </row>
    <row r="96" spans="1:5">
      <c r="A96" s="22" t="str">
        <f t="shared" si="1"/>
        <v>91.</v>
      </c>
      <c r="B96" s="23" t="s">
        <v>428</v>
      </c>
      <c r="C96" s="23" t="s">
        <v>429</v>
      </c>
      <c r="D96" s="23" t="s">
        <v>47</v>
      </c>
      <c r="E96" s="6">
        <v>17000</v>
      </c>
    </row>
    <row r="97" spans="1:5">
      <c r="A97" s="22" t="str">
        <f t="shared" si="1"/>
        <v>92.</v>
      </c>
      <c r="B97" s="23" t="s">
        <v>430</v>
      </c>
      <c r="C97" s="23" t="s">
        <v>431</v>
      </c>
      <c r="D97" s="23" t="s">
        <v>119</v>
      </c>
      <c r="E97" s="28">
        <v>20000</v>
      </c>
    </row>
    <row r="98" spans="1:5">
      <c r="A98" s="22" t="str">
        <f t="shared" si="1"/>
        <v>93.</v>
      </c>
      <c r="B98" s="23" t="s">
        <v>432</v>
      </c>
      <c r="C98" s="23" t="s">
        <v>433</v>
      </c>
      <c r="D98" s="23" t="s">
        <v>119</v>
      </c>
      <c r="E98" s="28">
        <v>20000</v>
      </c>
    </row>
    <row r="99" spans="1:5">
      <c r="A99" s="22" t="str">
        <f t="shared" si="1"/>
        <v>94.</v>
      </c>
      <c r="B99" s="23" t="s">
        <v>434</v>
      </c>
      <c r="C99" s="23" t="s">
        <v>435</v>
      </c>
      <c r="D99" s="23" t="s">
        <v>262</v>
      </c>
      <c r="E99" s="28">
        <v>20000</v>
      </c>
    </row>
    <row r="100" spans="1:5">
      <c r="A100" s="22" t="str">
        <f t="shared" si="1"/>
        <v>95.</v>
      </c>
      <c r="B100" s="23" t="s">
        <v>436</v>
      </c>
      <c r="C100" s="23" t="s">
        <v>437</v>
      </c>
      <c r="D100" s="23" t="s">
        <v>262</v>
      </c>
      <c r="E100" s="28">
        <v>20000</v>
      </c>
    </row>
    <row r="101" spans="1:5">
      <c r="A101" s="22" t="str">
        <f t="shared" si="1"/>
        <v>96.</v>
      </c>
      <c r="B101" s="23" t="s">
        <v>438</v>
      </c>
      <c r="C101" s="23" t="s">
        <v>439</v>
      </c>
      <c r="D101" s="23" t="s">
        <v>5</v>
      </c>
      <c r="E101" s="28">
        <v>20000</v>
      </c>
    </row>
    <row r="102" spans="1:5">
      <c r="A102" s="22" t="str">
        <f t="shared" si="1"/>
        <v>97.</v>
      </c>
      <c r="B102" s="23" t="s">
        <v>440</v>
      </c>
      <c r="C102" s="23" t="s">
        <v>441</v>
      </c>
      <c r="D102" s="23" t="s">
        <v>39</v>
      </c>
      <c r="E102" s="28">
        <v>18895</v>
      </c>
    </row>
    <row r="103" spans="1:5">
      <c r="A103" s="22" t="str">
        <f t="shared" si="1"/>
        <v>98.</v>
      </c>
      <c r="B103" s="23" t="s">
        <v>442</v>
      </c>
      <c r="C103" s="23" t="s">
        <v>443</v>
      </c>
      <c r="D103" s="23" t="s">
        <v>285</v>
      </c>
      <c r="E103" s="28">
        <v>6918.5</v>
      </c>
    </row>
    <row r="104" spans="1:5">
      <c r="A104" s="22" t="str">
        <f t="shared" si="1"/>
        <v>99.</v>
      </c>
      <c r="B104" s="23" t="s">
        <v>444</v>
      </c>
      <c r="C104" s="23" t="s">
        <v>445</v>
      </c>
      <c r="D104" s="23" t="s">
        <v>143</v>
      </c>
      <c r="E104" s="28">
        <v>20000</v>
      </c>
    </row>
    <row r="105" spans="1:5">
      <c r="A105" s="22" t="str">
        <f t="shared" si="1"/>
        <v>100.</v>
      </c>
      <c r="B105" s="23" t="s">
        <v>446</v>
      </c>
      <c r="C105" s="23" t="s">
        <v>447</v>
      </c>
      <c r="D105" s="23" t="s">
        <v>5</v>
      </c>
      <c r="E105" s="28">
        <v>20000</v>
      </c>
    </row>
    <row r="106" spans="1:5">
      <c r="A106" s="22" t="str">
        <f t="shared" si="1"/>
        <v>101.</v>
      </c>
      <c r="B106" s="23" t="s">
        <v>448</v>
      </c>
      <c r="C106" s="23" t="s">
        <v>449</v>
      </c>
      <c r="D106" s="23" t="s">
        <v>47</v>
      </c>
      <c r="E106" s="28">
        <v>16115</v>
      </c>
    </row>
    <row r="107" spans="1:5">
      <c r="A107" s="22" t="str">
        <f t="shared" si="1"/>
        <v>102.</v>
      </c>
      <c r="B107" s="23" t="s">
        <v>450</v>
      </c>
      <c r="C107" s="23" t="s">
        <v>451</v>
      </c>
      <c r="D107" s="23" t="s">
        <v>39</v>
      </c>
      <c r="E107" s="28">
        <v>20000</v>
      </c>
    </row>
    <row r="108" spans="1:5">
      <c r="A108" s="22" t="str">
        <f t="shared" si="1"/>
        <v>103.</v>
      </c>
      <c r="B108" s="23" t="s">
        <v>452</v>
      </c>
      <c r="C108" s="23" t="s">
        <v>453</v>
      </c>
      <c r="D108" s="23" t="s">
        <v>31</v>
      </c>
      <c r="E108" s="28">
        <v>20000</v>
      </c>
    </row>
    <row r="109" spans="1:5">
      <c r="A109" s="22" t="str">
        <f t="shared" si="1"/>
        <v>104.</v>
      </c>
      <c r="B109" s="23" t="s">
        <v>454</v>
      </c>
      <c r="C109" s="23" t="s">
        <v>455</v>
      </c>
      <c r="D109" s="23"/>
      <c r="E109" s="28">
        <v>20000</v>
      </c>
    </row>
    <row r="110" spans="1:5">
      <c r="A110" s="22" t="str">
        <f t="shared" si="1"/>
        <v>105.</v>
      </c>
      <c r="B110" s="23" t="s">
        <v>456</v>
      </c>
      <c r="C110" s="23" t="s">
        <v>457</v>
      </c>
      <c r="D110" s="23" t="s">
        <v>47</v>
      </c>
      <c r="E110" s="28">
        <v>20000</v>
      </c>
    </row>
    <row r="111" spans="1:5">
      <c r="A111" s="22" t="str">
        <f t="shared" si="1"/>
        <v>106.</v>
      </c>
      <c r="B111" s="23" t="s">
        <v>458</v>
      </c>
      <c r="C111" s="23" t="s">
        <v>459</v>
      </c>
      <c r="D111" s="23" t="s">
        <v>89</v>
      </c>
      <c r="E111" s="28">
        <v>20000</v>
      </c>
    </row>
    <row r="112" spans="1:5">
      <c r="A112" s="22" t="str">
        <f t="shared" si="1"/>
        <v>107.</v>
      </c>
      <c r="B112" s="23" t="s">
        <v>460</v>
      </c>
      <c r="C112" s="23" t="s">
        <v>461</v>
      </c>
      <c r="D112" s="23" t="s">
        <v>143</v>
      </c>
      <c r="E112" s="28">
        <v>20000</v>
      </c>
    </row>
    <row r="113" spans="1:5">
      <c r="A113" s="22" t="str">
        <f t="shared" si="1"/>
        <v>108.</v>
      </c>
      <c r="B113" s="23" t="s">
        <v>462</v>
      </c>
      <c r="C113" s="23" t="s">
        <v>463</v>
      </c>
      <c r="D113" s="23" t="s">
        <v>31</v>
      </c>
      <c r="E113" s="28">
        <v>20000</v>
      </c>
    </row>
    <row r="114" spans="1:5">
      <c r="A114" s="22" t="str">
        <f t="shared" si="1"/>
        <v>109.</v>
      </c>
      <c r="B114" s="23" t="s">
        <v>464</v>
      </c>
      <c r="C114" s="23" t="s">
        <v>465</v>
      </c>
      <c r="D114" s="23" t="s">
        <v>23</v>
      </c>
      <c r="E114" s="28">
        <v>20000</v>
      </c>
    </row>
    <row r="115" spans="1:5">
      <c r="A115" s="22" t="str">
        <f t="shared" si="1"/>
        <v>110.</v>
      </c>
      <c r="B115" s="23" t="s">
        <v>466</v>
      </c>
      <c r="C115" s="23" t="s">
        <v>467</v>
      </c>
      <c r="D115" s="23" t="s">
        <v>35</v>
      </c>
      <c r="E115" s="28">
        <v>20000</v>
      </c>
    </row>
    <row r="116" spans="1:5">
      <c r="A116" s="22" t="str">
        <f t="shared" si="1"/>
        <v>111.</v>
      </c>
      <c r="B116" s="23" t="s">
        <v>468</v>
      </c>
      <c r="C116" s="23" t="s">
        <v>469</v>
      </c>
      <c r="D116" s="23" t="s">
        <v>47</v>
      </c>
      <c r="E116" s="28">
        <v>20000</v>
      </c>
    </row>
    <row r="117" spans="1:5">
      <c r="A117" s="22" t="str">
        <f t="shared" si="1"/>
        <v>112.</v>
      </c>
      <c r="B117" s="23" t="s">
        <v>470</v>
      </c>
      <c r="C117" s="23" t="s">
        <v>471</v>
      </c>
      <c r="D117" s="23" t="s">
        <v>119</v>
      </c>
      <c r="E117" s="28">
        <v>20000</v>
      </c>
    </row>
    <row r="118" spans="1:5">
      <c r="A118" s="22" t="str">
        <f t="shared" si="1"/>
        <v>113.</v>
      </c>
      <c r="B118" s="23" t="s">
        <v>472</v>
      </c>
      <c r="C118" s="23" t="s">
        <v>473</v>
      </c>
      <c r="D118" s="23"/>
      <c r="E118" s="28">
        <v>20000</v>
      </c>
    </row>
    <row r="119" spans="1:5">
      <c r="A119" s="22" t="str">
        <f t="shared" si="1"/>
        <v>114.</v>
      </c>
      <c r="B119" s="23" t="s">
        <v>474</v>
      </c>
      <c r="C119" s="23" t="s">
        <v>475</v>
      </c>
      <c r="D119" s="23" t="s">
        <v>84</v>
      </c>
      <c r="E119" s="28">
        <v>20000</v>
      </c>
    </row>
    <row r="120" spans="1:5">
      <c r="A120" s="22" t="str">
        <f t="shared" si="1"/>
        <v>115.</v>
      </c>
      <c r="B120" s="23" t="s">
        <v>476</v>
      </c>
      <c r="C120" s="23" t="s">
        <v>477</v>
      </c>
      <c r="D120" s="23" t="s">
        <v>16</v>
      </c>
      <c r="E120" s="28">
        <v>20000</v>
      </c>
    </row>
    <row r="121" spans="1:5">
      <c r="A121" s="22" t="str">
        <f t="shared" si="1"/>
        <v>116.</v>
      </c>
      <c r="B121" s="23" t="s">
        <v>478</v>
      </c>
      <c r="C121" s="23" t="s">
        <v>479</v>
      </c>
      <c r="D121" s="23" t="s">
        <v>5</v>
      </c>
      <c r="E121" s="28">
        <v>20000</v>
      </c>
    </row>
    <row r="122" spans="1:5">
      <c r="A122" s="22" t="str">
        <f t="shared" si="1"/>
        <v>117.</v>
      </c>
      <c r="B122" s="23" t="s">
        <v>480</v>
      </c>
      <c r="C122" s="23" t="s">
        <v>481</v>
      </c>
      <c r="D122" s="23" t="s">
        <v>89</v>
      </c>
      <c r="E122" s="28">
        <v>20000</v>
      </c>
    </row>
    <row r="123" spans="1:5">
      <c r="A123" s="22" t="str">
        <f t="shared" si="1"/>
        <v>118.</v>
      </c>
      <c r="B123" s="23" t="s">
        <v>482</v>
      </c>
      <c r="C123" s="23" t="s">
        <v>483</v>
      </c>
      <c r="D123" s="23" t="s">
        <v>262</v>
      </c>
      <c r="E123" s="28">
        <v>20000</v>
      </c>
    </row>
    <row r="124" spans="1:5">
      <c r="A124" s="22" t="str">
        <f t="shared" si="1"/>
        <v>119.</v>
      </c>
      <c r="B124" s="23" t="s">
        <v>484</v>
      </c>
      <c r="C124" s="23" t="s">
        <v>485</v>
      </c>
      <c r="D124" s="23" t="s">
        <v>39</v>
      </c>
      <c r="E124" s="28">
        <v>20000</v>
      </c>
    </row>
    <row r="125" spans="1:5">
      <c r="A125" s="22" t="str">
        <f t="shared" si="1"/>
        <v>120.</v>
      </c>
      <c r="B125" s="23" t="s">
        <v>486</v>
      </c>
      <c r="C125" s="23" t="s">
        <v>487</v>
      </c>
      <c r="D125" s="23" t="s">
        <v>89</v>
      </c>
      <c r="E125" s="28">
        <v>13544.5</v>
      </c>
    </row>
    <row r="126" spans="1:5">
      <c r="A126" s="22" t="str">
        <f t="shared" si="1"/>
        <v>121.</v>
      </c>
      <c r="B126" s="23" t="s">
        <v>488</v>
      </c>
      <c r="C126" s="23" t="s">
        <v>489</v>
      </c>
      <c r="D126" s="23" t="s">
        <v>39</v>
      </c>
      <c r="E126" s="28">
        <v>20000</v>
      </c>
    </row>
    <row r="127" spans="1:5">
      <c r="A127" s="22" t="str">
        <f t="shared" si="1"/>
        <v>122.</v>
      </c>
      <c r="B127" s="23" t="s">
        <v>82</v>
      </c>
      <c r="C127" s="23" t="s">
        <v>490</v>
      </c>
      <c r="D127" s="23" t="s">
        <v>5</v>
      </c>
      <c r="E127" s="28">
        <v>19465</v>
      </c>
    </row>
    <row r="128" spans="1:5">
      <c r="A128" s="22" t="str">
        <f t="shared" si="1"/>
        <v>123.</v>
      </c>
      <c r="B128" s="23" t="s">
        <v>491</v>
      </c>
      <c r="C128" s="23" t="s">
        <v>492</v>
      </c>
      <c r="D128" s="23" t="s">
        <v>81</v>
      </c>
      <c r="E128" s="28">
        <v>20000</v>
      </c>
    </row>
    <row r="129" spans="1:5">
      <c r="A129" s="22" t="str">
        <f t="shared" si="1"/>
        <v>124.</v>
      </c>
      <c r="B129" s="23" t="s">
        <v>493</v>
      </c>
      <c r="C129" s="23" t="s">
        <v>494</v>
      </c>
      <c r="D129" s="23" t="s">
        <v>9</v>
      </c>
      <c r="E129" s="28">
        <v>20000</v>
      </c>
    </row>
    <row r="130" spans="1:5">
      <c r="A130" s="22" t="str">
        <f t="shared" si="1"/>
        <v>125.</v>
      </c>
      <c r="B130" s="23" t="s">
        <v>495</v>
      </c>
      <c r="C130" s="23" t="s">
        <v>496</v>
      </c>
      <c r="D130" s="23" t="s">
        <v>16</v>
      </c>
      <c r="E130" s="28">
        <v>20000</v>
      </c>
    </row>
    <row r="131" spans="1:5">
      <c r="A131" s="22" t="str">
        <f t="shared" si="1"/>
        <v>126.</v>
      </c>
      <c r="B131" s="23" t="s">
        <v>497</v>
      </c>
      <c r="C131" s="23" t="s">
        <v>498</v>
      </c>
      <c r="D131" s="23" t="s">
        <v>9</v>
      </c>
      <c r="E131" s="28">
        <v>19790</v>
      </c>
    </row>
    <row r="132" spans="1:5">
      <c r="A132" s="22" t="str">
        <f t="shared" si="1"/>
        <v>127.</v>
      </c>
      <c r="B132" s="23" t="s">
        <v>499</v>
      </c>
      <c r="C132" s="23" t="s">
        <v>500</v>
      </c>
      <c r="D132" s="23" t="s">
        <v>5</v>
      </c>
      <c r="E132" s="28">
        <v>20000</v>
      </c>
    </row>
    <row r="133" spans="1:5">
      <c r="A133" s="22" t="str">
        <f t="shared" si="1"/>
        <v>128.</v>
      </c>
      <c r="B133" s="23" t="s">
        <v>501</v>
      </c>
      <c r="C133" s="23" t="s">
        <v>502</v>
      </c>
      <c r="D133" s="23" t="s">
        <v>5</v>
      </c>
      <c r="E133" s="28">
        <v>20000</v>
      </c>
    </row>
    <row r="134" spans="1:5">
      <c r="A134" s="22" t="str">
        <f t="shared" ref="A134:A197" si="2">TEXT(LEFT(A133,LEN(A133)-1)+1,"0")&amp;"."</f>
        <v>129.</v>
      </c>
      <c r="B134" s="23" t="s">
        <v>503</v>
      </c>
      <c r="C134" s="23" t="s">
        <v>423</v>
      </c>
      <c r="D134" s="23" t="s">
        <v>35</v>
      </c>
      <c r="E134" s="28">
        <v>20000</v>
      </c>
    </row>
    <row r="135" spans="1:5">
      <c r="A135" s="22" t="str">
        <f t="shared" si="2"/>
        <v>130.</v>
      </c>
      <c r="B135" s="23" t="s">
        <v>504</v>
      </c>
      <c r="C135" s="23" t="s">
        <v>505</v>
      </c>
      <c r="D135" s="23" t="s">
        <v>119</v>
      </c>
      <c r="E135" s="28">
        <v>13702.5</v>
      </c>
    </row>
    <row r="136" spans="1:5">
      <c r="A136" s="22" t="str">
        <f t="shared" si="2"/>
        <v>131.</v>
      </c>
      <c r="B136" s="23" t="s">
        <v>506</v>
      </c>
      <c r="C136" s="23" t="s">
        <v>507</v>
      </c>
      <c r="D136" s="23" t="s">
        <v>23</v>
      </c>
      <c r="E136" s="28">
        <v>20000</v>
      </c>
    </row>
    <row r="137" spans="1:5">
      <c r="A137" s="22" t="str">
        <f t="shared" si="2"/>
        <v>132.</v>
      </c>
      <c r="B137" s="23" t="s">
        <v>508</v>
      </c>
      <c r="C137" s="23" t="s">
        <v>122</v>
      </c>
      <c r="D137" s="23" t="s">
        <v>143</v>
      </c>
      <c r="E137" s="28">
        <v>20000</v>
      </c>
    </row>
    <row r="138" spans="1:5">
      <c r="A138" s="22" t="str">
        <f t="shared" si="2"/>
        <v>133.</v>
      </c>
      <c r="B138" s="23" t="s">
        <v>509</v>
      </c>
      <c r="C138" s="23" t="s">
        <v>510</v>
      </c>
      <c r="D138" s="23" t="s">
        <v>143</v>
      </c>
      <c r="E138" s="28">
        <v>20000</v>
      </c>
    </row>
    <row r="139" spans="1:5">
      <c r="A139" s="22" t="str">
        <f t="shared" si="2"/>
        <v>134.</v>
      </c>
      <c r="B139" s="23" t="s">
        <v>511</v>
      </c>
      <c r="C139" s="23" t="s">
        <v>512</v>
      </c>
      <c r="D139" s="23" t="s">
        <v>16</v>
      </c>
      <c r="E139" s="28">
        <v>20000</v>
      </c>
    </row>
    <row r="140" spans="1:5">
      <c r="A140" s="22" t="str">
        <f t="shared" si="2"/>
        <v>135.</v>
      </c>
      <c r="B140" s="23" t="s">
        <v>513</v>
      </c>
      <c r="C140" s="23" t="s">
        <v>514</v>
      </c>
      <c r="D140" s="23" t="s">
        <v>143</v>
      </c>
      <c r="E140" s="28">
        <v>20000</v>
      </c>
    </row>
    <row r="141" spans="1:5">
      <c r="A141" s="22" t="str">
        <f t="shared" si="2"/>
        <v>136.</v>
      </c>
      <c r="B141" s="23" t="s">
        <v>515</v>
      </c>
      <c r="C141" s="23" t="s">
        <v>516</v>
      </c>
      <c r="D141" s="23" t="s">
        <v>35</v>
      </c>
      <c r="E141" s="28">
        <v>20000</v>
      </c>
    </row>
    <row r="142" spans="1:5">
      <c r="A142" s="22" t="str">
        <f t="shared" si="2"/>
        <v>137.</v>
      </c>
      <c r="B142" s="23" t="s">
        <v>517</v>
      </c>
      <c r="C142" s="23" t="s">
        <v>518</v>
      </c>
      <c r="D142" s="23" t="s">
        <v>84</v>
      </c>
      <c r="E142" s="28">
        <v>20000</v>
      </c>
    </row>
    <row r="143" spans="1:5">
      <c r="A143" s="22" t="str">
        <f t="shared" si="2"/>
        <v>138.</v>
      </c>
      <c r="B143" s="23" t="s">
        <v>519</v>
      </c>
      <c r="C143" s="23" t="s">
        <v>520</v>
      </c>
      <c r="D143" s="23" t="s">
        <v>143</v>
      </c>
      <c r="E143" s="28">
        <v>20000</v>
      </c>
    </row>
    <row r="144" spans="1:5">
      <c r="A144" s="22" t="str">
        <f t="shared" si="2"/>
        <v>139.</v>
      </c>
      <c r="B144" s="23" t="s">
        <v>521</v>
      </c>
      <c r="C144" s="23" t="s">
        <v>522</v>
      </c>
      <c r="D144" s="23" t="s">
        <v>16</v>
      </c>
      <c r="E144" s="28">
        <v>14200</v>
      </c>
    </row>
    <row r="145" spans="1:5">
      <c r="A145" s="22" t="str">
        <f t="shared" si="2"/>
        <v>140.</v>
      </c>
      <c r="B145" s="23" t="s">
        <v>523</v>
      </c>
      <c r="C145" s="23" t="s">
        <v>524</v>
      </c>
      <c r="D145" s="23" t="s">
        <v>9</v>
      </c>
      <c r="E145" s="28">
        <v>20000</v>
      </c>
    </row>
    <row r="146" spans="1:5">
      <c r="A146" s="22" t="str">
        <f t="shared" si="2"/>
        <v>141.</v>
      </c>
      <c r="B146" s="23" t="s">
        <v>525</v>
      </c>
      <c r="C146" s="23" t="s">
        <v>526</v>
      </c>
      <c r="D146" s="23" t="s">
        <v>47</v>
      </c>
      <c r="E146" s="28">
        <v>20000</v>
      </c>
    </row>
    <row r="147" spans="1:5">
      <c r="A147" s="22" t="str">
        <f t="shared" si="2"/>
        <v>142.</v>
      </c>
      <c r="B147" s="23" t="s">
        <v>527</v>
      </c>
      <c r="C147" s="23" t="s">
        <v>528</v>
      </c>
      <c r="D147" s="23" t="s">
        <v>84</v>
      </c>
      <c r="E147" s="28">
        <v>4403.75</v>
      </c>
    </row>
    <row r="148" spans="1:5">
      <c r="A148" s="22" t="str">
        <f t="shared" si="2"/>
        <v>143.</v>
      </c>
      <c r="B148" s="23" t="s">
        <v>529</v>
      </c>
      <c r="C148" s="23" t="s">
        <v>530</v>
      </c>
      <c r="D148" s="23" t="s">
        <v>16</v>
      </c>
      <c r="E148" s="28">
        <v>20000</v>
      </c>
    </row>
    <row r="149" spans="1:5">
      <c r="A149" s="22" t="str">
        <f t="shared" si="2"/>
        <v>144.</v>
      </c>
      <c r="B149" s="23" t="s">
        <v>531</v>
      </c>
      <c r="C149" s="23" t="s">
        <v>532</v>
      </c>
      <c r="D149" s="23" t="s">
        <v>16</v>
      </c>
      <c r="E149" s="28">
        <v>20000</v>
      </c>
    </row>
    <row r="150" spans="1:5">
      <c r="A150" s="22" t="str">
        <f t="shared" si="2"/>
        <v>145.</v>
      </c>
      <c r="B150" s="23" t="s">
        <v>533</v>
      </c>
      <c r="C150" s="23" t="s">
        <v>534</v>
      </c>
      <c r="D150" s="23" t="s">
        <v>9</v>
      </c>
      <c r="E150" s="28">
        <v>17370</v>
      </c>
    </row>
    <row r="151" spans="1:5">
      <c r="A151" s="22" t="str">
        <f t="shared" si="2"/>
        <v>146.</v>
      </c>
      <c r="B151" s="23" t="s">
        <v>535</v>
      </c>
      <c r="C151" s="23" t="s">
        <v>536</v>
      </c>
      <c r="D151" s="23" t="s">
        <v>31</v>
      </c>
      <c r="E151" s="28">
        <v>20000</v>
      </c>
    </row>
    <row r="152" spans="1:5">
      <c r="A152" s="22" t="str">
        <f t="shared" si="2"/>
        <v>147.</v>
      </c>
      <c r="B152" s="23" t="s">
        <v>537</v>
      </c>
      <c r="C152" s="23" t="s">
        <v>538</v>
      </c>
      <c r="D152" s="23" t="s">
        <v>16</v>
      </c>
      <c r="E152" s="28">
        <v>20000</v>
      </c>
    </row>
    <row r="153" spans="1:5">
      <c r="A153" s="22" t="str">
        <f t="shared" si="2"/>
        <v>148.</v>
      </c>
      <c r="B153" s="23" t="s">
        <v>539</v>
      </c>
      <c r="C153" s="23" t="s">
        <v>540</v>
      </c>
      <c r="D153" s="23"/>
      <c r="E153" s="28">
        <v>20000</v>
      </c>
    </row>
    <row r="154" spans="1:5">
      <c r="A154" s="22" t="str">
        <f t="shared" si="2"/>
        <v>149.</v>
      </c>
      <c r="B154" s="23" t="s">
        <v>541</v>
      </c>
      <c r="C154" s="23" t="s">
        <v>542</v>
      </c>
      <c r="D154" s="23" t="s">
        <v>253</v>
      </c>
      <c r="E154" s="28">
        <v>20000</v>
      </c>
    </row>
    <row r="155" spans="1:5">
      <c r="A155" s="22" t="str">
        <f t="shared" si="2"/>
        <v>150.</v>
      </c>
      <c r="B155" s="23" t="s">
        <v>543</v>
      </c>
      <c r="C155" s="23" t="s">
        <v>544</v>
      </c>
      <c r="D155" s="23" t="s">
        <v>43</v>
      </c>
      <c r="E155" s="28">
        <v>20000</v>
      </c>
    </row>
    <row r="156" spans="1:5">
      <c r="A156" s="22" t="str">
        <f t="shared" si="2"/>
        <v>151.</v>
      </c>
      <c r="B156" s="23" t="s">
        <v>104</v>
      </c>
      <c r="C156" s="23" t="s">
        <v>545</v>
      </c>
      <c r="D156" s="23" t="s">
        <v>9</v>
      </c>
      <c r="E156" s="28">
        <v>20000</v>
      </c>
    </row>
    <row r="157" spans="1:5">
      <c r="A157" s="22" t="str">
        <f t="shared" si="2"/>
        <v>152.</v>
      </c>
      <c r="B157" s="23" t="s">
        <v>546</v>
      </c>
      <c r="C157" s="23" t="s">
        <v>547</v>
      </c>
      <c r="D157" s="23" t="s">
        <v>23</v>
      </c>
      <c r="E157" s="28">
        <v>20000</v>
      </c>
    </row>
    <row r="158" spans="1:5">
      <c r="A158" s="22" t="str">
        <f t="shared" si="2"/>
        <v>153.</v>
      </c>
      <c r="B158" s="23" t="s">
        <v>548</v>
      </c>
      <c r="C158" s="23" t="s">
        <v>549</v>
      </c>
      <c r="D158" s="23" t="s">
        <v>9</v>
      </c>
      <c r="E158" s="28">
        <v>20000</v>
      </c>
    </row>
    <row r="159" spans="1:5">
      <c r="A159" s="22" t="str">
        <f t="shared" si="2"/>
        <v>154.</v>
      </c>
      <c r="B159" s="23" t="s">
        <v>550</v>
      </c>
      <c r="C159" s="23" t="s">
        <v>551</v>
      </c>
      <c r="D159" s="23" t="s">
        <v>5</v>
      </c>
      <c r="E159" s="28">
        <v>20000</v>
      </c>
    </row>
    <row r="160" spans="1:5">
      <c r="A160" s="22" t="str">
        <f t="shared" si="2"/>
        <v>155.</v>
      </c>
      <c r="B160" s="23" t="s">
        <v>552</v>
      </c>
      <c r="C160" s="23" t="s">
        <v>553</v>
      </c>
      <c r="D160" s="23" t="s">
        <v>81</v>
      </c>
      <c r="E160" s="28">
        <v>20000</v>
      </c>
    </row>
    <row r="161" spans="1:5">
      <c r="A161" s="22" t="str">
        <f t="shared" si="2"/>
        <v>156.</v>
      </c>
      <c r="B161" s="23" t="s">
        <v>554</v>
      </c>
      <c r="C161" s="23" t="s">
        <v>555</v>
      </c>
      <c r="D161" s="23" t="s">
        <v>143</v>
      </c>
      <c r="E161" s="28">
        <v>20000</v>
      </c>
    </row>
    <row r="162" spans="1:5">
      <c r="A162" s="22" t="str">
        <f t="shared" si="2"/>
        <v>157.</v>
      </c>
      <c r="B162" s="23" t="s">
        <v>556</v>
      </c>
      <c r="C162" s="23" t="s">
        <v>557</v>
      </c>
      <c r="D162" s="23" t="s">
        <v>31</v>
      </c>
      <c r="E162" s="28">
        <v>20000</v>
      </c>
    </row>
    <row r="163" spans="1:5">
      <c r="A163" s="22" t="str">
        <f t="shared" si="2"/>
        <v>158.</v>
      </c>
      <c r="B163" s="23" t="s">
        <v>558</v>
      </c>
      <c r="C163" s="23" t="s">
        <v>559</v>
      </c>
      <c r="D163" s="23" t="s">
        <v>143</v>
      </c>
      <c r="E163" s="28">
        <v>20000</v>
      </c>
    </row>
    <row r="164" spans="1:5">
      <c r="A164" s="22" t="str">
        <f t="shared" si="2"/>
        <v>159.</v>
      </c>
      <c r="B164" s="23" t="s">
        <v>560</v>
      </c>
      <c r="C164" s="23" t="s">
        <v>561</v>
      </c>
      <c r="D164" s="23" t="s">
        <v>84</v>
      </c>
      <c r="E164" s="28">
        <v>20000</v>
      </c>
    </row>
    <row r="165" spans="1:5">
      <c r="A165" s="22" t="str">
        <f t="shared" si="2"/>
        <v>160.</v>
      </c>
      <c r="B165" s="23" t="s">
        <v>562</v>
      </c>
      <c r="C165" s="23" t="s">
        <v>563</v>
      </c>
      <c r="D165" s="23" t="s">
        <v>9</v>
      </c>
      <c r="E165" s="28">
        <v>20000</v>
      </c>
    </row>
    <row r="166" spans="1:5">
      <c r="A166" s="22" t="str">
        <f t="shared" si="2"/>
        <v>161.</v>
      </c>
      <c r="B166" s="23" t="s">
        <v>564</v>
      </c>
      <c r="C166" s="23" t="s">
        <v>565</v>
      </c>
      <c r="D166" s="23" t="s">
        <v>9</v>
      </c>
      <c r="E166" s="28">
        <v>20000</v>
      </c>
    </row>
    <row r="167" spans="1:5">
      <c r="A167" s="22" t="str">
        <f t="shared" si="2"/>
        <v>162.</v>
      </c>
      <c r="B167" s="23" t="s">
        <v>566</v>
      </c>
      <c r="C167" s="23" t="s">
        <v>567</v>
      </c>
      <c r="D167" s="23" t="s">
        <v>84</v>
      </c>
      <c r="E167" s="28">
        <v>20000</v>
      </c>
    </row>
    <row r="168" spans="1:5">
      <c r="A168" s="22" t="str">
        <f t="shared" si="2"/>
        <v>163.</v>
      </c>
      <c r="B168" s="23" t="s">
        <v>568</v>
      </c>
      <c r="C168" s="23" t="s">
        <v>569</v>
      </c>
      <c r="D168" s="23" t="s">
        <v>89</v>
      </c>
      <c r="E168" s="28">
        <v>20000</v>
      </c>
    </row>
    <row r="169" spans="1:5">
      <c r="A169" s="22" t="str">
        <f t="shared" si="2"/>
        <v>164.</v>
      </c>
      <c r="B169" s="23" t="s">
        <v>570</v>
      </c>
      <c r="C169" s="23" t="s">
        <v>571</v>
      </c>
      <c r="D169" s="23" t="s">
        <v>351</v>
      </c>
      <c r="E169" s="28">
        <v>20000</v>
      </c>
    </row>
    <row r="170" spans="1:5">
      <c r="A170" s="22" t="str">
        <f t="shared" si="2"/>
        <v>165.</v>
      </c>
      <c r="B170" s="23" t="s">
        <v>112</v>
      </c>
      <c r="C170" s="23" t="s">
        <v>572</v>
      </c>
      <c r="D170" s="23" t="s">
        <v>39</v>
      </c>
      <c r="E170" s="28">
        <v>20000</v>
      </c>
    </row>
    <row r="171" spans="1:5">
      <c r="A171" s="22" t="str">
        <f t="shared" si="2"/>
        <v>166.</v>
      </c>
      <c r="B171" s="23" t="s">
        <v>573</v>
      </c>
      <c r="C171" s="23" t="s">
        <v>574</v>
      </c>
      <c r="D171" s="23" t="s">
        <v>9</v>
      </c>
      <c r="E171" s="28">
        <v>11517.4</v>
      </c>
    </row>
    <row r="172" spans="1:5">
      <c r="A172" s="22" t="str">
        <f t="shared" si="2"/>
        <v>167.</v>
      </c>
      <c r="B172" s="23" t="s">
        <v>575</v>
      </c>
      <c r="C172" s="23" t="s">
        <v>576</v>
      </c>
      <c r="D172" s="23" t="s">
        <v>143</v>
      </c>
      <c r="E172" s="28">
        <v>13700</v>
      </c>
    </row>
    <row r="173" spans="1:5">
      <c r="A173" s="22" t="str">
        <f t="shared" si="2"/>
        <v>168.</v>
      </c>
      <c r="B173" s="23" t="s">
        <v>577</v>
      </c>
      <c r="C173" s="23" t="s">
        <v>578</v>
      </c>
      <c r="D173" s="23" t="s">
        <v>143</v>
      </c>
      <c r="E173" s="28">
        <v>20000</v>
      </c>
    </row>
    <row r="174" spans="1:5">
      <c r="A174" s="22" t="str">
        <f t="shared" si="2"/>
        <v>169.</v>
      </c>
      <c r="B174" s="23" t="s">
        <v>579</v>
      </c>
      <c r="C174" s="23" t="s">
        <v>580</v>
      </c>
      <c r="D174" s="23" t="s">
        <v>39</v>
      </c>
      <c r="E174" s="28">
        <v>20000</v>
      </c>
    </row>
    <row r="175" spans="1:5">
      <c r="A175" s="22" t="str">
        <f t="shared" si="2"/>
        <v>170.</v>
      </c>
      <c r="B175" s="23" t="s">
        <v>581</v>
      </c>
      <c r="C175" s="23" t="s">
        <v>46</v>
      </c>
      <c r="D175" s="23" t="s">
        <v>23</v>
      </c>
      <c r="E175" s="28">
        <v>20000</v>
      </c>
    </row>
    <row r="176" spans="1:5">
      <c r="A176" s="22" t="str">
        <f t="shared" si="2"/>
        <v>171.</v>
      </c>
      <c r="B176" s="23" t="s">
        <v>582</v>
      </c>
      <c r="C176" s="23" t="s">
        <v>583</v>
      </c>
      <c r="D176" s="23" t="s">
        <v>5</v>
      </c>
      <c r="E176" s="28">
        <v>20000</v>
      </c>
    </row>
    <row r="177" spans="1:5">
      <c r="A177" s="22" t="str">
        <f t="shared" si="2"/>
        <v>172.</v>
      </c>
      <c r="B177" s="23" t="s">
        <v>584</v>
      </c>
      <c r="C177" s="23" t="s">
        <v>585</v>
      </c>
      <c r="D177" s="23" t="s">
        <v>39</v>
      </c>
      <c r="E177" s="28">
        <v>20000</v>
      </c>
    </row>
    <row r="178" spans="1:5">
      <c r="A178" s="22" t="str">
        <f t="shared" si="2"/>
        <v>173.</v>
      </c>
      <c r="B178" s="23" t="s">
        <v>586</v>
      </c>
      <c r="C178" s="23" t="s">
        <v>587</v>
      </c>
      <c r="D178" s="23" t="s">
        <v>285</v>
      </c>
      <c r="E178" s="28">
        <v>20000</v>
      </c>
    </row>
    <row r="179" spans="1:5">
      <c r="A179" s="22" t="str">
        <f t="shared" si="2"/>
        <v>174.</v>
      </c>
      <c r="B179" s="23" t="s">
        <v>588</v>
      </c>
      <c r="C179" s="23" t="s">
        <v>589</v>
      </c>
      <c r="D179" s="23" t="s">
        <v>16</v>
      </c>
      <c r="E179" s="28">
        <v>20000</v>
      </c>
    </row>
    <row r="180" spans="1:5">
      <c r="A180" s="22" t="str">
        <f t="shared" si="2"/>
        <v>175.</v>
      </c>
      <c r="B180" s="23" t="s">
        <v>590</v>
      </c>
      <c r="C180" s="23" t="s">
        <v>591</v>
      </c>
      <c r="D180" s="23" t="s">
        <v>5</v>
      </c>
      <c r="E180" s="28">
        <v>20000</v>
      </c>
    </row>
    <row r="181" spans="1:5">
      <c r="A181" s="22" t="str">
        <f t="shared" si="2"/>
        <v>176.</v>
      </c>
      <c r="B181" s="23" t="s">
        <v>592</v>
      </c>
      <c r="C181" s="23" t="s">
        <v>593</v>
      </c>
      <c r="D181" s="23" t="s">
        <v>35</v>
      </c>
      <c r="E181" s="28">
        <v>20000</v>
      </c>
    </row>
    <row r="182" spans="1:5">
      <c r="A182" s="22" t="str">
        <f t="shared" si="2"/>
        <v>177.</v>
      </c>
      <c r="B182" s="23" t="s">
        <v>594</v>
      </c>
      <c r="C182" s="23" t="s">
        <v>595</v>
      </c>
      <c r="D182" s="23" t="s">
        <v>47</v>
      </c>
      <c r="E182" s="28">
        <v>20000</v>
      </c>
    </row>
    <row r="183" spans="1:5">
      <c r="A183" s="22" t="str">
        <f t="shared" si="2"/>
        <v>178.</v>
      </c>
      <c r="B183" s="23" t="s">
        <v>596</v>
      </c>
      <c r="C183" s="23" t="s">
        <v>597</v>
      </c>
      <c r="D183" s="23" t="s">
        <v>47</v>
      </c>
      <c r="E183" s="28">
        <v>13627.75</v>
      </c>
    </row>
    <row r="184" spans="1:5">
      <c r="A184" s="22" t="str">
        <f t="shared" si="2"/>
        <v>179.</v>
      </c>
      <c r="B184" s="23" t="s">
        <v>598</v>
      </c>
      <c r="C184" s="23" t="s">
        <v>599</v>
      </c>
      <c r="D184" s="23" t="s">
        <v>341</v>
      </c>
      <c r="E184" s="28">
        <v>20000</v>
      </c>
    </row>
    <row r="185" spans="1:5">
      <c r="A185" s="22" t="str">
        <f t="shared" si="2"/>
        <v>180.</v>
      </c>
      <c r="B185" s="23" t="s">
        <v>600</v>
      </c>
      <c r="C185" s="23" t="s">
        <v>601</v>
      </c>
      <c r="D185" s="23"/>
      <c r="E185" s="28">
        <v>18867.25</v>
      </c>
    </row>
    <row r="186" spans="1:5">
      <c r="A186" s="22" t="str">
        <f t="shared" si="2"/>
        <v>181.</v>
      </c>
      <c r="B186" s="23" t="s">
        <v>602</v>
      </c>
      <c r="C186" s="23" t="s">
        <v>603</v>
      </c>
      <c r="D186" s="23"/>
      <c r="E186" s="28">
        <v>20000</v>
      </c>
    </row>
    <row r="187" spans="1:5">
      <c r="A187" s="22" t="str">
        <f t="shared" si="2"/>
        <v>182.</v>
      </c>
      <c r="B187" s="23" t="s">
        <v>604</v>
      </c>
      <c r="C187" s="23" t="s">
        <v>605</v>
      </c>
      <c r="D187" s="23" t="s">
        <v>16</v>
      </c>
      <c r="E187" s="28">
        <v>20000</v>
      </c>
    </row>
    <row r="188" spans="1:5">
      <c r="A188" s="22" t="str">
        <f t="shared" si="2"/>
        <v>183.</v>
      </c>
      <c r="B188" s="23" t="s">
        <v>606</v>
      </c>
      <c r="C188" s="23" t="s">
        <v>607</v>
      </c>
      <c r="D188" s="23" t="s">
        <v>16</v>
      </c>
      <c r="E188" s="28">
        <v>20000</v>
      </c>
    </row>
    <row r="189" spans="1:5">
      <c r="A189" s="22" t="str">
        <f t="shared" si="2"/>
        <v>184.</v>
      </c>
      <c r="B189" s="23" t="s">
        <v>608</v>
      </c>
      <c r="C189" s="23" t="s">
        <v>609</v>
      </c>
      <c r="D189" s="23" t="s">
        <v>47</v>
      </c>
      <c r="E189" s="28">
        <v>20000</v>
      </c>
    </row>
    <row r="190" spans="1:5">
      <c r="A190" s="22" t="str">
        <f t="shared" si="2"/>
        <v>185.</v>
      </c>
      <c r="B190" s="23" t="s">
        <v>610</v>
      </c>
      <c r="C190" s="23" t="s">
        <v>611</v>
      </c>
      <c r="D190" s="23" t="s">
        <v>16</v>
      </c>
      <c r="E190" s="28">
        <v>20000</v>
      </c>
    </row>
    <row r="191" spans="1:5">
      <c r="A191" s="22" t="str">
        <f t="shared" si="2"/>
        <v>186.</v>
      </c>
      <c r="B191" s="23" t="s">
        <v>612</v>
      </c>
      <c r="C191" s="23" t="s">
        <v>613</v>
      </c>
      <c r="D191" s="23" t="s">
        <v>84</v>
      </c>
      <c r="E191" s="28">
        <v>20000</v>
      </c>
    </row>
    <row r="192" spans="1:5">
      <c r="A192" s="22" t="str">
        <f t="shared" si="2"/>
        <v>187.</v>
      </c>
      <c r="B192" s="23" t="s">
        <v>614</v>
      </c>
      <c r="C192" s="23" t="s">
        <v>615</v>
      </c>
      <c r="D192" s="23"/>
      <c r="E192" s="28">
        <v>20000</v>
      </c>
    </row>
    <row r="193" spans="1:5">
      <c r="A193" s="22" t="str">
        <f t="shared" si="2"/>
        <v>188.</v>
      </c>
      <c r="B193" s="23" t="s">
        <v>616</v>
      </c>
      <c r="C193" s="23" t="s">
        <v>617</v>
      </c>
      <c r="D193" s="23" t="s">
        <v>143</v>
      </c>
      <c r="E193" s="28">
        <v>20000</v>
      </c>
    </row>
    <row r="194" spans="1:5">
      <c r="A194" s="22" t="str">
        <f t="shared" si="2"/>
        <v>189.</v>
      </c>
      <c r="B194" s="23" t="s">
        <v>618</v>
      </c>
      <c r="C194" s="23" t="s">
        <v>619</v>
      </c>
      <c r="D194" s="23" t="s">
        <v>5</v>
      </c>
      <c r="E194" s="28">
        <v>20000</v>
      </c>
    </row>
    <row r="195" spans="1:5">
      <c r="A195" s="22" t="str">
        <f t="shared" si="2"/>
        <v>190.</v>
      </c>
      <c r="B195" s="23" t="s">
        <v>620</v>
      </c>
      <c r="C195" s="23" t="s">
        <v>621</v>
      </c>
      <c r="D195" s="23" t="s">
        <v>35</v>
      </c>
      <c r="E195" s="28">
        <v>7500</v>
      </c>
    </row>
    <row r="196" spans="1:5">
      <c r="A196" s="22" t="str">
        <f t="shared" si="2"/>
        <v>191.</v>
      </c>
      <c r="B196" s="23" t="s">
        <v>622</v>
      </c>
      <c r="C196" s="23" t="s">
        <v>623</v>
      </c>
      <c r="D196" s="23" t="s">
        <v>5</v>
      </c>
      <c r="E196" s="28">
        <v>7500</v>
      </c>
    </row>
    <row r="197" spans="1:5">
      <c r="A197" s="22" t="str">
        <f t="shared" si="2"/>
        <v>192.</v>
      </c>
      <c r="B197" s="23" t="s">
        <v>624</v>
      </c>
      <c r="C197" s="23" t="s">
        <v>625</v>
      </c>
      <c r="D197" s="23" t="s">
        <v>143</v>
      </c>
      <c r="E197" s="28">
        <v>7500</v>
      </c>
    </row>
    <row r="198" spans="1:5">
      <c r="A198" s="22" t="str">
        <f t="shared" ref="A198:A261" si="3">TEXT(LEFT(A197,LEN(A197)-1)+1,"0")&amp;"."</f>
        <v>193.</v>
      </c>
      <c r="B198" s="23" t="s">
        <v>626</v>
      </c>
      <c r="C198" s="23" t="s">
        <v>128</v>
      </c>
      <c r="D198" s="23" t="s">
        <v>23</v>
      </c>
      <c r="E198" s="28">
        <v>7500</v>
      </c>
    </row>
    <row r="199" spans="1:5">
      <c r="A199" s="22" t="str">
        <f t="shared" si="3"/>
        <v>194.</v>
      </c>
      <c r="B199" s="23" t="s">
        <v>188</v>
      </c>
      <c r="C199" s="23" t="s">
        <v>627</v>
      </c>
      <c r="D199" s="23" t="s">
        <v>5</v>
      </c>
      <c r="E199" s="28">
        <v>7500</v>
      </c>
    </row>
    <row r="200" spans="1:5">
      <c r="A200" s="22" t="str">
        <f t="shared" si="3"/>
        <v>195.</v>
      </c>
      <c r="B200" s="23" t="s">
        <v>628</v>
      </c>
      <c r="C200" s="23" t="s">
        <v>629</v>
      </c>
      <c r="D200" s="23" t="s">
        <v>119</v>
      </c>
      <c r="E200" s="28">
        <v>7500</v>
      </c>
    </row>
    <row r="201" spans="1:5">
      <c r="A201" s="22" t="str">
        <f t="shared" si="3"/>
        <v>196.</v>
      </c>
      <c r="B201" s="23" t="s">
        <v>630</v>
      </c>
      <c r="C201" s="23" t="s">
        <v>631</v>
      </c>
      <c r="D201" s="23" t="s">
        <v>47</v>
      </c>
      <c r="E201" s="28">
        <v>7500</v>
      </c>
    </row>
    <row r="202" spans="1:5">
      <c r="A202" s="22" t="str">
        <f t="shared" si="3"/>
        <v>197.</v>
      </c>
      <c r="B202" s="23" t="s">
        <v>632</v>
      </c>
      <c r="C202" s="23" t="s">
        <v>633</v>
      </c>
      <c r="D202" s="23" t="s">
        <v>143</v>
      </c>
      <c r="E202" s="28">
        <v>7500</v>
      </c>
    </row>
    <row r="203" spans="1:5">
      <c r="A203" s="22" t="str">
        <f t="shared" si="3"/>
        <v>198.</v>
      </c>
      <c r="B203" s="23" t="s">
        <v>634</v>
      </c>
      <c r="C203" s="23" t="s">
        <v>635</v>
      </c>
      <c r="D203" s="23" t="s">
        <v>285</v>
      </c>
      <c r="E203" s="28">
        <v>7500</v>
      </c>
    </row>
    <row r="204" spans="1:5">
      <c r="A204" s="22" t="str">
        <f t="shared" si="3"/>
        <v>199.</v>
      </c>
      <c r="B204" s="23" t="s">
        <v>636</v>
      </c>
      <c r="C204" s="23" t="s">
        <v>637</v>
      </c>
      <c r="D204" s="23" t="s">
        <v>16</v>
      </c>
      <c r="E204" s="28">
        <v>7500</v>
      </c>
    </row>
    <row r="205" spans="1:5">
      <c r="A205" s="22" t="str">
        <f t="shared" si="3"/>
        <v>200.</v>
      </c>
      <c r="B205" s="23" t="s">
        <v>638</v>
      </c>
      <c r="C205" s="23" t="s">
        <v>639</v>
      </c>
      <c r="D205" s="23" t="s">
        <v>89</v>
      </c>
      <c r="E205" s="28">
        <v>7500</v>
      </c>
    </row>
    <row r="206" spans="1:5">
      <c r="A206" s="22" t="str">
        <f t="shared" si="3"/>
        <v>201.</v>
      </c>
      <c r="B206" s="23" t="s">
        <v>640</v>
      </c>
      <c r="C206" s="23" t="s">
        <v>641</v>
      </c>
      <c r="D206" s="23" t="s">
        <v>43</v>
      </c>
      <c r="E206" s="28">
        <v>7500</v>
      </c>
    </row>
    <row r="207" spans="1:5">
      <c r="A207" s="22" t="str">
        <f t="shared" si="3"/>
        <v>202.</v>
      </c>
      <c r="B207" s="23" t="s">
        <v>642</v>
      </c>
      <c r="C207" s="23" t="s">
        <v>643</v>
      </c>
      <c r="D207" s="23" t="s">
        <v>47</v>
      </c>
      <c r="E207" s="28">
        <v>7500</v>
      </c>
    </row>
    <row r="208" spans="1:5">
      <c r="A208" s="22" t="str">
        <f t="shared" si="3"/>
        <v>203.</v>
      </c>
      <c r="B208" s="23" t="s">
        <v>644</v>
      </c>
      <c r="C208" s="23" t="s">
        <v>645</v>
      </c>
      <c r="D208" s="23" t="s">
        <v>35</v>
      </c>
      <c r="E208" s="28">
        <v>7500</v>
      </c>
    </row>
    <row r="209" spans="1:5">
      <c r="A209" s="22" t="str">
        <f t="shared" si="3"/>
        <v>204.</v>
      </c>
      <c r="B209" s="23" t="s">
        <v>646</v>
      </c>
      <c r="C209" s="23" t="s">
        <v>647</v>
      </c>
      <c r="D209" s="23" t="s">
        <v>35</v>
      </c>
      <c r="E209" s="28">
        <v>7500</v>
      </c>
    </row>
    <row r="210" spans="1:5">
      <c r="A210" s="22" t="str">
        <f t="shared" si="3"/>
        <v>205.</v>
      </c>
      <c r="B210" s="23" t="s">
        <v>648</v>
      </c>
      <c r="C210" s="23" t="s">
        <v>649</v>
      </c>
      <c r="D210" s="23" t="s">
        <v>84</v>
      </c>
      <c r="E210" s="28">
        <v>7500</v>
      </c>
    </row>
    <row r="211" spans="1:5">
      <c r="A211" s="22" t="str">
        <f t="shared" si="3"/>
        <v>206.</v>
      </c>
      <c r="B211" s="23" t="s">
        <v>650</v>
      </c>
      <c r="C211" s="23" t="s">
        <v>563</v>
      </c>
      <c r="D211" s="23" t="s">
        <v>16</v>
      </c>
      <c r="E211" s="28">
        <v>7500</v>
      </c>
    </row>
    <row r="212" spans="1:5">
      <c r="A212" s="22" t="str">
        <f t="shared" si="3"/>
        <v>207.</v>
      </c>
      <c r="B212" s="23" t="s">
        <v>651</v>
      </c>
      <c r="C212" s="23" t="s">
        <v>652</v>
      </c>
      <c r="D212" s="23" t="s">
        <v>119</v>
      </c>
      <c r="E212" s="28">
        <v>7500</v>
      </c>
    </row>
    <row r="213" spans="1:5">
      <c r="A213" s="22" t="str">
        <f t="shared" si="3"/>
        <v>208.</v>
      </c>
      <c r="B213" s="23" t="s">
        <v>653</v>
      </c>
      <c r="C213" s="23" t="s">
        <v>654</v>
      </c>
      <c r="D213" s="23" t="s">
        <v>5</v>
      </c>
      <c r="E213" s="28">
        <v>7500</v>
      </c>
    </row>
    <row r="214" spans="1:5">
      <c r="A214" s="22" t="str">
        <f t="shared" si="3"/>
        <v>209.</v>
      </c>
      <c r="B214" s="23" t="s">
        <v>655</v>
      </c>
      <c r="C214" s="23" t="s">
        <v>656</v>
      </c>
      <c r="D214" s="23" t="s">
        <v>253</v>
      </c>
      <c r="E214" s="28">
        <v>1520</v>
      </c>
    </row>
    <row r="215" spans="1:5">
      <c r="A215" s="22" t="str">
        <f t="shared" si="3"/>
        <v>210.</v>
      </c>
      <c r="B215" s="23" t="s">
        <v>657</v>
      </c>
      <c r="C215" s="23" t="s">
        <v>658</v>
      </c>
      <c r="D215" s="23" t="s">
        <v>35</v>
      </c>
      <c r="E215" s="28">
        <v>7500</v>
      </c>
    </row>
    <row r="216" spans="1:5">
      <c r="A216" s="22" t="str">
        <f t="shared" si="3"/>
        <v>211.</v>
      </c>
      <c r="B216" s="23" t="s">
        <v>659</v>
      </c>
      <c r="C216" s="23" t="s">
        <v>660</v>
      </c>
      <c r="D216" s="23" t="s">
        <v>89</v>
      </c>
      <c r="E216" s="28">
        <v>7500</v>
      </c>
    </row>
    <row r="217" spans="1:5">
      <c r="A217" s="22" t="str">
        <f t="shared" si="3"/>
        <v>212.</v>
      </c>
      <c r="B217" s="23" t="s">
        <v>661</v>
      </c>
      <c r="C217" s="23" t="s">
        <v>662</v>
      </c>
      <c r="D217" s="23" t="s">
        <v>35</v>
      </c>
      <c r="E217" s="28">
        <v>7500</v>
      </c>
    </row>
    <row r="218" spans="1:5">
      <c r="A218" s="22" t="str">
        <f t="shared" si="3"/>
        <v>213.</v>
      </c>
      <c r="B218" s="23" t="s">
        <v>663</v>
      </c>
      <c r="C218" s="23" t="s">
        <v>664</v>
      </c>
      <c r="D218" s="23" t="s">
        <v>39</v>
      </c>
      <c r="E218" s="28">
        <v>7500</v>
      </c>
    </row>
    <row r="219" spans="1:5">
      <c r="A219" s="22" t="str">
        <f t="shared" si="3"/>
        <v>214.</v>
      </c>
      <c r="B219" s="23" t="s">
        <v>665</v>
      </c>
      <c r="C219" s="23" t="s">
        <v>666</v>
      </c>
      <c r="D219" s="23" t="s">
        <v>5</v>
      </c>
      <c r="E219" s="28">
        <v>7500</v>
      </c>
    </row>
    <row r="220" spans="1:5">
      <c r="A220" s="22" t="str">
        <f t="shared" si="3"/>
        <v>215.</v>
      </c>
      <c r="B220" s="23" t="s">
        <v>667</v>
      </c>
      <c r="C220" s="23" t="s">
        <v>668</v>
      </c>
      <c r="D220" s="23" t="s">
        <v>47</v>
      </c>
      <c r="E220" s="28">
        <v>7500</v>
      </c>
    </row>
    <row r="221" spans="1:5">
      <c r="A221" s="22" t="str">
        <f t="shared" si="3"/>
        <v>216.</v>
      </c>
      <c r="B221" s="23" t="s">
        <v>669</v>
      </c>
      <c r="C221" s="23" t="s">
        <v>670</v>
      </c>
      <c r="D221" s="23" t="s">
        <v>35</v>
      </c>
      <c r="E221" s="28">
        <v>7500</v>
      </c>
    </row>
    <row r="222" spans="1:5">
      <c r="A222" s="22" t="str">
        <f t="shared" si="3"/>
        <v>217.</v>
      </c>
      <c r="B222" s="23" t="s">
        <v>671</v>
      </c>
      <c r="C222" s="23" t="s">
        <v>672</v>
      </c>
      <c r="D222" s="23" t="s">
        <v>23</v>
      </c>
      <c r="E222" s="28">
        <v>7500</v>
      </c>
    </row>
    <row r="223" spans="1:5">
      <c r="A223" s="22" t="str">
        <f t="shared" si="3"/>
        <v>218.</v>
      </c>
      <c r="B223" s="23" t="s">
        <v>673</v>
      </c>
      <c r="C223" s="23" t="s">
        <v>674</v>
      </c>
      <c r="D223" s="23" t="s">
        <v>47</v>
      </c>
      <c r="E223" s="28">
        <v>7500</v>
      </c>
    </row>
    <row r="224" spans="1:5">
      <c r="A224" s="22" t="str">
        <f t="shared" si="3"/>
        <v>219.</v>
      </c>
      <c r="B224" s="23" t="s">
        <v>675</v>
      </c>
      <c r="C224" s="23" t="s">
        <v>676</v>
      </c>
      <c r="D224" s="23" t="s">
        <v>39</v>
      </c>
      <c r="E224" s="28">
        <v>7500</v>
      </c>
    </row>
    <row r="225" spans="1:5">
      <c r="A225" s="22" t="str">
        <f t="shared" si="3"/>
        <v>220.</v>
      </c>
      <c r="B225" s="23" t="s">
        <v>677</v>
      </c>
      <c r="C225" s="23" t="s">
        <v>678</v>
      </c>
      <c r="D225" s="23" t="s">
        <v>35</v>
      </c>
      <c r="E225" s="28">
        <v>7500</v>
      </c>
    </row>
    <row r="226" spans="1:5">
      <c r="A226" s="22" t="str">
        <f t="shared" si="3"/>
        <v>221.</v>
      </c>
      <c r="B226" s="23" t="s">
        <v>677</v>
      </c>
      <c r="C226" s="23" t="s">
        <v>679</v>
      </c>
      <c r="D226" s="23" t="s">
        <v>143</v>
      </c>
      <c r="E226" s="28">
        <v>7500</v>
      </c>
    </row>
    <row r="227" ht="19.5" customHeight="1" spans="1:5">
      <c r="A227" s="22" t="str">
        <f t="shared" si="3"/>
        <v>222.</v>
      </c>
      <c r="B227" s="23" t="s">
        <v>680</v>
      </c>
      <c r="C227" s="23" t="s">
        <v>681</v>
      </c>
      <c r="D227" s="23" t="s">
        <v>31</v>
      </c>
      <c r="E227" s="28">
        <v>7500</v>
      </c>
    </row>
    <row r="228" spans="1:5">
      <c r="A228" s="22" t="str">
        <f t="shared" si="3"/>
        <v>223.</v>
      </c>
      <c r="B228" s="23" t="s">
        <v>470</v>
      </c>
      <c r="C228" s="23" t="s">
        <v>682</v>
      </c>
      <c r="D228" s="23" t="s">
        <v>35</v>
      </c>
      <c r="E228" s="28">
        <v>7500</v>
      </c>
    </row>
    <row r="229" spans="1:5">
      <c r="A229" s="22" t="str">
        <f t="shared" si="3"/>
        <v>224.</v>
      </c>
      <c r="B229" s="23" t="s">
        <v>683</v>
      </c>
      <c r="C229" s="23" t="s">
        <v>684</v>
      </c>
      <c r="D229" s="23" t="s">
        <v>47</v>
      </c>
      <c r="E229" s="28">
        <v>7500</v>
      </c>
    </row>
    <row r="230" spans="1:5">
      <c r="A230" s="22" t="str">
        <f t="shared" si="3"/>
        <v>225.</v>
      </c>
      <c r="B230" s="23" t="s">
        <v>685</v>
      </c>
      <c r="C230" s="23" t="s">
        <v>686</v>
      </c>
      <c r="D230" s="23" t="s">
        <v>351</v>
      </c>
      <c r="E230" s="28">
        <v>7500</v>
      </c>
    </row>
    <row r="231" spans="1:5">
      <c r="A231" s="22" t="str">
        <f t="shared" si="3"/>
        <v>226.</v>
      </c>
      <c r="B231" s="23" t="s">
        <v>687</v>
      </c>
      <c r="C231" s="23" t="s">
        <v>688</v>
      </c>
      <c r="D231" s="23" t="s">
        <v>119</v>
      </c>
      <c r="E231" s="28">
        <v>7500</v>
      </c>
    </row>
    <row r="232" spans="1:5">
      <c r="A232" s="22" t="str">
        <f t="shared" si="3"/>
        <v>227.</v>
      </c>
      <c r="B232" s="23" t="s">
        <v>689</v>
      </c>
      <c r="C232" s="23" t="s">
        <v>690</v>
      </c>
      <c r="D232" s="23" t="s">
        <v>47</v>
      </c>
      <c r="E232" s="28">
        <v>7500</v>
      </c>
    </row>
    <row r="233" spans="1:5">
      <c r="A233" s="22" t="str">
        <f t="shared" si="3"/>
        <v>228.</v>
      </c>
      <c r="B233" s="23" t="s">
        <v>691</v>
      </c>
      <c r="C233" s="23" t="s">
        <v>692</v>
      </c>
      <c r="D233" s="23" t="s">
        <v>23</v>
      </c>
      <c r="E233" s="28">
        <v>7500</v>
      </c>
    </row>
    <row r="234" spans="1:5">
      <c r="A234" s="22" t="str">
        <f t="shared" si="3"/>
        <v>229.</v>
      </c>
      <c r="B234" s="23" t="s">
        <v>693</v>
      </c>
      <c r="C234" s="23" t="s">
        <v>694</v>
      </c>
      <c r="D234" s="23" t="s">
        <v>351</v>
      </c>
      <c r="E234" s="28">
        <v>7500</v>
      </c>
    </row>
    <row r="235" spans="1:5">
      <c r="A235" s="22" t="str">
        <f t="shared" si="3"/>
        <v>230.</v>
      </c>
      <c r="B235" s="23" t="s">
        <v>695</v>
      </c>
      <c r="C235" s="23" t="s">
        <v>696</v>
      </c>
      <c r="D235" s="23" t="s">
        <v>16</v>
      </c>
      <c r="E235" s="28">
        <v>7500</v>
      </c>
    </row>
    <row r="236" spans="1:5">
      <c r="A236" s="22" t="str">
        <f t="shared" si="3"/>
        <v>231.</v>
      </c>
      <c r="B236" s="23" t="s">
        <v>697</v>
      </c>
      <c r="C236" s="23" t="s">
        <v>698</v>
      </c>
      <c r="D236" s="23"/>
      <c r="E236" s="28">
        <v>7500</v>
      </c>
    </row>
    <row r="237" spans="1:5">
      <c r="A237" s="22" t="str">
        <f t="shared" si="3"/>
        <v>232.</v>
      </c>
      <c r="B237" s="23" t="s">
        <v>699</v>
      </c>
      <c r="C237" s="23" t="s">
        <v>700</v>
      </c>
      <c r="D237" s="23" t="s">
        <v>31</v>
      </c>
      <c r="E237" s="28">
        <v>7500</v>
      </c>
    </row>
    <row r="238" spans="1:5">
      <c r="A238" s="22" t="str">
        <f t="shared" si="3"/>
        <v>233.</v>
      </c>
      <c r="B238" s="23" t="s">
        <v>701</v>
      </c>
      <c r="C238" s="23" t="s">
        <v>702</v>
      </c>
      <c r="D238" s="23" t="s">
        <v>81</v>
      </c>
      <c r="E238" s="28">
        <v>7500</v>
      </c>
    </row>
    <row r="239" spans="1:5">
      <c r="A239" s="22" t="str">
        <f t="shared" si="3"/>
        <v>234.</v>
      </c>
      <c r="B239" s="23" t="s">
        <v>703</v>
      </c>
      <c r="C239" s="23" t="s">
        <v>704</v>
      </c>
      <c r="D239" s="23" t="s">
        <v>253</v>
      </c>
      <c r="E239" s="28">
        <v>7500</v>
      </c>
    </row>
    <row r="240" spans="1:5">
      <c r="A240" s="22" t="str">
        <f t="shared" si="3"/>
        <v>235.</v>
      </c>
      <c r="B240" s="23" t="s">
        <v>705</v>
      </c>
      <c r="C240" s="23" t="s">
        <v>706</v>
      </c>
      <c r="D240" s="23" t="s">
        <v>5</v>
      </c>
      <c r="E240" s="28">
        <v>7500</v>
      </c>
    </row>
    <row r="241" spans="1:5">
      <c r="A241" s="22" t="str">
        <f t="shared" si="3"/>
        <v>236.</v>
      </c>
      <c r="B241" s="23" t="s">
        <v>707</v>
      </c>
      <c r="C241" s="23" t="s">
        <v>708</v>
      </c>
      <c r="D241" s="23" t="s">
        <v>143</v>
      </c>
      <c r="E241" s="28">
        <v>7500</v>
      </c>
    </row>
    <row r="242" spans="1:5">
      <c r="A242" s="22" t="str">
        <f t="shared" si="3"/>
        <v>237.</v>
      </c>
      <c r="B242" s="23" t="s">
        <v>709</v>
      </c>
      <c r="C242" s="23" t="s">
        <v>710</v>
      </c>
      <c r="D242" s="23" t="s">
        <v>143</v>
      </c>
      <c r="E242" s="28">
        <v>7500</v>
      </c>
    </row>
    <row r="243" spans="1:5">
      <c r="A243" s="22" t="str">
        <f t="shared" si="3"/>
        <v>238.</v>
      </c>
      <c r="B243" s="23" t="s">
        <v>711</v>
      </c>
      <c r="C243" s="23" t="s">
        <v>712</v>
      </c>
      <c r="D243" s="23" t="s">
        <v>84</v>
      </c>
      <c r="E243" s="28">
        <v>7500</v>
      </c>
    </row>
    <row r="244" spans="1:5">
      <c r="A244" s="22" t="str">
        <f t="shared" si="3"/>
        <v>239.</v>
      </c>
      <c r="B244" s="23" t="s">
        <v>713</v>
      </c>
      <c r="C244" s="23" t="s">
        <v>714</v>
      </c>
      <c r="D244" s="23" t="s">
        <v>81</v>
      </c>
      <c r="E244" s="28">
        <v>7500</v>
      </c>
    </row>
    <row r="245" spans="1:5">
      <c r="A245" s="22" t="str">
        <f t="shared" si="3"/>
        <v>240.</v>
      </c>
      <c r="B245" s="23" t="s">
        <v>87</v>
      </c>
      <c r="C245" s="23" t="s">
        <v>715</v>
      </c>
      <c r="D245" s="23" t="s">
        <v>84</v>
      </c>
      <c r="E245" s="28">
        <v>7500</v>
      </c>
    </row>
    <row r="246" spans="1:5">
      <c r="A246" s="22" t="str">
        <f t="shared" si="3"/>
        <v>241.</v>
      </c>
      <c r="B246" s="23" t="s">
        <v>716</v>
      </c>
      <c r="C246" s="23" t="s">
        <v>717</v>
      </c>
      <c r="D246" s="23" t="s">
        <v>9</v>
      </c>
      <c r="E246" s="28">
        <v>7500</v>
      </c>
    </row>
    <row r="247" spans="1:5">
      <c r="A247" s="22" t="str">
        <f t="shared" si="3"/>
        <v>242.</v>
      </c>
      <c r="B247" s="23" t="s">
        <v>718</v>
      </c>
      <c r="C247" s="23" t="s">
        <v>719</v>
      </c>
      <c r="D247" s="23" t="s">
        <v>143</v>
      </c>
      <c r="E247" s="28">
        <v>7500</v>
      </c>
    </row>
    <row r="248" spans="1:5">
      <c r="A248" s="22" t="str">
        <f t="shared" si="3"/>
        <v>243.</v>
      </c>
      <c r="B248" s="23" t="s">
        <v>720</v>
      </c>
      <c r="C248" s="23" t="s">
        <v>721</v>
      </c>
      <c r="D248" s="23" t="s">
        <v>16</v>
      </c>
      <c r="E248" s="28">
        <v>7500</v>
      </c>
    </row>
    <row r="249" spans="1:5">
      <c r="A249" s="22" t="str">
        <f t="shared" si="3"/>
        <v>244.</v>
      </c>
      <c r="B249" s="23" t="s">
        <v>722</v>
      </c>
      <c r="C249" s="23" t="s">
        <v>723</v>
      </c>
      <c r="D249" s="23" t="s">
        <v>81</v>
      </c>
      <c r="E249" s="28">
        <v>7500</v>
      </c>
    </row>
    <row r="250" spans="1:5">
      <c r="A250" s="22" t="str">
        <f t="shared" si="3"/>
        <v>245.</v>
      </c>
      <c r="B250" s="23" t="s">
        <v>724</v>
      </c>
      <c r="C250" s="23" t="s">
        <v>725</v>
      </c>
      <c r="D250" s="23" t="s">
        <v>143</v>
      </c>
      <c r="E250" s="28">
        <v>7500</v>
      </c>
    </row>
    <row r="251" spans="1:5">
      <c r="A251" s="22" t="str">
        <f t="shared" si="3"/>
        <v>246.</v>
      </c>
      <c r="B251" s="23" t="s">
        <v>726</v>
      </c>
      <c r="C251" s="23" t="s">
        <v>727</v>
      </c>
      <c r="D251" s="23" t="s">
        <v>5</v>
      </c>
      <c r="E251" s="28">
        <v>7500</v>
      </c>
    </row>
    <row r="252" spans="1:5">
      <c r="A252" s="22" t="str">
        <f t="shared" si="3"/>
        <v>247.</v>
      </c>
      <c r="B252" s="23" t="s">
        <v>728</v>
      </c>
      <c r="C252" s="23" t="s">
        <v>729</v>
      </c>
      <c r="D252" s="23" t="s">
        <v>39</v>
      </c>
      <c r="E252" s="28">
        <v>7500</v>
      </c>
    </row>
    <row r="253" spans="1:5">
      <c r="A253" s="22" t="str">
        <f t="shared" si="3"/>
        <v>248.</v>
      </c>
      <c r="B253" s="23" t="s">
        <v>730</v>
      </c>
      <c r="C253" s="23" t="s">
        <v>731</v>
      </c>
      <c r="D253" s="23" t="s">
        <v>47</v>
      </c>
      <c r="E253" s="28">
        <v>7500</v>
      </c>
    </row>
    <row r="254" spans="1:5">
      <c r="A254" s="22" t="str">
        <f t="shared" si="3"/>
        <v>249.</v>
      </c>
      <c r="B254" s="23" t="s">
        <v>732</v>
      </c>
      <c r="C254" s="23" t="s">
        <v>563</v>
      </c>
      <c r="D254" s="23" t="s">
        <v>35</v>
      </c>
      <c r="E254" s="28">
        <v>7500</v>
      </c>
    </row>
    <row r="255" spans="1:5">
      <c r="A255" s="22" t="str">
        <f t="shared" si="3"/>
        <v>250.</v>
      </c>
      <c r="B255" s="23" t="s">
        <v>733</v>
      </c>
      <c r="C255" s="23" t="s">
        <v>734</v>
      </c>
      <c r="D255" s="23" t="s">
        <v>16</v>
      </c>
      <c r="E255" s="28">
        <v>7500</v>
      </c>
    </row>
    <row r="256" spans="1:5">
      <c r="A256" s="22" t="str">
        <f t="shared" si="3"/>
        <v>251.</v>
      </c>
      <c r="B256" s="23" t="s">
        <v>735</v>
      </c>
      <c r="C256" s="23" t="s">
        <v>736</v>
      </c>
      <c r="D256" s="23" t="s">
        <v>81</v>
      </c>
      <c r="E256" s="28">
        <v>7500</v>
      </c>
    </row>
    <row r="257" spans="1:5">
      <c r="A257" s="22" t="str">
        <f t="shared" si="3"/>
        <v>252.</v>
      </c>
      <c r="B257" s="23" t="s">
        <v>737</v>
      </c>
      <c r="C257" s="23" t="s">
        <v>738</v>
      </c>
      <c r="D257" s="23" t="s">
        <v>9</v>
      </c>
      <c r="E257" s="28">
        <v>7500</v>
      </c>
    </row>
    <row r="258" spans="1:5">
      <c r="A258" s="22" t="str">
        <f t="shared" si="3"/>
        <v>253.</v>
      </c>
      <c r="B258" s="23" t="s">
        <v>739</v>
      </c>
      <c r="C258" s="23" t="s">
        <v>740</v>
      </c>
      <c r="D258" s="23" t="s">
        <v>16</v>
      </c>
      <c r="E258" s="28">
        <v>7500</v>
      </c>
    </row>
    <row r="259" spans="1:5">
      <c r="A259" s="22" t="str">
        <f t="shared" si="3"/>
        <v>254.</v>
      </c>
      <c r="B259" s="23" t="s">
        <v>741</v>
      </c>
      <c r="C259" s="23" t="s">
        <v>742</v>
      </c>
      <c r="D259" s="23" t="s">
        <v>47</v>
      </c>
      <c r="E259" s="28">
        <v>7500</v>
      </c>
    </row>
    <row r="260" spans="1:5">
      <c r="A260" s="22" t="str">
        <f t="shared" si="3"/>
        <v>255.</v>
      </c>
      <c r="B260" s="23" t="s">
        <v>743</v>
      </c>
      <c r="C260" s="23" t="s">
        <v>744</v>
      </c>
      <c r="D260" s="23" t="s">
        <v>23</v>
      </c>
      <c r="E260" s="28">
        <v>7500</v>
      </c>
    </row>
    <row r="261" spans="1:5">
      <c r="A261" s="22" t="str">
        <f t="shared" si="3"/>
        <v>256.</v>
      </c>
      <c r="B261" s="23" t="s">
        <v>517</v>
      </c>
      <c r="C261" s="23" t="s">
        <v>745</v>
      </c>
      <c r="D261" s="23" t="s">
        <v>16</v>
      </c>
      <c r="E261" s="28">
        <v>7500</v>
      </c>
    </row>
    <row r="262" spans="1:5">
      <c r="A262" s="22" t="str">
        <f t="shared" ref="A262:A299" si="4">TEXT(LEFT(A261,LEN(A261)-1)+1,"0")&amp;"."</f>
        <v>257.</v>
      </c>
      <c r="B262" s="23" t="s">
        <v>746</v>
      </c>
      <c r="C262" s="23" t="s">
        <v>747</v>
      </c>
      <c r="D262" s="23" t="s">
        <v>16</v>
      </c>
      <c r="E262" s="28">
        <v>7500</v>
      </c>
    </row>
    <row r="263" spans="1:5">
      <c r="A263" s="22" t="str">
        <f t="shared" si="4"/>
        <v>258.</v>
      </c>
      <c r="B263" s="23" t="s">
        <v>748</v>
      </c>
      <c r="C263" s="23" t="s">
        <v>749</v>
      </c>
      <c r="D263" s="23" t="s">
        <v>5</v>
      </c>
      <c r="E263" s="28">
        <v>7500</v>
      </c>
    </row>
    <row r="264" spans="1:5">
      <c r="A264" s="22" t="str">
        <f t="shared" si="4"/>
        <v>259.</v>
      </c>
      <c r="B264" s="23" t="s">
        <v>750</v>
      </c>
      <c r="C264" s="23" t="s">
        <v>751</v>
      </c>
      <c r="D264" s="23" t="s">
        <v>39</v>
      </c>
      <c r="E264" s="28">
        <v>7500</v>
      </c>
    </row>
    <row r="265" spans="1:5">
      <c r="A265" s="22" t="str">
        <f t="shared" si="4"/>
        <v>260.</v>
      </c>
      <c r="B265" s="23" t="s">
        <v>752</v>
      </c>
      <c r="C265" s="23" t="s">
        <v>753</v>
      </c>
      <c r="D265" s="23" t="s">
        <v>23</v>
      </c>
      <c r="E265" s="28">
        <v>7500</v>
      </c>
    </row>
    <row r="266" spans="1:5">
      <c r="A266" s="22" t="str">
        <f t="shared" si="4"/>
        <v>261.</v>
      </c>
      <c r="B266" s="23" t="s">
        <v>754</v>
      </c>
      <c r="C266" s="23" t="s">
        <v>755</v>
      </c>
      <c r="D266" s="23" t="s">
        <v>16</v>
      </c>
      <c r="E266" s="28">
        <v>7500</v>
      </c>
    </row>
    <row r="267" spans="1:5">
      <c r="A267" s="22" t="str">
        <f t="shared" si="4"/>
        <v>262.</v>
      </c>
      <c r="B267" s="23" t="s">
        <v>756</v>
      </c>
      <c r="C267" s="23" t="s">
        <v>479</v>
      </c>
      <c r="D267" s="23" t="s">
        <v>9</v>
      </c>
      <c r="E267" s="28">
        <v>7500</v>
      </c>
    </row>
    <row r="268" spans="1:5">
      <c r="A268" s="22" t="str">
        <f t="shared" si="4"/>
        <v>263.</v>
      </c>
      <c r="B268" s="23" t="s">
        <v>757</v>
      </c>
      <c r="C268" s="23" t="s">
        <v>758</v>
      </c>
      <c r="D268" s="23" t="s">
        <v>35</v>
      </c>
      <c r="E268" s="28">
        <v>7500</v>
      </c>
    </row>
    <row r="269" spans="1:5">
      <c r="A269" s="22" t="str">
        <f t="shared" si="4"/>
        <v>264.</v>
      </c>
      <c r="B269" s="23" t="s">
        <v>759</v>
      </c>
      <c r="C269" s="23" t="s">
        <v>760</v>
      </c>
      <c r="D269" s="23" t="s">
        <v>89</v>
      </c>
      <c r="E269" s="28">
        <v>7500</v>
      </c>
    </row>
    <row r="270" spans="1:5">
      <c r="A270" s="22" t="str">
        <f t="shared" si="4"/>
        <v>265.</v>
      </c>
      <c r="B270" s="23" t="s">
        <v>761</v>
      </c>
      <c r="C270" s="23" t="s">
        <v>762</v>
      </c>
      <c r="D270" s="23" t="s">
        <v>23</v>
      </c>
      <c r="E270" s="28">
        <v>7500</v>
      </c>
    </row>
    <row r="271" spans="1:5">
      <c r="A271" s="22" t="str">
        <f t="shared" si="4"/>
        <v>266.</v>
      </c>
      <c r="B271" s="23" t="s">
        <v>763</v>
      </c>
      <c r="C271" s="23" t="s">
        <v>109</v>
      </c>
      <c r="D271" s="23" t="s">
        <v>16</v>
      </c>
      <c r="E271" s="28">
        <v>7500</v>
      </c>
    </row>
    <row r="272" spans="1:5">
      <c r="A272" s="22" t="str">
        <f t="shared" si="4"/>
        <v>267.</v>
      </c>
      <c r="B272" s="23" t="s">
        <v>764</v>
      </c>
      <c r="C272" s="23" t="s">
        <v>765</v>
      </c>
      <c r="D272" s="23" t="s">
        <v>5</v>
      </c>
      <c r="E272" s="28">
        <v>7500</v>
      </c>
    </row>
    <row r="273" spans="1:5">
      <c r="A273" s="22" t="str">
        <f t="shared" si="4"/>
        <v>268.</v>
      </c>
      <c r="B273" s="23" t="s">
        <v>531</v>
      </c>
      <c r="C273" s="23" t="s">
        <v>766</v>
      </c>
      <c r="D273" s="23" t="s">
        <v>84</v>
      </c>
      <c r="E273" s="28">
        <v>7500</v>
      </c>
    </row>
    <row r="274" spans="1:5">
      <c r="A274" s="22" t="str">
        <f t="shared" si="4"/>
        <v>269.</v>
      </c>
      <c r="B274" s="23" t="s">
        <v>767</v>
      </c>
      <c r="C274" s="23" t="s">
        <v>768</v>
      </c>
      <c r="D274" s="23" t="s">
        <v>84</v>
      </c>
      <c r="E274" s="28">
        <v>7500</v>
      </c>
    </row>
    <row r="275" spans="1:5">
      <c r="A275" s="22" t="str">
        <f t="shared" si="4"/>
        <v>270.</v>
      </c>
      <c r="B275" s="23" t="s">
        <v>769</v>
      </c>
      <c r="C275" s="23" t="s">
        <v>770</v>
      </c>
      <c r="D275" s="23" t="s">
        <v>31</v>
      </c>
      <c r="E275" s="28">
        <v>7500</v>
      </c>
    </row>
    <row r="276" spans="1:5">
      <c r="A276" s="22" t="str">
        <f t="shared" si="4"/>
        <v>271.</v>
      </c>
      <c r="B276" s="23" t="s">
        <v>771</v>
      </c>
      <c r="C276" s="23" t="s">
        <v>772</v>
      </c>
      <c r="D276" s="23"/>
      <c r="E276" s="28">
        <v>7500</v>
      </c>
    </row>
    <row r="277" spans="1:5">
      <c r="A277" s="22" t="str">
        <f t="shared" si="4"/>
        <v>272.</v>
      </c>
      <c r="B277" s="23" t="s">
        <v>773</v>
      </c>
      <c r="C277" s="23" t="s">
        <v>774</v>
      </c>
      <c r="D277" s="23" t="s">
        <v>119</v>
      </c>
      <c r="E277" s="28">
        <v>7500</v>
      </c>
    </row>
    <row r="278" spans="1:5">
      <c r="A278" s="22" t="str">
        <f t="shared" si="4"/>
        <v>273.</v>
      </c>
      <c r="B278" s="23" t="s">
        <v>775</v>
      </c>
      <c r="C278" s="23" t="s">
        <v>776</v>
      </c>
      <c r="D278" s="23" t="s">
        <v>89</v>
      </c>
      <c r="E278" s="28">
        <v>7500</v>
      </c>
    </row>
    <row r="279" spans="1:5">
      <c r="A279" s="22" t="str">
        <f t="shared" si="4"/>
        <v>274.</v>
      </c>
      <c r="B279" s="23" t="s">
        <v>777</v>
      </c>
      <c r="C279" s="23" t="s">
        <v>778</v>
      </c>
      <c r="D279" s="23" t="s">
        <v>47</v>
      </c>
      <c r="E279" s="28">
        <v>7500</v>
      </c>
    </row>
    <row r="280" spans="1:5">
      <c r="A280" s="22" t="str">
        <f t="shared" si="4"/>
        <v>275.</v>
      </c>
      <c r="B280" s="23" t="s">
        <v>777</v>
      </c>
      <c r="C280" s="23" t="s">
        <v>779</v>
      </c>
      <c r="D280" s="23" t="s">
        <v>84</v>
      </c>
      <c r="E280" s="28">
        <v>7500</v>
      </c>
    </row>
    <row r="281" spans="1:5">
      <c r="A281" s="22" t="str">
        <f t="shared" si="4"/>
        <v>276.</v>
      </c>
      <c r="B281" s="23" t="s">
        <v>780</v>
      </c>
      <c r="C281" s="23" t="s">
        <v>467</v>
      </c>
      <c r="D281" s="23" t="s">
        <v>39</v>
      </c>
      <c r="E281" s="28">
        <v>7500</v>
      </c>
    </row>
    <row r="282" spans="1:5">
      <c r="A282" s="22" t="str">
        <f t="shared" si="4"/>
        <v>277.</v>
      </c>
      <c r="B282" s="23" t="s">
        <v>781</v>
      </c>
      <c r="C282" s="23" t="s">
        <v>122</v>
      </c>
      <c r="D282" s="23" t="s">
        <v>23</v>
      </c>
      <c r="E282" s="28">
        <v>7500</v>
      </c>
    </row>
    <row r="283" spans="1:5">
      <c r="A283" s="22" t="str">
        <f t="shared" si="4"/>
        <v>278.</v>
      </c>
      <c r="B283" s="23" t="s">
        <v>782</v>
      </c>
      <c r="C283" s="23" t="s">
        <v>783</v>
      </c>
      <c r="D283" s="23" t="s">
        <v>23</v>
      </c>
      <c r="E283" s="28">
        <v>7500</v>
      </c>
    </row>
    <row r="284" spans="1:5">
      <c r="A284" s="22" t="str">
        <f t="shared" si="4"/>
        <v>279.</v>
      </c>
      <c r="B284" s="23" t="s">
        <v>784</v>
      </c>
      <c r="C284" s="23" t="s">
        <v>785</v>
      </c>
      <c r="D284" s="23" t="s">
        <v>31</v>
      </c>
      <c r="E284" s="28">
        <v>7500</v>
      </c>
    </row>
    <row r="285" spans="1:5">
      <c r="A285" s="22" t="str">
        <f t="shared" si="4"/>
        <v>280.</v>
      </c>
      <c r="B285" s="23" t="s">
        <v>786</v>
      </c>
      <c r="C285" s="23" t="s">
        <v>787</v>
      </c>
      <c r="D285" s="23" t="s">
        <v>16</v>
      </c>
      <c r="E285" s="28">
        <v>7500</v>
      </c>
    </row>
    <row r="286" spans="1:5">
      <c r="A286" s="22" t="str">
        <f t="shared" si="4"/>
        <v>281.</v>
      </c>
      <c r="B286" s="23" t="s">
        <v>788</v>
      </c>
      <c r="C286" s="23" t="s">
        <v>789</v>
      </c>
      <c r="D286" s="23" t="s">
        <v>35</v>
      </c>
      <c r="E286" s="28">
        <v>7500</v>
      </c>
    </row>
    <row r="287" spans="1:5">
      <c r="A287" s="22" t="str">
        <f t="shared" si="4"/>
        <v>282.</v>
      </c>
      <c r="B287" s="23" t="s">
        <v>790</v>
      </c>
      <c r="C287" s="23" t="s">
        <v>791</v>
      </c>
      <c r="D287" s="23"/>
      <c r="E287" s="28">
        <v>7500</v>
      </c>
    </row>
    <row r="288" spans="1:5">
      <c r="A288" s="22" t="str">
        <f t="shared" si="4"/>
        <v>283.</v>
      </c>
      <c r="B288" s="23" t="s">
        <v>792</v>
      </c>
      <c r="C288" s="23" t="s">
        <v>793</v>
      </c>
      <c r="D288" s="23" t="s">
        <v>16</v>
      </c>
      <c r="E288" s="28">
        <v>7500</v>
      </c>
    </row>
    <row r="289" spans="1:5">
      <c r="A289" s="22" t="str">
        <f t="shared" si="4"/>
        <v>284.</v>
      </c>
      <c r="B289" s="23" t="s">
        <v>794</v>
      </c>
      <c r="C289" s="23" t="s">
        <v>795</v>
      </c>
      <c r="D289" s="23" t="s">
        <v>47</v>
      </c>
      <c r="E289" s="28">
        <v>7500</v>
      </c>
    </row>
    <row r="290" spans="1:5">
      <c r="A290" s="22" t="str">
        <f t="shared" si="4"/>
        <v>285.</v>
      </c>
      <c r="B290" s="23" t="s">
        <v>796</v>
      </c>
      <c r="C290" s="23" t="s">
        <v>797</v>
      </c>
      <c r="D290" s="23" t="s">
        <v>9</v>
      </c>
      <c r="E290" s="28">
        <v>7500</v>
      </c>
    </row>
    <row r="291" spans="1:5">
      <c r="A291" s="22" t="str">
        <f t="shared" si="4"/>
        <v>286.</v>
      </c>
      <c r="B291" s="23" t="s">
        <v>798</v>
      </c>
      <c r="C291" s="23" t="s">
        <v>799</v>
      </c>
      <c r="D291" s="23" t="s">
        <v>285</v>
      </c>
      <c r="E291" s="28">
        <v>7500</v>
      </c>
    </row>
    <row r="292" spans="1:5">
      <c r="A292" s="22" t="str">
        <f t="shared" si="4"/>
        <v>287.</v>
      </c>
      <c r="B292" s="23" t="s">
        <v>800</v>
      </c>
      <c r="C292" s="23" t="s">
        <v>801</v>
      </c>
      <c r="D292" s="23" t="s">
        <v>5</v>
      </c>
      <c r="E292" s="28">
        <v>7500</v>
      </c>
    </row>
    <row r="293" spans="1:5">
      <c r="A293" s="22" t="str">
        <f t="shared" si="4"/>
        <v>288.</v>
      </c>
      <c r="B293" s="23" t="s">
        <v>802</v>
      </c>
      <c r="C293" s="23" t="s">
        <v>803</v>
      </c>
      <c r="D293" s="23" t="s">
        <v>16</v>
      </c>
      <c r="E293" s="28">
        <v>7500</v>
      </c>
    </row>
    <row r="294" spans="1:5">
      <c r="A294" s="22" t="str">
        <f t="shared" si="4"/>
        <v>289.</v>
      </c>
      <c r="B294" s="23" t="s">
        <v>804</v>
      </c>
      <c r="C294" s="23" t="s">
        <v>805</v>
      </c>
      <c r="D294" s="23" t="s">
        <v>84</v>
      </c>
      <c r="E294" s="28">
        <v>7500</v>
      </c>
    </row>
    <row r="295" ht="21" customHeight="1" spans="1:5">
      <c r="A295" s="22" t="str">
        <f t="shared" si="4"/>
        <v>290.</v>
      </c>
      <c r="B295" s="23" t="s">
        <v>806</v>
      </c>
      <c r="C295" s="23" t="s">
        <v>807</v>
      </c>
      <c r="D295" s="23" t="s">
        <v>16</v>
      </c>
      <c r="E295" s="28">
        <v>7500</v>
      </c>
    </row>
    <row r="296" spans="1:5">
      <c r="A296" s="22" t="str">
        <f t="shared" si="4"/>
        <v>291.</v>
      </c>
      <c r="B296" s="23" t="s">
        <v>808</v>
      </c>
      <c r="C296" s="23" t="s">
        <v>809</v>
      </c>
      <c r="D296" s="23" t="s">
        <v>253</v>
      </c>
      <c r="E296" s="28">
        <v>7500</v>
      </c>
    </row>
    <row r="297" spans="1:5">
      <c r="A297" s="22" t="str">
        <f t="shared" si="4"/>
        <v>292.</v>
      </c>
      <c r="B297" s="23" t="s">
        <v>810</v>
      </c>
      <c r="C297" s="23" t="s">
        <v>811</v>
      </c>
      <c r="D297" s="23" t="s">
        <v>35</v>
      </c>
      <c r="E297" s="28">
        <v>7500</v>
      </c>
    </row>
    <row r="298" spans="1:5">
      <c r="A298" s="22" t="str">
        <f t="shared" si="4"/>
        <v>293.</v>
      </c>
      <c r="B298" s="23" t="s">
        <v>812</v>
      </c>
      <c r="C298" s="23" t="s">
        <v>813</v>
      </c>
      <c r="D298" s="23" t="s">
        <v>143</v>
      </c>
      <c r="E298" s="28">
        <v>2245</v>
      </c>
    </row>
    <row r="299" ht="13.5" customHeight="1" spans="1:5">
      <c r="A299" s="22" t="str">
        <f t="shared" si="4"/>
        <v>294.</v>
      </c>
      <c r="B299" s="23" t="s">
        <v>814</v>
      </c>
      <c r="C299" s="23" t="s">
        <v>99</v>
      </c>
      <c r="D299" s="23" t="s">
        <v>39</v>
      </c>
      <c r="E299" s="28">
        <v>7500</v>
      </c>
    </row>
    <row r="300" spans="1:5">
      <c r="A300" s="22" t="str">
        <f t="shared" ref="A300:A303" si="5">TEXT(LEFT(A299,LEN(A299)-1)+1,"0")&amp;"."</f>
        <v>295.</v>
      </c>
      <c r="B300" s="23" t="s">
        <v>815</v>
      </c>
      <c r="C300" s="23" t="s">
        <v>816</v>
      </c>
      <c r="D300" s="23" t="s">
        <v>47</v>
      </c>
      <c r="E300" s="28">
        <v>7500</v>
      </c>
    </row>
    <row r="301" spans="1:5">
      <c r="A301" s="22" t="str">
        <f t="shared" si="5"/>
        <v>296.</v>
      </c>
      <c r="B301" s="23" t="s">
        <v>817</v>
      </c>
      <c r="C301" s="23" t="s">
        <v>168</v>
      </c>
      <c r="D301" s="23" t="s">
        <v>156</v>
      </c>
      <c r="E301" s="28">
        <v>7500</v>
      </c>
    </row>
    <row r="302" spans="1:5">
      <c r="A302" s="22" t="str">
        <f t="shared" si="5"/>
        <v>297.</v>
      </c>
      <c r="B302" s="23" t="s">
        <v>818</v>
      </c>
      <c r="C302" s="23" t="s">
        <v>819</v>
      </c>
      <c r="D302" s="23" t="s">
        <v>9</v>
      </c>
      <c r="E302" s="28">
        <v>7500</v>
      </c>
    </row>
    <row r="303" spans="1:5">
      <c r="A303" s="22" t="str">
        <f t="shared" si="5"/>
        <v>298.</v>
      </c>
      <c r="B303" s="23" t="s">
        <v>820</v>
      </c>
      <c r="C303" s="23" t="s">
        <v>809</v>
      </c>
      <c r="D303" s="23" t="s">
        <v>39</v>
      </c>
      <c r="E303" s="28">
        <v>7500</v>
      </c>
    </row>
    <row r="304" spans="1:5">
      <c r="A304" s="22" t="str">
        <f t="shared" ref="A304:A342" si="6">TEXT(LEFT(A303,LEN(A303)-1)+1,"0")&amp;"."</f>
        <v>299.</v>
      </c>
      <c r="B304" s="23" t="s">
        <v>821</v>
      </c>
      <c r="C304" s="23" t="s">
        <v>822</v>
      </c>
      <c r="D304" s="23" t="s">
        <v>16</v>
      </c>
      <c r="E304" s="28">
        <v>7500</v>
      </c>
    </row>
    <row r="305" spans="1:5">
      <c r="A305" s="22" t="str">
        <f t="shared" si="6"/>
        <v>300.</v>
      </c>
      <c r="B305" s="23" t="s">
        <v>823</v>
      </c>
      <c r="C305" s="23" t="s">
        <v>824</v>
      </c>
      <c r="D305" s="23"/>
      <c r="E305" s="28">
        <v>7500</v>
      </c>
    </row>
    <row r="306" spans="1:5">
      <c r="A306" s="22" t="str">
        <f t="shared" si="6"/>
        <v>301.</v>
      </c>
      <c r="B306" s="23" t="s">
        <v>825</v>
      </c>
      <c r="C306" s="23" t="s">
        <v>826</v>
      </c>
      <c r="D306" s="23" t="s">
        <v>84</v>
      </c>
      <c r="E306" s="28">
        <v>7500</v>
      </c>
    </row>
    <row r="307" customHeight="1" spans="1:5">
      <c r="A307" s="22" t="str">
        <f t="shared" si="6"/>
        <v>302.</v>
      </c>
      <c r="B307" s="23" t="s">
        <v>827</v>
      </c>
      <c r="C307" s="23" t="s">
        <v>828</v>
      </c>
      <c r="D307" s="23"/>
      <c r="E307" s="28">
        <v>7500</v>
      </c>
    </row>
    <row r="308" spans="1:5">
      <c r="A308" s="22" t="str">
        <f t="shared" si="6"/>
        <v>303.</v>
      </c>
      <c r="B308" s="23" t="s">
        <v>384</v>
      </c>
      <c r="C308" s="23" t="s">
        <v>829</v>
      </c>
      <c r="D308" s="23" t="s">
        <v>5</v>
      </c>
      <c r="E308" s="28">
        <v>7500</v>
      </c>
    </row>
    <row r="309" spans="1:5">
      <c r="A309" s="22" t="str">
        <f t="shared" si="6"/>
        <v>304.</v>
      </c>
      <c r="B309" s="23" t="s">
        <v>830</v>
      </c>
      <c r="C309" s="23" t="s">
        <v>831</v>
      </c>
      <c r="D309" s="23" t="s">
        <v>119</v>
      </c>
      <c r="E309" s="28">
        <v>7500</v>
      </c>
    </row>
    <row r="310" spans="1:5">
      <c r="A310" s="22" t="str">
        <f t="shared" si="6"/>
        <v>305.</v>
      </c>
      <c r="B310" s="23" t="s">
        <v>832</v>
      </c>
      <c r="C310" s="23" t="s">
        <v>833</v>
      </c>
      <c r="D310" s="23" t="s">
        <v>16</v>
      </c>
      <c r="E310" s="28">
        <v>7500</v>
      </c>
    </row>
    <row r="311" spans="1:5">
      <c r="A311" s="22" t="str">
        <f t="shared" si="6"/>
        <v>306.</v>
      </c>
      <c r="B311" s="23" t="s">
        <v>834</v>
      </c>
      <c r="C311" s="23" t="s">
        <v>835</v>
      </c>
      <c r="D311" s="23" t="s">
        <v>23</v>
      </c>
      <c r="E311" s="23">
        <v>565</v>
      </c>
    </row>
    <row r="312" spans="1:5">
      <c r="A312" s="22" t="str">
        <f t="shared" si="6"/>
        <v>307.</v>
      </c>
      <c r="B312" s="23" t="s">
        <v>836</v>
      </c>
      <c r="C312" s="23" t="s">
        <v>837</v>
      </c>
      <c r="D312" s="23" t="s">
        <v>23</v>
      </c>
      <c r="E312" s="28">
        <v>7500</v>
      </c>
    </row>
    <row r="313" spans="1:5">
      <c r="A313" s="22" t="str">
        <f t="shared" si="6"/>
        <v>308.</v>
      </c>
      <c r="B313" s="23" t="s">
        <v>838</v>
      </c>
      <c r="C313" s="23" t="s">
        <v>839</v>
      </c>
      <c r="D313" s="23"/>
      <c r="E313" s="28">
        <v>7500</v>
      </c>
    </row>
    <row r="314" spans="1:5">
      <c r="A314" s="22" t="str">
        <f t="shared" si="6"/>
        <v>309.</v>
      </c>
      <c r="B314" s="23" t="s">
        <v>840</v>
      </c>
      <c r="C314" s="23" t="s">
        <v>841</v>
      </c>
      <c r="D314" s="23" t="s">
        <v>35</v>
      </c>
      <c r="E314" s="28">
        <v>7500</v>
      </c>
    </row>
    <row r="315" spans="1:5">
      <c r="A315" s="22" t="str">
        <f t="shared" si="6"/>
        <v>310.</v>
      </c>
      <c r="B315" s="23" t="s">
        <v>842</v>
      </c>
      <c r="C315" s="23" t="s">
        <v>843</v>
      </c>
      <c r="D315" s="23" t="s">
        <v>143</v>
      </c>
      <c r="E315" s="28">
        <v>7500</v>
      </c>
    </row>
    <row r="316" ht="17.25" customHeight="1" spans="1:5">
      <c r="A316" s="22" t="str">
        <f t="shared" si="6"/>
        <v>311.</v>
      </c>
      <c r="B316" s="23" t="s">
        <v>844</v>
      </c>
      <c r="C316" s="23" t="s">
        <v>845</v>
      </c>
      <c r="D316" s="23" t="s">
        <v>143</v>
      </c>
      <c r="E316" s="28">
        <v>7500</v>
      </c>
    </row>
    <row r="317" ht="17.25" customHeight="1" spans="1:5">
      <c r="A317" s="22" t="str">
        <f t="shared" si="6"/>
        <v>312.</v>
      </c>
      <c r="B317" s="23" t="s">
        <v>846</v>
      </c>
      <c r="C317" s="23" t="s">
        <v>847</v>
      </c>
      <c r="D317" s="23" t="s">
        <v>84</v>
      </c>
      <c r="E317" s="28">
        <v>7500</v>
      </c>
    </row>
    <row r="318" ht="17.25" customHeight="1" spans="1:5">
      <c r="A318" s="22" t="str">
        <f t="shared" si="6"/>
        <v>313.</v>
      </c>
      <c r="B318" s="23" t="s">
        <v>848</v>
      </c>
      <c r="C318" s="23" t="s">
        <v>849</v>
      </c>
      <c r="D318" s="23" t="s">
        <v>5</v>
      </c>
      <c r="E318" s="28">
        <v>7500</v>
      </c>
    </row>
    <row r="319" ht="17.25" customHeight="1" spans="1:5">
      <c r="A319" s="22" t="str">
        <f t="shared" si="6"/>
        <v>314.</v>
      </c>
      <c r="B319" s="23" t="s">
        <v>850</v>
      </c>
      <c r="C319" s="23" t="s">
        <v>851</v>
      </c>
      <c r="D319" s="23" t="s">
        <v>5</v>
      </c>
      <c r="E319" s="28">
        <v>7500</v>
      </c>
    </row>
    <row r="320" spans="1:5">
      <c r="A320" s="22" t="str">
        <f t="shared" si="6"/>
        <v>315.</v>
      </c>
      <c r="B320" s="23" t="s">
        <v>402</v>
      </c>
      <c r="C320" s="23" t="s">
        <v>852</v>
      </c>
      <c r="D320" s="23" t="s">
        <v>39</v>
      </c>
      <c r="E320" s="28">
        <v>7500</v>
      </c>
    </row>
    <row r="321" spans="1:5">
      <c r="A321" s="22" t="str">
        <f t="shared" si="6"/>
        <v>316.</v>
      </c>
      <c r="B321" s="23" t="s">
        <v>853</v>
      </c>
      <c r="C321" s="23" t="s">
        <v>854</v>
      </c>
      <c r="D321" s="23" t="s">
        <v>23</v>
      </c>
      <c r="E321" s="28">
        <v>7500</v>
      </c>
    </row>
    <row r="322" spans="1:5">
      <c r="A322" s="22" t="str">
        <f t="shared" si="6"/>
        <v>317.</v>
      </c>
      <c r="B322" s="23" t="s">
        <v>855</v>
      </c>
      <c r="C322" s="23" t="s">
        <v>856</v>
      </c>
      <c r="D322" s="23" t="s">
        <v>9</v>
      </c>
      <c r="E322" s="28">
        <v>7500</v>
      </c>
    </row>
    <row r="323" spans="1:5">
      <c r="A323" s="22" t="str">
        <f t="shared" si="6"/>
        <v>318.</v>
      </c>
      <c r="B323" s="23" t="s">
        <v>857</v>
      </c>
      <c r="C323" s="23" t="s">
        <v>858</v>
      </c>
      <c r="D323" s="23" t="s">
        <v>39</v>
      </c>
      <c r="E323" s="28">
        <v>7500</v>
      </c>
    </row>
    <row r="324" spans="1:5">
      <c r="A324" s="22" t="str">
        <f t="shared" si="6"/>
        <v>319.</v>
      </c>
      <c r="B324" s="23" t="s">
        <v>859</v>
      </c>
      <c r="C324" s="23" t="s">
        <v>860</v>
      </c>
      <c r="D324" s="23" t="s">
        <v>89</v>
      </c>
      <c r="E324" s="28">
        <v>7500</v>
      </c>
    </row>
    <row r="325" spans="1:5">
      <c r="A325" s="22" t="str">
        <f t="shared" si="6"/>
        <v>320.</v>
      </c>
      <c r="B325" s="23" t="s">
        <v>861</v>
      </c>
      <c r="C325" s="23" t="s">
        <v>862</v>
      </c>
      <c r="D325" s="23" t="s">
        <v>35</v>
      </c>
      <c r="E325" s="28">
        <v>7500</v>
      </c>
    </row>
    <row r="326" spans="1:5">
      <c r="A326" s="22" t="str">
        <f t="shared" si="6"/>
        <v>321.</v>
      </c>
      <c r="B326" s="23" t="s">
        <v>863</v>
      </c>
      <c r="C326" s="23" t="s">
        <v>864</v>
      </c>
      <c r="D326" s="23" t="s">
        <v>16</v>
      </c>
      <c r="E326" s="28">
        <v>7500</v>
      </c>
    </row>
    <row r="327" spans="1:5">
      <c r="A327" s="22" t="str">
        <f t="shared" si="6"/>
        <v>322.</v>
      </c>
      <c r="B327" s="23" t="s">
        <v>865</v>
      </c>
      <c r="C327" s="23" t="s">
        <v>866</v>
      </c>
      <c r="D327" s="23" t="s">
        <v>143</v>
      </c>
      <c r="E327" s="28">
        <v>7500</v>
      </c>
    </row>
    <row r="328" spans="1:5">
      <c r="A328" s="22" t="str">
        <f t="shared" si="6"/>
        <v>323.</v>
      </c>
      <c r="B328" s="23" t="s">
        <v>867</v>
      </c>
      <c r="C328" s="23" t="s">
        <v>868</v>
      </c>
      <c r="D328" s="23" t="s">
        <v>351</v>
      </c>
      <c r="E328" s="28">
        <v>7500</v>
      </c>
    </row>
    <row r="329" spans="1:5">
      <c r="A329" s="22" t="str">
        <f t="shared" si="6"/>
        <v>324.</v>
      </c>
      <c r="B329" s="23" t="s">
        <v>869</v>
      </c>
      <c r="C329" s="23" t="s">
        <v>870</v>
      </c>
      <c r="D329" s="23" t="s">
        <v>5</v>
      </c>
      <c r="E329" s="28">
        <v>7500</v>
      </c>
    </row>
    <row r="330" spans="1:5">
      <c r="A330" s="22" t="str">
        <f t="shared" si="6"/>
        <v>325.</v>
      </c>
      <c r="B330" s="23" t="s">
        <v>608</v>
      </c>
      <c r="C330" s="23" t="s">
        <v>871</v>
      </c>
      <c r="D330" s="23"/>
      <c r="E330" s="28">
        <v>7500</v>
      </c>
    </row>
    <row r="331" spans="1:5">
      <c r="A331" s="22" t="str">
        <f t="shared" si="6"/>
        <v>326.</v>
      </c>
      <c r="B331" s="23" t="s">
        <v>872</v>
      </c>
      <c r="C331" s="23" t="s">
        <v>873</v>
      </c>
      <c r="D331" s="23" t="s">
        <v>89</v>
      </c>
      <c r="E331" s="28">
        <v>7500</v>
      </c>
    </row>
    <row r="332" spans="1:5">
      <c r="A332" s="22" t="str">
        <f t="shared" si="6"/>
        <v>327.</v>
      </c>
      <c r="B332" s="23" t="s">
        <v>874</v>
      </c>
      <c r="C332" s="23" t="s">
        <v>875</v>
      </c>
      <c r="D332" s="23" t="s">
        <v>89</v>
      </c>
      <c r="E332" s="28">
        <v>7500</v>
      </c>
    </row>
    <row r="333" ht="17.25" customHeight="1" spans="1:5">
      <c r="A333" s="22" t="str">
        <f t="shared" si="6"/>
        <v>328.</v>
      </c>
      <c r="B333" s="23" t="s">
        <v>876</v>
      </c>
      <c r="C333" s="23" t="s">
        <v>877</v>
      </c>
      <c r="D333" s="23"/>
      <c r="E333" s="28">
        <v>7500</v>
      </c>
    </row>
    <row r="334" spans="1:5">
      <c r="A334" s="22" t="str">
        <f t="shared" si="6"/>
        <v>329.</v>
      </c>
      <c r="B334" s="23" t="s">
        <v>878</v>
      </c>
      <c r="C334" s="23" t="s">
        <v>294</v>
      </c>
      <c r="D334" s="23" t="s">
        <v>16</v>
      </c>
      <c r="E334" s="28">
        <v>7500</v>
      </c>
    </row>
    <row r="335" spans="1:5">
      <c r="A335" s="22" t="str">
        <f t="shared" si="6"/>
        <v>330.</v>
      </c>
      <c r="B335" s="23" t="s">
        <v>879</v>
      </c>
      <c r="C335" s="23" t="s">
        <v>880</v>
      </c>
      <c r="D335" s="23" t="s">
        <v>143</v>
      </c>
      <c r="E335" s="28">
        <v>7500</v>
      </c>
    </row>
    <row r="336" spans="1:5">
      <c r="A336" s="22" t="str">
        <f t="shared" si="6"/>
        <v>331.</v>
      </c>
      <c r="B336" s="23" t="s">
        <v>881</v>
      </c>
      <c r="C336" s="23" t="s">
        <v>882</v>
      </c>
      <c r="D336" s="23" t="s">
        <v>143</v>
      </c>
      <c r="E336" s="28">
        <v>7500</v>
      </c>
    </row>
    <row r="337" spans="1:5">
      <c r="A337" s="22" t="str">
        <f t="shared" si="6"/>
        <v>332.</v>
      </c>
      <c r="B337" s="23" t="s">
        <v>883</v>
      </c>
      <c r="C337" s="23" t="s">
        <v>884</v>
      </c>
      <c r="D337" s="23" t="s">
        <v>23</v>
      </c>
      <c r="E337" s="28">
        <v>7500</v>
      </c>
    </row>
    <row r="338" spans="1:5">
      <c r="A338" s="22" t="str">
        <f t="shared" si="6"/>
        <v>333.</v>
      </c>
      <c r="B338" s="23" t="s">
        <v>885</v>
      </c>
      <c r="C338" s="23" t="s">
        <v>886</v>
      </c>
      <c r="D338" s="23" t="s">
        <v>5</v>
      </c>
      <c r="E338" s="28">
        <v>7500</v>
      </c>
    </row>
    <row r="339" spans="1:5">
      <c r="A339" s="22" t="str">
        <f t="shared" si="6"/>
        <v>334.</v>
      </c>
      <c r="B339" s="23" t="s">
        <v>887</v>
      </c>
      <c r="C339" s="23" t="s">
        <v>888</v>
      </c>
      <c r="D339" s="23" t="s">
        <v>47</v>
      </c>
      <c r="E339" s="28">
        <v>7500</v>
      </c>
    </row>
    <row r="340" spans="1:5">
      <c r="A340" s="22" t="str">
        <f t="shared" si="6"/>
        <v>335.</v>
      </c>
      <c r="B340" s="23" t="s">
        <v>889</v>
      </c>
      <c r="C340" s="23" t="s">
        <v>890</v>
      </c>
      <c r="D340" s="23" t="s">
        <v>253</v>
      </c>
      <c r="E340" s="28">
        <v>7500</v>
      </c>
    </row>
    <row r="341" spans="1:5">
      <c r="A341" s="22" t="str">
        <f t="shared" si="6"/>
        <v>336.</v>
      </c>
      <c r="B341" s="23" t="s">
        <v>891</v>
      </c>
      <c r="C341" s="23" t="s">
        <v>892</v>
      </c>
      <c r="D341" s="23"/>
      <c r="E341" s="28">
        <v>7500</v>
      </c>
    </row>
    <row r="342" s="20" customFormat="1" ht="15.75" spans="1:5">
      <c r="A342" s="22" t="str">
        <f t="shared" si="6"/>
        <v>337.</v>
      </c>
      <c r="B342" s="20" t="s">
        <v>893</v>
      </c>
      <c r="C342" s="20" t="s">
        <v>894</v>
      </c>
      <c r="D342" s="20" t="s">
        <v>35</v>
      </c>
      <c r="E342" s="28">
        <v>7500</v>
      </c>
    </row>
    <row r="343" ht="18.75" spans="5:5">
      <c r="E343" s="8">
        <f>SUM(E6:E342)</f>
        <v>4514094.52</v>
      </c>
    </row>
    <row r="347" spans="2:7">
      <c r="B347" s="9" t="s">
        <v>895</v>
      </c>
      <c r="C347" s="9"/>
      <c r="D347" s="9"/>
      <c r="E347" s="9"/>
      <c r="F347" s="9"/>
      <c r="G347" s="9"/>
    </row>
    <row r="348" spans="2:7">
      <c r="B348" s="9"/>
      <c r="C348" s="9"/>
      <c r="D348" s="9"/>
      <c r="E348" s="9"/>
      <c r="F348" s="9"/>
      <c r="G348" s="9"/>
    </row>
    <row r="349" spans="2:6">
      <c r="B349" s="11"/>
      <c r="C349" s="10" t="s">
        <v>70</v>
      </c>
      <c r="D349" s="10"/>
      <c r="E349" s="10"/>
      <c r="F349" s="12"/>
    </row>
    <row r="350" spans="2:7">
      <c r="B350" s="13" t="s">
        <v>71</v>
      </c>
      <c r="C350" s="13"/>
      <c r="D350" s="13"/>
      <c r="E350" s="13"/>
      <c r="F350" s="13"/>
      <c r="G350" s="13"/>
    </row>
    <row r="351" spans="2:6">
      <c r="B351" s="9" t="s">
        <v>72</v>
      </c>
      <c r="C351" s="9"/>
      <c r="D351" s="9"/>
      <c r="E351" s="9"/>
      <c r="F351" s="9"/>
    </row>
    <row r="352" spans="2:7">
      <c r="B352" s="9" t="s">
        <v>73</v>
      </c>
      <c r="C352" s="9"/>
      <c r="D352" s="9"/>
      <c r="E352" s="9"/>
      <c r="F352" s="9"/>
      <c r="G352" s="9"/>
    </row>
  </sheetData>
  <mergeCells count="4">
    <mergeCell ref="B347:G347"/>
    <mergeCell ref="B350:G350"/>
    <mergeCell ref="B351:F351"/>
    <mergeCell ref="B352:G352"/>
  </mergeCells>
  <pageMargins left="0.7" right="0.7" top="0.75" bottom="0.75" header="0.3" footer="0.3"/>
  <pageSetup paperSize="14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21"/>
  <sheetViews>
    <sheetView workbookViewId="0">
      <selection activeCell="B16" sqref="B16"/>
    </sheetView>
  </sheetViews>
  <sheetFormatPr defaultColWidth="9" defaultRowHeight="15"/>
  <cols>
    <col min="2" max="2" width="24.7142857142857" customWidth="1"/>
    <col min="3" max="3" width="18.2857142857143" customWidth="1"/>
    <col min="5" max="5" width="18" customWidth="1"/>
  </cols>
  <sheetData>
    <row r="2" ht="16.5" spans="1:1">
      <c r="A2" s="1" t="s">
        <v>896</v>
      </c>
    </row>
    <row r="3" ht="19.5" spans="1:256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6" spans="1:5">
      <c r="A6" s="16" t="s">
        <v>2</v>
      </c>
      <c r="B6" s="5" t="s">
        <v>897</v>
      </c>
      <c r="C6" s="5" t="s">
        <v>898</v>
      </c>
      <c r="D6" s="5" t="s">
        <v>47</v>
      </c>
      <c r="E6" s="6">
        <v>17000</v>
      </c>
    </row>
    <row r="7" spans="1:5">
      <c r="A7" s="16" t="s">
        <v>6</v>
      </c>
      <c r="B7" s="5" t="s">
        <v>899</v>
      </c>
      <c r="C7" s="5" t="s">
        <v>900</v>
      </c>
      <c r="D7" s="5"/>
      <c r="E7" s="6">
        <v>14350</v>
      </c>
    </row>
    <row r="8" spans="1:5">
      <c r="A8" s="16" t="s">
        <v>10</v>
      </c>
      <c r="B8" s="5" t="s">
        <v>901</v>
      </c>
      <c r="C8" s="5" t="s">
        <v>902</v>
      </c>
      <c r="D8" s="5" t="s">
        <v>84</v>
      </c>
      <c r="E8" s="6">
        <v>14350</v>
      </c>
    </row>
    <row r="9" spans="1:5">
      <c r="A9" s="16" t="s">
        <v>13</v>
      </c>
      <c r="B9" s="5" t="s">
        <v>104</v>
      </c>
      <c r="C9" s="5" t="s">
        <v>903</v>
      </c>
      <c r="D9" s="5" t="s">
        <v>39</v>
      </c>
      <c r="E9" s="6">
        <v>20000</v>
      </c>
    </row>
    <row r="10" ht="18.75" spans="5:5">
      <c r="E10" s="8">
        <f>SUM(E6:E9)</f>
        <v>65700</v>
      </c>
    </row>
    <row r="11" ht="18.75" spans="5:5">
      <c r="E11" s="17"/>
    </row>
    <row r="12" spans="2:3">
      <c r="B12" s="9" t="s">
        <v>904</v>
      </c>
      <c r="C12" s="9"/>
    </row>
    <row r="13" spans="2:3">
      <c r="B13" s="9"/>
      <c r="C13" s="9"/>
    </row>
    <row r="14" spans="2:3">
      <c r="B14" s="11"/>
      <c r="C14" s="10" t="s">
        <v>70</v>
      </c>
    </row>
    <row r="15" spans="2:3">
      <c r="B15" s="13" t="s">
        <v>71</v>
      </c>
      <c r="C15" s="13"/>
    </row>
    <row r="16" ht="15.75" customHeight="1" spans="2:8">
      <c r="B16" s="9" t="s">
        <v>72</v>
      </c>
      <c r="C16" s="9"/>
      <c r="D16" s="9"/>
      <c r="E16" s="9"/>
      <c r="F16" s="9"/>
      <c r="G16" s="9"/>
      <c r="H16" s="10"/>
    </row>
    <row r="17" ht="15.75" customHeight="1" spans="2:8">
      <c r="B17" s="9" t="s">
        <v>73</v>
      </c>
      <c r="C17" s="9"/>
      <c r="D17" s="9"/>
      <c r="E17" s="9"/>
      <c r="F17" s="9"/>
      <c r="G17" s="9"/>
      <c r="H17" s="10"/>
    </row>
    <row r="18" ht="15.75" customHeight="1" spans="4:8">
      <c r="D18" s="10"/>
      <c r="E18" s="10"/>
      <c r="F18" s="12"/>
      <c r="H18" s="10"/>
    </row>
    <row r="19" ht="15.75" customHeight="1" spans="4:8">
      <c r="D19" s="13"/>
      <c r="E19" s="13"/>
      <c r="F19" s="13"/>
      <c r="G19" s="13"/>
      <c r="H19" s="10"/>
    </row>
    <row r="20" ht="15.75" customHeight="1" spans="4:8">
      <c r="D20" s="9"/>
      <c r="E20" s="9"/>
      <c r="F20" s="9"/>
      <c r="H20" s="10"/>
    </row>
    <row r="21" ht="15.75" customHeight="1" spans="4:8">
      <c r="D21" s="9"/>
      <c r="E21" s="9"/>
      <c r="F21" s="9"/>
      <c r="G21" s="9"/>
      <c r="H21" s="10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60"/>
  <sheetViews>
    <sheetView topLeftCell="A49" workbookViewId="0">
      <selection activeCell="A55" sqref="$A55:$XFD60"/>
    </sheetView>
  </sheetViews>
  <sheetFormatPr defaultColWidth="9" defaultRowHeight="15"/>
  <cols>
    <col min="2" max="2" width="24.7142857142857" customWidth="1"/>
    <col min="3" max="3" width="18.2857142857143" customWidth="1"/>
    <col min="5" max="5" width="18" customWidth="1"/>
  </cols>
  <sheetData>
    <row r="2" ht="16.5" spans="1:1">
      <c r="A2" s="1" t="s">
        <v>905</v>
      </c>
    </row>
    <row r="3" ht="19.5" spans="1:256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6" spans="1:5">
      <c r="A6" s="4" t="s">
        <v>2</v>
      </c>
      <c r="B6" s="5" t="s">
        <v>906</v>
      </c>
      <c r="C6" s="5" t="s">
        <v>907</v>
      </c>
      <c r="D6" s="5" t="s">
        <v>47</v>
      </c>
      <c r="E6" s="6">
        <v>17000</v>
      </c>
    </row>
    <row r="7" spans="1:5">
      <c r="A7" s="4" t="s">
        <v>6</v>
      </c>
      <c r="B7" s="5" t="s">
        <v>908</v>
      </c>
      <c r="C7" s="5" t="s">
        <v>909</v>
      </c>
      <c r="D7" s="5" t="s">
        <v>47</v>
      </c>
      <c r="E7" s="6">
        <v>17000</v>
      </c>
    </row>
    <row r="8" spans="1:5">
      <c r="A8" s="4" t="s">
        <v>10</v>
      </c>
      <c r="B8" s="5" t="s">
        <v>910</v>
      </c>
      <c r="C8" s="5" t="s">
        <v>911</v>
      </c>
      <c r="D8" s="5" t="s">
        <v>35</v>
      </c>
      <c r="E8" s="6">
        <v>17000</v>
      </c>
    </row>
    <row r="9" spans="1:5">
      <c r="A9" s="7" t="s">
        <v>13</v>
      </c>
      <c r="B9" s="5" t="s">
        <v>912</v>
      </c>
      <c r="C9" s="5" t="s">
        <v>913</v>
      </c>
      <c r="D9" s="5" t="s">
        <v>9</v>
      </c>
      <c r="E9" s="6">
        <v>17000</v>
      </c>
    </row>
    <row r="10" spans="1:5">
      <c r="A10" s="7" t="s">
        <v>17</v>
      </c>
      <c r="B10" s="5" t="s">
        <v>914</v>
      </c>
      <c r="C10" s="5" t="s">
        <v>915</v>
      </c>
      <c r="D10" s="5" t="s">
        <v>351</v>
      </c>
      <c r="E10" s="6">
        <v>17000</v>
      </c>
    </row>
    <row r="11" spans="1:5">
      <c r="A11" s="7" t="s">
        <v>20</v>
      </c>
      <c r="B11" s="5" t="s">
        <v>916</v>
      </c>
      <c r="C11" s="5" t="s">
        <v>917</v>
      </c>
      <c r="D11" s="5" t="s">
        <v>89</v>
      </c>
      <c r="E11" s="6">
        <v>17000</v>
      </c>
    </row>
    <row r="12" spans="1:5">
      <c r="A12" s="7" t="s">
        <v>24</v>
      </c>
      <c r="B12" s="5" t="s">
        <v>918</v>
      </c>
      <c r="C12" s="5" t="s">
        <v>919</v>
      </c>
      <c r="D12" s="5" t="s">
        <v>43</v>
      </c>
      <c r="E12" s="6">
        <v>17000</v>
      </c>
    </row>
    <row r="13" spans="1:5">
      <c r="A13" s="7" t="s">
        <v>28</v>
      </c>
      <c r="B13" s="5" t="s">
        <v>920</v>
      </c>
      <c r="C13" s="5" t="s">
        <v>921</v>
      </c>
      <c r="D13" s="5" t="s">
        <v>89</v>
      </c>
      <c r="E13" s="6">
        <v>17000</v>
      </c>
    </row>
    <row r="14" spans="1:5">
      <c r="A14" s="7" t="s">
        <v>32</v>
      </c>
      <c r="B14" s="5" t="s">
        <v>922</v>
      </c>
      <c r="C14" s="5" t="s">
        <v>923</v>
      </c>
      <c r="D14" s="5" t="s">
        <v>143</v>
      </c>
      <c r="E14" s="6">
        <v>17000</v>
      </c>
    </row>
    <row r="15" spans="1:5">
      <c r="A15" s="7" t="s">
        <v>36</v>
      </c>
      <c r="B15" s="5" t="s">
        <v>924</v>
      </c>
      <c r="C15" s="5" t="s">
        <v>925</v>
      </c>
      <c r="D15" s="5" t="s">
        <v>9</v>
      </c>
      <c r="E15" s="6">
        <v>20000</v>
      </c>
    </row>
    <row r="16" spans="1:5">
      <c r="A16" s="7" t="s">
        <v>40</v>
      </c>
      <c r="B16" s="5" t="s">
        <v>926</v>
      </c>
      <c r="C16" s="5" t="s">
        <v>222</v>
      </c>
      <c r="D16" s="5" t="s">
        <v>84</v>
      </c>
      <c r="E16" s="6">
        <v>20000</v>
      </c>
    </row>
    <row r="17" spans="1:5">
      <c r="A17" s="7" t="s">
        <v>44</v>
      </c>
      <c r="B17" s="5" t="s">
        <v>927</v>
      </c>
      <c r="C17" s="5" t="s">
        <v>928</v>
      </c>
      <c r="D17" s="5" t="s">
        <v>81</v>
      </c>
      <c r="E17" s="6">
        <v>20000</v>
      </c>
    </row>
    <row r="18" spans="1:5">
      <c r="A18" s="7" t="s">
        <v>48</v>
      </c>
      <c r="B18" s="5" t="s">
        <v>673</v>
      </c>
      <c r="C18" s="5" t="s">
        <v>929</v>
      </c>
      <c r="D18" s="5"/>
      <c r="E18" s="6">
        <v>20000</v>
      </c>
    </row>
    <row r="19" spans="1:5">
      <c r="A19" s="7" t="s">
        <v>51</v>
      </c>
      <c r="B19" s="5" t="s">
        <v>930</v>
      </c>
      <c r="C19" s="5" t="s">
        <v>931</v>
      </c>
      <c r="D19" s="5" t="s">
        <v>81</v>
      </c>
      <c r="E19" s="6">
        <v>20000</v>
      </c>
    </row>
    <row r="20" spans="1:5">
      <c r="A20" s="7" t="s">
        <v>54</v>
      </c>
      <c r="B20" s="5" t="s">
        <v>932</v>
      </c>
      <c r="C20" s="5" t="s">
        <v>933</v>
      </c>
      <c r="D20" s="5" t="s">
        <v>5</v>
      </c>
      <c r="E20" s="6">
        <v>20000</v>
      </c>
    </row>
    <row r="21" spans="1:5">
      <c r="A21" s="7" t="s">
        <v>57</v>
      </c>
      <c r="B21" s="5" t="s">
        <v>934</v>
      </c>
      <c r="C21" s="5" t="s">
        <v>935</v>
      </c>
      <c r="D21" s="5" t="s">
        <v>47</v>
      </c>
      <c r="E21" s="6">
        <v>20000</v>
      </c>
    </row>
    <row r="22" spans="1:5">
      <c r="A22" s="7" t="s">
        <v>60</v>
      </c>
      <c r="B22" s="5" t="s">
        <v>936</v>
      </c>
      <c r="C22" s="5" t="s">
        <v>645</v>
      </c>
      <c r="D22" s="5" t="s">
        <v>43</v>
      </c>
      <c r="E22" s="6">
        <v>20000</v>
      </c>
    </row>
    <row r="23" spans="1:5">
      <c r="A23" s="4" t="s">
        <v>63</v>
      </c>
      <c r="B23" s="5" t="s">
        <v>937</v>
      </c>
      <c r="C23" s="5" t="s">
        <v>938</v>
      </c>
      <c r="D23" s="5" t="s">
        <v>81</v>
      </c>
      <c r="E23" s="6">
        <v>20000</v>
      </c>
    </row>
    <row r="24" spans="1:5">
      <c r="A24" s="4" t="s">
        <v>66</v>
      </c>
      <c r="B24" s="5" t="s">
        <v>519</v>
      </c>
      <c r="C24" s="5" t="s">
        <v>939</v>
      </c>
      <c r="D24" s="5" t="s">
        <v>285</v>
      </c>
      <c r="E24" s="6">
        <v>20000</v>
      </c>
    </row>
    <row r="25" spans="1:5">
      <c r="A25" s="4" t="s">
        <v>116</v>
      </c>
      <c r="B25" s="14" t="s">
        <v>940</v>
      </c>
      <c r="C25" s="14" t="s">
        <v>941</v>
      </c>
      <c r="D25" s="14" t="s">
        <v>5</v>
      </c>
      <c r="E25" s="6">
        <v>20000</v>
      </c>
    </row>
    <row r="26" spans="1:5">
      <c r="A26" s="7" t="s">
        <v>120</v>
      </c>
      <c r="B26" s="14" t="s">
        <v>942</v>
      </c>
      <c r="C26" s="14" t="s">
        <v>943</v>
      </c>
      <c r="D26" s="14" t="s">
        <v>253</v>
      </c>
      <c r="E26" s="6">
        <v>20000</v>
      </c>
    </row>
    <row r="27" spans="1:5">
      <c r="A27" s="7" t="s">
        <v>123</v>
      </c>
      <c r="B27" s="14" t="s">
        <v>944</v>
      </c>
      <c r="C27" s="14" t="s">
        <v>945</v>
      </c>
      <c r="D27" s="14" t="s">
        <v>5</v>
      </c>
      <c r="E27" s="6">
        <v>20000</v>
      </c>
    </row>
    <row r="28" spans="1:5">
      <c r="A28" s="7" t="s">
        <v>126</v>
      </c>
      <c r="B28" s="14" t="s">
        <v>946</v>
      </c>
      <c r="C28" s="14" t="s">
        <v>947</v>
      </c>
      <c r="D28" s="14" t="s">
        <v>16</v>
      </c>
      <c r="E28" s="6">
        <v>20000</v>
      </c>
    </row>
    <row r="29" spans="1:5">
      <c r="A29" s="7" t="s">
        <v>129</v>
      </c>
      <c r="B29" s="14" t="s">
        <v>948</v>
      </c>
      <c r="C29" s="14" t="s">
        <v>949</v>
      </c>
      <c r="D29" s="14" t="s">
        <v>89</v>
      </c>
      <c r="E29" s="6">
        <v>20000</v>
      </c>
    </row>
    <row r="30" s="14" customFormat="1" ht="15.75" customHeight="1" spans="1:8">
      <c r="A30" s="5">
        <v>25</v>
      </c>
      <c r="B30" s="14" t="s">
        <v>950</v>
      </c>
      <c r="C30" s="14" t="s">
        <v>951</v>
      </c>
      <c r="D30" s="14" t="s">
        <v>952</v>
      </c>
      <c r="E30" s="6">
        <v>20000</v>
      </c>
      <c r="H30" s="10"/>
    </row>
    <row r="31" spans="1:5">
      <c r="A31" s="4" t="s">
        <v>134</v>
      </c>
      <c r="B31" s="5" t="s">
        <v>612</v>
      </c>
      <c r="C31" s="5" t="s">
        <v>953</v>
      </c>
      <c r="D31" s="5" t="s">
        <v>16</v>
      </c>
      <c r="E31" s="6">
        <v>20000</v>
      </c>
    </row>
    <row r="32" spans="1:5">
      <c r="A32" s="4" t="s">
        <v>137</v>
      </c>
      <c r="B32" s="5" t="s">
        <v>954</v>
      </c>
      <c r="C32" s="5" t="s">
        <v>955</v>
      </c>
      <c r="D32" s="5" t="s">
        <v>143</v>
      </c>
      <c r="E32" s="6">
        <v>7500</v>
      </c>
    </row>
    <row r="33" spans="1:5">
      <c r="A33" s="4" t="s">
        <v>140</v>
      </c>
      <c r="B33" s="5" t="s">
        <v>956</v>
      </c>
      <c r="C33" s="5" t="s">
        <v>957</v>
      </c>
      <c r="D33" s="5" t="s">
        <v>84</v>
      </c>
      <c r="E33" s="6">
        <v>7500</v>
      </c>
    </row>
    <row r="34" spans="1:5">
      <c r="A34" s="7" t="s">
        <v>144</v>
      </c>
      <c r="B34" s="5" t="s">
        <v>958</v>
      </c>
      <c r="C34" s="5" t="s">
        <v>819</v>
      </c>
      <c r="D34" s="5"/>
      <c r="E34" s="6">
        <v>7500</v>
      </c>
    </row>
    <row r="35" spans="1:5">
      <c r="A35" s="7" t="s">
        <v>147</v>
      </c>
      <c r="B35" s="5" t="s">
        <v>959</v>
      </c>
      <c r="C35" s="5" t="s">
        <v>960</v>
      </c>
      <c r="D35" s="5" t="s">
        <v>262</v>
      </c>
      <c r="E35" s="6">
        <v>7500</v>
      </c>
    </row>
    <row r="36" spans="1:5">
      <c r="A36" s="7" t="s">
        <v>150</v>
      </c>
      <c r="B36" s="5" t="s">
        <v>961</v>
      </c>
      <c r="C36" s="5" t="s">
        <v>962</v>
      </c>
      <c r="D36" s="5" t="s">
        <v>119</v>
      </c>
      <c r="E36" s="6">
        <v>7500</v>
      </c>
    </row>
    <row r="37" spans="1:5">
      <c r="A37" s="7" t="s">
        <v>153</v>
      </c>
      <c r="B37" s="5" t="s">
        <v>963</v>
      </c>
      <c r="C37" s="5" t="s">
        <v>964</v>
      </c>
      <c r="D37" s="5" t="s">
        <v>89</v>
      </c>
      <c r="E37" s="6">
        <v>7500</v>
      </c>
    </row>
    <row r="38" spans="1:5">
      <c r="A38" s="7" t="s">
        <v>157</v>
      </c>
      <c r="B38" s="5" t="s">
        <v>965</v>
      </c>
      <c r="C38" s="5" t="s">
        <v>966</v>
      </c>
      <c r="D38" s="5" t="s">
        <v>253</v>
      </c>
      <c r="E38" s="6">
        <v>7500</v>
      </c>
    </row>
    <row r="39" spans="1:5">
      <c r="A39" s="7" t="s">
        <v>160</v>
      </c>
      <c r="B39" s="5" t="s">
        <v>967</v>
      </c>
      <c r="C39" s="5" t="s">
        <v>99</v>
      </c>
      <c r="D39" s="5" t="s">
        <v>47</v>
      </c>
      <c r="E39" s="6">
        <v>7500</v>
      </c>
    </row>
    <row r="40" spans="1:5">
      <c r="A40" s="7" t="s">
        <v>163</v>
      </c>
      <c r="B40" s="5" t="s">
        <v>968</v>
      </c>
      <c r="C40" s="5" t="s">
        <v>969</v>
      </c>
      <c r="D40" s="5" t="s">
        <v>16</v>
      </c>
      <c r="E40" s="6">
        <v>7500</v>
      </c>
    </row>
    <row r="41" spans="1:5">
      <c r="A41" s="7" t="s">
        <v>166</v>
      </c>
      <c r="B41" s="5" t="s">
        <v>970</v>
      </c>
      <c r="C41" s="5" t="s">
        <v>971</v>
      </c>
      <c r="D41" s="5" t="s">
        <v>16</v>
      </c>
      <c r="E41" s="6">
        <v>7500</v>
      </c>
    </row>
    <row r="42" spans="1:5">
      <c r="A42" s="7" t="s">
        <v>169</v>
      </c>
      <c r="B42" s="5" t="s">
        <v>972</v>
      </c>
      <c r="C42" s="5" t="s">
        <v>973</v>
      </c>
      <c r="D42" s="5" t="s">
        <v>23</v>
      </c>
      <c r="E42" s="6">
        <v>7500</v>
      </c>
    </row>
    <row r="43" spans="1:5">
      <c r="A43" s="7" t="s">
        <v>172</v>
      </c>
      <c r="B43" s="5" t="s">
        <v>974</v>
      </c>
      <c r="C43" s="5" t="s">
        <v>975</v>
      </c>
      <c r="D43" s="5" t="s">
        <v>84</v>
      </c>
      <c r="E43" s="6">
        <v>7500</v>
      </c>
    </row>
    <row r="44" spans="1:5">
      <c r="A44" s="7" t="s">
        <v>175</v>
      </c>
      <c r="B44" s="5" t="s">
        <v>976</v>
      </c>
      <c r="C44" s="5" t="s">
        <v>977</v>
      </c>
      <c r="D44" s="5" t="s">
        <v>39</v>
      </c>
      <c r="E44" s="6">
        <v>7500</v>
      </c>
    </row>
    <row r="45" spans="1:5">
      <c r="A45" s="7" t="s">
        <v>178</v>
      </c>
      <c r="B45" s="5" t="s">
        <v>978</v>
      </c>
      <c r="C45" s="5" t="s">
        <v>979</v>
      </c>
      <c r="D45" s="5" t="s">
        <v>262</v>
      </c>
      <c r="E45" s="6">
        <v>7500</v>
      </c>
    </row>
    <row r="46" spans="1:5">
      <c r="A46" s="7" t="s">
        <v>181</v>
      </c>
      <c r="B46" s="5" t="s">
        <v>980</v>
      </c>
      <c r="C46" s="5" t="s">
        <v>981</v>
      </c>
      <c r="D46" s="5" t="s">
        <v>89</v>
      </c>
      <c r="E46" s="6">
        <v>7500</v>
      </c>
    </row>
    <row r="47" spans="1:5">
      <c r="A47" s="7" t="s">
        <v>184</v>
      </c>
      <c r="B47" s="5" t="s">
        <v>982</v>
      </c>
      <c r="C47" s="5" t="s">
        <v>983</v>
      </c>
      <c r="D47" s="5" t="s">
        <v>984</v>
      </c>
      <c r="E47" s="6">
        <v>7500</v>
      </c>
    </row>
    <row r="48" spans="1:5">
      <c r="A48" s="4" t="s">
        <v>187</v>
      </c>
      <c r="B48" s="5" t="s">
        <v>985</v>
      </c>
      <c r="C48" s="5" t="s">
        <v>986</v>
      </c>
      <c r="D48" s="5" t="s">
        <v>119</v>
      </c>
      <c r="E48" s="6">
        <v>7500</v>
      </c>
    </row>
    <row r="49" spans="1:5">
      <c r="A49" s="4" t="s">
        <v>190</v>
      </c>
      <c r="B49" s="5" t="s">
        <v>987</v>
      </c>
      <c r="C49" s="5" t="s">
        <v>988</v>
      </c>
      <c r="D49" s="5" t="s">
        <v>35</v>
      </c>
      <c r="E49" s="6">
        <v>7500</v>
      </c>
    </row>
    <row r="50" spans="1:5">
      <c r="A50" s="4" t="s">
        <v>193</v>
      </c>
      <c r="B50" s="14" t="s">
        <v>989</v>
      </c>
      <c r="C50" s="14" t="s">
        <v>990</v>
      </c>
      <c r="D50" s="14" t="s">
        <v>39</v>
      </c>
      <c r="E50" s="6">
        <v>7500</v>
      </c>
    </row>
    <row r="51" spans="1:5">
      <c r="A51" s="7" t="s">
        <v>196</v>
      </c>
      <c r="B51" s="14" t="s">
        <v>991</v>
      </c>
      <c r="C51" s="14" t="s">
        <v>992</v>
      </c>
      <c r="D51" s="14" t="s">
        <v>35</v>
      </c>
      <c r="E51" s="6">
        <v>7500</v>
      </c>
    </row>
    <row r="52" ht="18.75" spans="5:5">
      <c r="E52" s="8">
        <f>SUM(E6:E51)</f>
        <v>643000</v>
      </c>
    </row>
    <row r="55" spans="2:7">
      <c r="B55" s="9" t="s">
        <v>895</v>
      </c>
      <c r="C55" s="9"/>
      <c r="D55" s="9"/>
      <c r="E55" s="9"/>
      <c r="F55" s="9"/>
      <c r="G55" s="9"/>
    </row>
    <row r="56" spans="2:7">
      <c r="B56" s="9"/>
      <c r="C56" s="9"/>
      <c r="D56" s="9"/>
      <c r="E56" s="9"/>
      <c r="F56" s="9"/>
      <c r="G56" s="9"/>
    </row>
    <row r="57" spans="2:6">
      <c r="B57" s="11"/>
      <c r="C57" s="10" t="s">
        <v>70</v>
      </c>
      <c r="D57" s="10"/>
      <c r="E57" s="10"/>
      <c r="F57" s="12"/>
    </row>
    <row r="58" spans="2:7">
      <c r="B58" s="13" t="s">
        <v>71</v>
      </c>
      <c r="C58" s="13"/>
      <c r="D58" s="13"/>
      <c r="E58" s="13"/>
      <c r="F58" s="13"/>
      <c r="G58" s="13"/>
    </row>
    <row r="59" spans="2:6">
      <c r="B59" s="9" t="s">
        <v>72</v>
      </c>
      <c r="C59" s="9"/>
      <c r="D59" s="9"/>
      <c r="E59" s="9"/>
      <c r="F59" s="9"/>
    </row>
    <row r="60" spans="2:7">
      <c r="B60" s="9" t="s">
        <v>73</v>
      </c>
      <c r="C60" s="9"/>
      <c r="D60" s="9"/>
      <c r="E60" s="9"/>
      <c r="F60" s="9"/>
      <c r="G60" s="9"/>
    </row>
  </sheetData>
  <mergeCells count="4">
    <mergeCell ref="B55:G55"/>
    <mergeCell ref="B58:G58"/>
    <mergeCell ref="B59:F59"/>
    <mergeCell ref="B60:G60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38"/>
  <sheetViews>
    <sheetView workbookViewId="0">
      <selection activeCell="H17" sqref="$A1:$XFD1048576"/>
    </sheetView>
  </sheetViews>
  <sheetFormatPr defaultColWidth="9" defaultRowHeight="15"/>
  <cols>
    <col min="2" max="2" width="24.7142857142857" customWidth="1"/>
    <col min="3" max="3" width="18.2857142857143" customWidth="1"/>
    <col min="5" max="5" width="18" customWidth="1"/>
    <col min="8" max="8" width="24.7142857142857" customWidth="1"/>
    <col min="9" max="9" width="18.2857142857143" customWidth="1"/>
  </cols>
  <sheetData>
    <row r="2" ht="16.5" spans="1:1">
      <c r="A2" s="1" t="s">
        <v>993</v>
      </c>
    </row>
    <row r="3" ht="19.5" spans="1:256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6" spans="1:5">
      <c r="A6" s="4" t="s">
        <v>2</v>
      </c>
      <c r="B6" s="5" t="s">
        <v>994</v>
      </c>
      <c r="C6" s="5" t="s">
        <v>995</v>
      </c>
      <c r="D6" s="5" t="s">
        <v>35</v>
      </c>
      <c r="E6" s="6">
        <v>17000</v>
      </c>
    </row>
    <row r="7" spans="1:5">
      <c r="A7" s="4" t="s">
        <v>6</v>
      </c>
      <c r="B7" s="5" t="s">
        <v>996</v>
      </c>
      <c r="C7" s="5" t="s">
        <v>997</v>
      </c>
      <c r="D7" s="5" t="s">
        <v>35</v>
      </c>
      <c r="E7" s="6">
        <v>17000</v>
      </c>
    </row>
    <row r="8" spans="1:5">
      <c r="A8" s="4" t="s">
        <v>10</v>
      </c>
      <c r="B8" s="5" t="s">
        <v>998</v>
      </c>
      <c r="C8" s="5" t="s">
        <v>999</v>
      </c>
      <c r="D8" s="5" t="s">
        <v>143</v>
      </c>
      <c r="E8" s="6">
        <v>17000</v>
      </c>
    </row>
    <row r="9" spans="1:5">
      <c r="A9" s="7" t="s">
        <v>13</v>
      </c>
      <c r="B9" s="5" t="s">
        <v>1000</v>
      </c>
      <c r="C9" s="5" t="s">
        <v>1001</v>
      </c>
      <c r="D9" s="5" t="s">
        <v>341</v>
      </c>
      <c r="E9" s="6">
        <v>17000</v>
      </c>
    </row>
    <row r="10" spans="1:5">
      <c r="A10" s="7" t="s">
        <v>17</v>
      </c>
      <c r="B10" s="5" t="s">
        <v>110</v>
      </c>
      <c r="C10" s="5" t="s">
        <v>463</v>
      </c>
      <c r="D10" s="5" t="s">
        <v>31</v>
      </c>
      <c r="E10" s="6">
        <v>17000</v>
      </c>
    </row>
    <row r="11" spans="1:5">
      <c r="A11" s="7" t="s">
        <v>20</v>
      </c>
      <c r="B11" s="5" t="s">
        <v>1002</v>
      </c>
      <c r="C11" s="5" t="s">
        <v>1003</v>
      </c>
      <c r="D11" s="5" t="s">
        <v>16</v>
      </c>
      <c r="E11" s="6">
        <v>17000</v>
      </c>
    </row>
    <row r="12" spans="1:5">
      <c r="A12" s="7" t="s">
        <v>24</v>
      </c>
      <c r="B12" s="5" t="s">
        <v>378</v>
      </c>
      <c r="C12" s="5" t="s">
        <v>1004</v>
      </c>
      <c r="D12" s="5" t="s">
        <v>35</v>
      </c>
      <c r="E12" s="6">
        <v>12776.41</v>
      </c>
    </row>
    <row r="13" spans="1:5">
      <c r="A13" s="7" t="s">
        <v>28</v>
      </c>
      <c r="B13" s="5" t="s">
        <v>1005</v>
      </c>
      <c r="C13" s="5" t="s">
        <v>1006</v>
      </c>
      <c r="D13" s="5" t="s">
        <v>39</v>
      </c>
      <c r="E13" s="6">
        <v>17000</v>
      </c>
    </row>
    <row r="14" spans="1:5">
      <c r="A14" s="7" t="s">
        <v>32</v>
      </c>
      <c r="B14" s="5" t="s">
        <v>1007</v>
      </c>
      <c r="C14" s="5" t="s">
        <v>477</v>
      </c>
      <c r="D14" s="5" t="s">
        <v>39</v>
      </c>
      <c r="E14" s="6">
        <v>20000</v>
      </c>
    </row>
    <row r="15" spans="1:5">
      <c r="A15" s="7" t="s">
        <v>36</v>
      </c>
      <c r="B15" s="5" t="s">
        <v>1008</v>
      </c>
      <c r="C15" s="5" t="s">
        <v>1009</v>
      </c>
      <c r="D15" s="5"/>
      <c r="E15" s="6">
        <v>20000</v>
      </c>
    </row>
    <row r="16" spans="1:10">
      <c r="A16" s="7" t="s">
        <v>40</v>
      </c>
      <c r="B16" s="5" t="s">
        <v>1010</v>
      </c>
      <c r="C16" s="5" t="s">
        <v>1011</v>
      </c>
      <c r="D16" s="5" t="s">
        <v>31</v>
      </c>
      <c r="E16" s="6">
        <v>20000</v>
      </c>
      <c r="H16" s="14"/>
      <c r="I16" s="14"/>
      <c r="J16" s="14"/>
    </row>
    <row r="17" spans="1:10">
      <c r="A17" s="7" t="s">
        <v>44</v>
      </c>
      <c r="B17" s="5" t="s">
        <v>1012</v>
      </c>
      <c r="C17" s="5" t="s">
        <v>1013</v>
      </c>
      <c r="D17" s="5" t="s">
        <v>31</v>
      </c>
      <c r="E17" s="6">
        <v>20000</v>
      </c>
      <c r="H17" s="14"/>
      <c r="I17" s="14"/>
      <c r="J17" s="14"/>
    </row>
    <row r="18" spans="1:10">
      <c r="A18" s="7" t="s">
        <v>48</v>
      </c>
      <c r="B18" s="5" t="s">
        <v>1014</v>
      </c>
      <c r="C18" s="5" t="s">
        <v>1015</v>
      </c>
      <c r="D18" s="5" t="s">
        <v>9</v>
      </c>
      <c r="E18" s="6">
        <v>20000</v>
      </c>
      <c r="H18" s="14"/>
      <c r="I18" s="14"/>
      <c r="J18" s="14"/>
    </row>
    <row r="19" spans="1:10">
      <c r="A19" s="7" t="s">
        <v>51</v>
      </c>
      <c r="B19" s="5" t="s">
        <v>1016</v>
      </c>
      <c r="C19" s="5" t="s">
        <v>1017</v>
      </c>
      <c r="D19" s="5" t="s">
        <v>89</v>
      </c>
      <c r="E19" s="6">
        <v>19524.25</v>
      </c>
      <c r="H19" s="14"/>
      <c r="I19" s="14"/>
      <c r="J19" s="14"/>
    </row>
    <row r="20" spans="1:10">
      <c r="A20" s="7" t="s">
        <v>54</v>
      </c>
      <c r="B20" s="5" t="s">
        <v>1018</v>
      </c>
      <c r="C20" s="5" t="s">
        <v>1019</v>
      </c>
      <c r="D20" s="5" t="s">
        <v>1020</v>
      </c>
      <c r="E20" s="6">
        <v>20000</v>
      </c>
      <c r="H20" s="14"/>
      <c r="I20" s="14"/>
      <c r="J20" s="14"/>
    </row>
    <row r="21" spans="1:5">
      <c r="A21" s="7" t="s">
        <v>57</v>
      </c>
      <c r="B21" s="5" t="s">
        <v>1021</v>
      </c>
      <c r="C21" s="5" t="s">
        <v>1022</v>
      </c>
      <c r="D21" s="5" t="s">
        <v>1020</v>
      </c>
      <c r="E21" s="6">
        <v>20000</v>
      </c>
    </row>
    <row r="22" spans="1:5">
      <c r="A22" s="7" t="s">
        <v>60</v>
      </c>
      <c r="B22" s="5" t="s">
        <v>1023</v>
      </c>
      <c r="C22" s="5" t="s">
        <v>1024</v>
      </c>
      <c r="D22" s="5" t="s">
        <v>35</v>
      </c>
      <c r="E22" s="6">
        <v>20000</v>
      </c>
    </row>
    <row r="23" spans="1:5">
      <c r="A23" s="4" t="s">
        <v>63</v>
      </c>
      <c r="B23" s="5" t="s">
        <v>1025</v>
      </c>
      <c r="C23" s="5" t="s">
        <v>1026</v>
      </c>
      <c r="D23" s="5" t="s">
        <v>81</v>
      </c>
      <c r="E23" s="6">
        <v>7500</v>
      </c>
    </row>
    <row r="24" spans="1:5">
      <c r="A24" s="4" t="s">
        <v>66</v>
      </c>
      <c r="B24" s="14" t="s">
        <v>1027</v>
      </c>
      <c r="C24" s="14" t="s">
        <v>1028</v>
      </c>
      <c r="D24" s="14" t="s">
        <v>35</v>
      </c>
      <c r="E24" s="6">
        <v>7500</v>
      </c>
    </row>
    <row r="25" spans="1:5">
      <c r="A25" s="4" t="s">
        <v>116</v>
      </c>
      <c r="B25" s="14" t="s">
        <v>1029</v>
      </c>
      <c r="C25" s="14" t="s">
        <v>1030</v>
      </c>
      <c r="D25" s="14" t="s">
        <v>39</v>
      </c>
      <c r="E25" s="6">
        <v>7500</v>
      </c>
    </row>
    <row r="26" spans="1:5">
      <c r="A26" s="7" t="s">
        <v>120</v>
      </c>
      <c r="B26" s="14" t="s">
        <v>1031</v>
      </c>
      <c r="C26" s="14" t="s">
        <v>1032</v>
      </c>
      <c r="D26" s="14" t="s">
        <v>39</v>
      </c>
      <c r="E26" s="6">
        <v>7500</v>
      </c>
    </row>
    <row r="27" spans="1:5">
      <c r="A27" s="7" t="s">
        <v>123</v>
      </c>
      <c r="B27" s="14" t="s">
        <v>1033</v>
      </c>
      <c r="C27" s="14" t="s">
        <v>1034</v>
      </c>
      <c r="D27" s="14" t="s">
        <v>143</v>
      </c>
      <c r="E27" s="6">
        <v>7500</v>
      </c>
    </row>
    <row r="28" spans="1:5">
      <c r="A28" s="7" t="s">
        <v>126</v>
      </c>
      <c r="B28" s="14" t="s">
        <v>1035</v>
      </c>
      <c r="C28" s="14" t="s">
        <v>1036</v>
      </c>
      <c r="D28" s="14" t="s">
        <v>16</v>
      </c>
      <c r="E28" s="6">
        <v>7500</v>
      </c>
    </row>
    <row r="29" spans="1:5">
      <c r="A29" s="7" t="s">
        <v>129</v>
      </c>
      <c r="B29" s="14" t="s">
        <v>1037</v>
      </c>
      <c r="C29" s="14" t="s">
        <v>1038</v>
      </c>
      <c r="D29" s="14" t="s">
        <v>39</v>
      </c>
      <c r="E29" s="6">
        <v>7500</v>
      </c>
    </row>
    <row r="30" ht="18.75" spans="5:5">
      <c r="E30" s="8">
        <f>SUM(E6:E29)</f>
        <v>363800.66</v>
      </c>
    </row>
    <row r="33" spans="2:7">
      <c r="B33" s="9" t="s">
        <v>895</v>
      </c>
      <c r="C33" s="9"/>
      <c r="D33" s="9"/>
      <c r="E33" s="9"/>
      <c r="F33" s="9"/>
      <c r="G33" s="9"/>
    </row>
    <row r="34" spans="2:7">
      <c r="B34" s="9"/>
      <c r="C34" s="9"/>
      <c r="D34" s="9"/>
      <c r="E34" s="9"/>
      <c r="F34" s="9"/>
      <c r="G34" s="9"/>
    </row>
    <row r="35" spans="2:6">
      <c r="B35" s="11"/>
      <c r="C35" s="10" t="s">
        <v>70</v>
      </c>
      <c r="D35" s="10"/>
      <c r="E35" s="10"/>
      <c r="F35" s="12"/>
    </row>
    <row r="36" spans="2:7">
      <c r="B36" s="13" t="s">
        <v>71</v>
      </c>
      <c r="C36" s="13"/>
      <c r="D36" s="13"/>
      <c r="E36" s="13"/>
      <c r="F36" s="13"/>
      <c r="G36" s="13"/>
    </row>
    <row r="37" spans="2:6">
      <c r="B37" s="9" t="s">
        <v>72</v>
      </c>
      <c r="C37" s="9"/>
      <c r="D37" s="9"/>
      <c r="E37" s="9"/>
      <c r="F37" s="9"/>
    </row>
    <row r="38" spans="2:7">
      <c r="B38" s="9" t="s">
        <v>73</v>
      </c>
      <c r="C38" s="9"/>
      <c r="D38" s="9"/>
      <c r="E38" s="9"/>
      <c r="F38" s="9"/>
      <c r="G38" s="9"/>
    </row>
  </sheetData>
  <mergeCells count="4">
    <mergeCell ref="B33:G33"/>
    <mergeCell ref="B36:G36"/>
    <mergeCell ref="B37:F37"/>
    <mergeCell ref="B38:G38"/>
  </mergeCell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97"/>
  <sheetViews>
    <sheetView workbookViewId="0">
      <selection activeCell="I79" sqref="$A1:$XFD1048576"/>
    </sheetView>
  </sheetViews>
  <sheetFormatPr defaultColWidth="9" defaultRowHeight="15"/>
  <cols>
    <col min="2" max="2" width="24.7142857142857" customWidth="1"/>
    <col min="3" max="3" width="18.2857142857143" customWidth="1"/>
    <col min="5" max="5" width="18" customWidth="1"/>
  </cols>
  <sheetData>
    <row r="2" ht="16.5" spans="1:1">
      <c r="A2" s="1" t="s">
        <v>1039</v>
      </c>
    </row>
    <row r="3" ht="19.5" spans="1:256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6" spans="1:5">
      <c r="A6" s="4" t="s">
        <v>2</v>
      </c>
      <c r="B6" s="5" t="s">
        <v>1040</v>
      </c>
      <c r="C6" s="5" t="s">
        <v>1041</v>
      </c>
      <c r="D6" s="5" t="s">
        <v>81</v>
      </c>
      <c r="E6" s="6">
        <v>17000</v>
      </c>
    </row>
    <row r="7" spans="1:5">
      <c r="A7" s="4" t="s">
        <v>6</v>
      </c>
      <c r="B7" s="5" t="s">
        <v>1042</v>
      </c>
      <c r="C7" s="5" t="s">
        <v>1043</v>
      </c>
      <c r="D7" s="5" t="s">
        <v>35</v>
      </c>
      <c r="E7" s="6">
        <v>17000</v>
      </c>
    </row>
    <row r="8" spans="1:5">
      <c r="A8" s="4" t="s">
        <v>10</v>
      </c>
      <c r="B8" s="5" t="s">
        <v>1044</v>
      </c>
      <c r="C8" s="5" t="s">
        <v>1045</v>
      </c>
      <c r="D8" s="5" t="s">
        <v>5</v>
      </c>
      <c r="E8" s="6">
        <v>17000</v>
      </c>
    </row>
    <row r="9" spans="1:5">
      <c r="A9" s="7" t="s">
        <v>13</v>
      </c>
      <c r="B9" s="5" t="s">
        <v>1046</v>
      </c>
      <c r="C9" s="5" t="s">
        <v>1047</v>
      </c>
      <c r="D9" s="5" t="s">
        <v>143</v>
      </c>
      <c r="E9" s="6">
        <v>17000</v>
      </c>
    </row>
    <row r="10" spans="1:5">
      <c r="A10" s="7" t="s">
        <v>17</v>
      </c>
      <c r="B10" s="5" t="s">
        <v>1048</v>
      </c>
      <c r="C10" s="5" t="s">
        <v>1049</v>
      </c>
      <c r="D10" s="5" t="s">
        <v>47</v>
      </c>
      <c r="E10" s="6">
        <v>17000</v>
      </c>
    </row>
    <row r="11" spans="1:5">
      <c r="A11" s="7" t="s">
        <v>20</v>
      </c>
      <c r="B11" s="5" t="s">
        <v>1050</v>
      </c>
      <c r="C11" s="5" t="s">
        <v>1051</v>
      </c>
      <c r="D11" s="5" t="s">
        <v>47</v>
      </c>
      <c r="E11" s="6">
        <v>17000</v>
      </c>
    </row>
    <row r="12" spans="1:5">
      <c r="A12" s="7" t="s">
        <v>24</v>
      </c>
      <c r="B12" s="5" t="s">
        <v>33</v>
      </c>
      <c r="C12" s="5" t="s">
        <v>1052</v>
      </c>
      <c r="D12" s="5" t="s">
        <v>984</v>
      </c>
      <c r="E12" s="6">
        <v>17000</v>
      </c>
    </row>
    <row r="13" spans="1:5">
      <c r="A13" s="7" t="s">
        <v>28</v>
      </c>
      <c r="B13" s="5" t="s">
        <v>1053</v>
      </c>
      <c r="C13" s="5" t="s">
        <v>1054</v>
      </c>
      <c r="D13" s="5" t="s">
        <v>16</v>
      </c>
      <c r="E13" s="6">
        <v>17000</v>
      </c>
    </row>
    <row r="14" spans="1:5">
      <c r="A14" s="7" t="s">
        <v>32</v>
      </c>
      <c r="B14" s="5" t="s">
        <v>620</v>
      </c>
      <c r="C14" s="5" t="s">
        <v>1055</v>
      </c>
      <c r="D14" s="5" t="s">
        <v>35</v>
      </c>
      <c r="E14" s="6">
        <v>20000</v>
      </c>
    </row>
    <row r="15" spans="1:5">
      <c r="A15" s="7" t="s">
        <v>36</v>
      </c>
      <c r="B15" s="5" t="s">
        <v>1056</v>
      </c>
      <c r="C15" s="5" t="s">
        <v>1057</v>
      </c>
      <c r="D15" s="5" t="s">
        <v>84</v>
      </c>
      <c r="E15" s="6">
        <v>20000</v>
      </c>
    </row>
    <row r="16" spans="1:5">
      <c r="A16" s="7" t="s">
        <v>40</v>
      </c>
      <c r="B16" s="5" t="s">
        <v>1058</v>
      </c>
      <c r="C16" s="5" t="s">
        <v>1059</v>
      </c>
      <c r="D16" s="5" t="s">
        <v>89</v>
      </c>
      <c r="E16" s="6">
        <v>20000</v>
      </c>
    </row>
    <row r="17" spans="1:5">
      <c r="A17" s="7" t="s">
        <v>44</v>
      </c>
      <c r="B17" s="5" t="s">
        <v>1060</v>
      </c>
      <c r="C17" s="5" t="s">
        <v>1061</v>
      </c>
      <c r="D17" s="5" t="s">
        <v>143</v>
      </c>
      <c r="E17" s="6">
        <v>20000</v>
      </c>
    </row>
    <row r="18" spans="1:5">
      <c r="A18" s="7" t="s">
        <v>48</v>
      </c>
      <c r="B18" s="5" t="s">
        <v>1062</v>
      </c>
      <c r="C18" s="5" t="s">
        <v>1063</v>
      </c>
      <c r="D18" s="5" t="s">
        <v>262</v>
      </c>
      <c r="E18" s="6">
        <v>20000</v>
      </c>
    </row>
    <row r="19" spans="1:5">
      <c r="A19" s="7" t="s">
        <v>51</v>
      </c>
      <c r="B19" s="5" t="s">
        <v>689</v>
      </c>
      <c r="C19" s="5" t="s">
        <v>1064</v>
      </c>
      <c r="D19" s="5" t="s">
        <v>23</v>
      </c>
      <c r="E19" s="6">
        <v>20000</v>
      </c>
    </row>
    <row r="20" spans="1:5">
      <c r="A20" s="7" t="s">
        <v>54</v>
      </c>
      <c r="B20" s="5" t="s">
        <v>1065</v>
      </c>
      <c r="C20" s="5" t="s">
        <v>1066</v>
      </c>
      <c r="D20" s="5" t="s">
        <v>16</v>
      </c>
      <c r="E20" s="6">
        <v>20000</v>
      </c>
    </row>
    <row r="21" spans="1:5">
      <c r="A21" s="7" t="s">
        <v>57</v>
      </c>
      <c r="B21" s="5" t="s">
        <v>1067</v>
      </c>
      <c r="C21" s="5" t="s">
        <v>1068</v>
      </c>
      <c r="D21" s="5" t="s">
        <v>84</v>
      </c>
      <c r="E21" s="6">
        <v>20000</v>
      </c>
    </row>
    <row r="22" spans="1:5">
      <c r="A22" s="7" t="s">
        <v>60</v>
      </c>
      <c r="B22" s="5" t="s">
        <v>1069</v>
      </c>
      <c r="C22" s="5" t="s">
        <v>1070</v>
      </c>
      <c r="D22" s="5" t="s">
        <v>16</v>
      </c>
      <c r="E22" s="6">
        <v>20000</v>
      </c>
    </row>
    <row r="23" spans="1:5">
      <c r="A23" s="4" t="s">
        <v>63</v>
      </c>
      <c r="B23" s="5" t="s">
        <v>1071</v>
      </c>
      <c r="C23" s="5" t="s">
        <v>1072</v>
      </c>
      <c r="D23" s="5" t="s">
        <v>84</v>
      </c>
      <c r="E23" s="6">
        <v>20000</v>
      </c>
    </row>
    <row r="24" spans="1:5">
      <c r="A24" s="4" t="s">
        <v>66</v>
      </c>
      <c r="B24" s="5" t="s">
        <v>1073</v>
      </c>
      <c r="C24" s="5" t="s">
        <v>1074</v>
      </c>
      <c r="D24" s="5" t="s">
        <v>81</v>
      </c>
      <c r="E24" s="6">
        <v>20000</v>
      </c>
    </row>
    <row r="25" spans="1:5">
      <c r="A25" s="4" t="s">
        <v>116</v>
      </c>
      <c r="B25" s="14" t="s">
        <v>1075</v>
      </c>
      <c r="C25" s="14" t="s">
        <v>1076</v>
      </c>
      <c r="D25" s="14" t="s">
        <v>5</v>
      </c>
      <c r="E25" s="6">
        <v>20000</v>
      </c>
    </row>
    <row r="26" spans="1:5">
      <c r="A26" s="7" t="s">
        <v>120</v>
      </c>
      <c r="B26" s="14" t="s">
        <v>1077</v>
      </c>
      <c r="C26" s="14" t="s">
        <v>1078</v>
      </c>
      <c r="D26" s="14" t="s">
        <v>47</v>
      </c>
      <c r="E26" s="6">
        <v>20000</v>
      </c>
    </row>
    <row r="27" spans="1:5">
      <c r="A27" s="7" t="s">
        <v>123</v>
      </c>
      <c r="B27" s="14" t="s">
        <v>1079</v>
      </c>
      <c r="C27" s="14" t="s">
        <v>1080</v>
      </c>
      <c r="D27" s="14" t="s">
        <v>143</v>
      </c>
      <c r="E27" s="6">
        <v>20000</v>
      </c>
    </row>
    <row r="28" spans="1:5">
      <c r="A28" s="7" t="s">
        <v>126</v>
      </c>
      <c r="B28" s="14" t="s">
        <v>1081</v>
      </c>
      <c r="C28" s="14" t="s">
        <v>1082</v>
      </c>
      <c r="D28" s="14"/>
      <c r="E28" s="6">
        <v>20000</v>
      </c>
    </row>
    <row r="29" spans="1:5">
      <c r="A29" s="7" t="s">
        <v>129</v>
      </c>
      <c r="B29" s="14" t="s">
        <v>1083</v>
      </c>
      <c r="C29" s="14" t="s">
        <v>1084</v>
      </c>
      <c r="D29" s="14" t="s">
        <v>23</v>
      </c>
      <c r="E29" s="6">
        <v>20000</v>
      </c>
    </row>
    <row r="30" s="14" customFormat="1" ht="15.75" customHeight="1" spans="1:8">
      <c r="A30" s="5">
        <v>25</v>
      </c>
      <c r="B30" s="14" t="s">
        <v>541</v>
      </c>
      <c r="C30" s="14" t="s">
        <v>1085</v>
      </c>
      <c r="E30" s="6">
        <v>20000</v>
      </c>
      <c r="H30" s="10"/>
    </row>
    <row r="31" spans="1:5">
      <c r="A31" s="4" t="s">
        <v>134</v>
      </c>
      <c r="B31" s="5" t="s">
        <v>1086</v>
      </c>
      <c r="C31" s="5" t="s">
        <v>1087</v>
      </c>
      <c r="D31" s="5" t="s">
        <v>16</v>
      </c>
      <c r="E31" s="6">
        <v>20000</v>
      </c>
    </row>
    <row r="32" spans="1:5">
      <c r="A32" s="4" t="s">
        <v>137</v>
      </c>
      <c r="B32" s="5" t="s">
        <v>1088</v>
      </c>
      <c r="C32" s="5" t="s">
        <v>1089</v>
      </c>
      <c r="D32" s="5" t="s">
        <v>952</v>
      </c>
      <c r="E32" s="6">
        <v>20000</v>
      </c>
    </row>
    <row r="33" spans="1:5">
      <c r="A33" s="4" t="s">
        <v>140</v>
      </c>
      <c r="B33" s="5" t="s">
        <v>1090</v>
      </c>
      <c r="C33" s="5" t="s">
        <v>1091</v>
      </c>
      <c r="D33" s="5" t="s">
        <v>253</v>
      </c>
      <c r="E33" s="6">
        <v>20000</v>
      </c>
    </row>
    <row r="34" spans="1:5">
      <c r="A34" s="7" t="s">
        <v>144</v>
      </c>
      <c r="B34" s="5" t="s">
        <v>1092</v>
      </c>
      <c r="C34" s="5" t="s">
        <v>1093</v>
      </c>
      <c r="D34" s="5" t="s">
        <v>253</v>
      </c>
      <c r="E34" s="6">
        <v>20000</v>
      </c>
    </row>
    <row r="35" spans="1:5">
      <c r="A35" s="7" t="s">
        <v>147</v>
      </c>
      <c r="B35" s="5" t="s">
        <v>1094</v>
      </c>
      <c r="C35" s="5" t="s">
        <v>1095</v>
      </c>
      <c r="D35" s="5" t="s">
        <v>9</v>
      </c>
      <c r="E35" s="6">
        <v>20000</v>
      </c>
    </row>
    <row r="36" spans="1:5">
      <c r="A36" s="7" t="s">
        <v>150</v>
      </c>
      <c r="B36" s="5" t="s">
        <v>1096</v>
      </c>
      <c r="C36" s="5" t="s">
        <v>1097</v>
      </c>
      <c r="D36" s="5" t="s">
        <v>16</v>
      </c>
      <c r="E36" s="6">
        <v>20000</v>
      </c>
    </row>
    <row r="37" spans="1:5">
      <c r="A37" s="7" t="s">
        <v>153</v>
      </c>
      <c r="B37" s="5" t="s">
        <v>378</v>
      </c>
      <c r="C37" s="5" t="s">
        <v>1098</v>
      </c>
      <c r="D37" s="5"/>
      <c r="E37" s="6">
        <v>20000</v>
      </c>
    </row>
    <row r="38" spans="1:5">
      <c r="A38" s="7" t="s">
        <v>157</v>
      </c>
      <c r="B38" s="5" t="s">
        <v>1099</v>
      </c>
      <c r="C38" s="5" t="s">
        <v>1100</v>
      </c>
      <c r="D38" s="5" t="s">
        <v>9</v>
      </c>
      <c r="E38" s="6">
        <v>20000</v>
      </c>
    </row>
    <row r="39" spans="1:5">
      <c r="A39" s="7" t="s">
        <v>160</v>
      </c>
      <c r="B39" s="5" t="s">
        <v>1101</v>
      </c>
      <c r="C39" s="5" t="s">
        <v>1102</v>
      </c>
      <c r="D39" s="5" t="s">
        <v>31</v>
      </c>
      <c r="E39" s="6">
        <v>20000</v>
      </c>
    </row>
    <row r="40" spans="1:5">
      <c r="A40" s="7" t="s">
        <v>163</v>
      </c>
      <c r="B40" s="5" t="s">
        <v>1103</v>
      </c>
      <c r="C40" s="5" t="s">
        <v>1104</v>
      </c>
      <c r="D40" s="5" t="s">
        <v>23</v>
      </c>
      <c r="E40" s="6">
        <v>20000</v>
      </c>
    </row>
    <row r="41" spans="1:5">
      <c r="A41" s="7" t="s">
        <v>166</v>
      </c>
      <c r="B41" s="5" t="s">
        <v>1105</v>
      </c>
      <c r="C41" s="5" t="s">
        <v>1106</v>
      </c>
      <c r="D41" s="5" t="s">
        <v>35</v>
      </c>
      <c r="E41" s="6">
        <v>20000</v>
      </c>
    </row>
    <row r="42" spans="1:5">
      <c r="A42" s="7" t="s">
        <v>169</v>
      </c>
      <c r="B42" s="5" t="s">
        <v>1107</v>
      </c>
      <c r="C42" s="5" t="s">
        <v>1108</v>
      </c>
      <c r="D42" s="5" t="s">
        <v>9</v>
      </c>
      <c r="E42" s="6">
        <v>20000</v>
      </c>
    </row>
    <row r="43" spans="1:5">
      <c r="A43" s="7" t="s">
        <v>172</v>
      </c>
      <c r="B43" s="5" t="s">
        <v>1109</v>
      </c>
      <c r="C43" s="5" t="s">
        <v>1110</v>
      </c>
      <c r="D43" s="5" t="s">
        <v>5</v>
      </c>
      <c r="E43" s="6">
        <v>7500</v>
      </c>
    </row>
    <row r="44" spans="1:5">
      <c r="A44" s="7" t="s">
        <v>175</v>
      </c>
      <c r="B44" s="5" t="s">
        <v>1111</v>
      </c>
      <c r="C44" s="5" t="s">
        <v>1112</v>
      </c>
      <c r="D44" s="5" t="s">
        <v>47</v>
      </c>
      <c r="E44" s="6">
        <v>7500</v>
      </c>
    </row>
    <row r="45" spans="1:5">
      <c r="A45" s="7" t="s">
        <v>178</v>
      </c>
      <c r="B45" s="5" t="s">
        <v>1113</v>
      </c>
      <c r="C45" s="5" t="s">
        <v>1114</v>
      </c>
      <c r="D45" s="5" t="s">
        <v>47</v>
      </c>
      <c r="E45" s="6">
        <v>7500</v>
      </c>
    </row>
    <row r="46" spans="1:5">
      <c r="A46" s="7" t="s">
        <v>181</v>
      </c>
      <c r="B46" s="5" t="s">
        <v>1115</v>
      </c>
      <c r="C46" s="5" t="s">
        <v>1116</v>
      </c>
      <c r="D46" s="5" t="s">
        <v>31</v>
      </c>
      <c r="E46" s="6">
        <v>7500</v>
      </c>
    </row>
    <row r="47" spans="1:5">
      <c r="A47" s="7" t="s">
        <v>184</v>
      </c>
      <c r="B47" s="5" t="s">
        <v>1117</v>
      </c>
      <c r="C47" s="5" t="s">
        <v>1118</v>
      </c>
      <c r="D47" s="5" t="s">
        <v>47</v>
      </c>
      <c r="E47" s="6">
        <v>7500</v>
      </c>
    </row>
    <row r="48" spans="1:5">
      <c r="A48" s="4" t="s">
        <v>187</v>
      </c>
      <c r="B48" s="5" t="s">
        <v>1119</v>
      </c>
      <c r="C48" s="5" t="s">
        <v>1120</v>
      </c>
      <c r="D48" s="5" t="s">
        <v>16</v>
      </c>
      <c r="E48" s="6">
        <v>7500</v>
      </c>
    </row>
    <row r="49" spans="1:5">
      <c r="A49" s="4" t="s">
        <v>190</v>
      </c>
      <c r="B49" s="5" t="s">
        <v>1121</v>
      </c>
      <c r="C49" s="5" t="s">
        <v>1122</v>
      </c>
      <c r="D49" s="5" t="s">
        <v>16</v>
      </c>
      <c r="E49" s="6">
        <v>7500</v>
      </c>
    </row>
    <row r="50" spans="1:5">
      <c r="A50" s="4" t="s">
        <v>193</v>
      </c>
      <c r="B50" s="14" t="s">
        <v>1123</v>
      </c>
      <c r="C50" s="14" t="s">
        <v>1124</v>
      </c>
      <c r="D50" s="14" t="s">
        <v>16</v>
      </c>
      <c r="E50" s="6">
        <v>7500</v>
      </c>
    </row>
    <row r="51" spans="1:5">
      <c r="A51" s="7" t="s">
        <v>196</v>
      </c>
      <c r="B51" s="14" t="s">
        <v>1125</v>
      </c>
      <c r="C51" s="14" t="s">
        <v>1126</v>
      </c>
      <c r="D51" s="14" t="s">
        <v>16</v>
      </c>
      <c r="E51" s="6">
        <v>7500</v>
      </c>
    </row>
    <row r="52" spans="1:5">
      <c r="A52" s="7" t="s">
        <v>199</v>
      </c>
      <c r="B52" s="14" t="s">
        <v>689</v>
      </c>
      <c r="C52" s="14" t="s">
        <v>1127</v>
      </c>
      <c r="D52" s="14" t="s">
        <v>262</v>
      </c>
      <c r="E52" s="6">
        <v>7500</v>
      </c>
    </row>
    <row r="53" spans="1:5">
      <c r="A53" s="7" t="s">
        <v>202</v>
      </c>
      <c r="B53" s="14" t="s">
        <v>1128</v>
      </c>
      <c r="C53" s="14" t="s">
        <v>1129</v>
      </c>
      <c r="D53" s="14" t="s">
        <v>47</v>
      </c>
      <c r="E53" s="6">
        <v>7500</v>
      </c>
    </row>
    <row r="54" spans="1:5">
      <c r="A54" s="7" t="s">
        <v>205</v>
      </c>
      <c r="B54" s="14" t="s">
        <v>1130</v>
      </c>
      <c r="C54" s="14" t="s">
        <v>1131</v>
      </c>
      <c r="D54" s="14" t="s">
        <v>143</v>
      </c>
      <c r="E54" s="6">
        <v>7500</v>
      </c>
    </row>
    <row r="55" spans="1:5">
      <c r="A55" s="7" t="s">
        <v>208</v>
      </c>
      <c r="B55" s="5" t="s">
        <v>1132</v>
      </c>
      <c r="C55" s="5" t="s">
        <v>1133</v>
      </c>
      <c r="D55" s="5" t="s">
        <v>35</v>
      </c>
      <c r="E55" s="6">
        <v>7500</v>
      </c>
    </row>
    <row r="56" spans="1:5">
      <c r="A56" s="7" t="s">
        <v>211</v>
      </c>
      <c r="B56" s="5" t="s">
        <v>1134</v>
      </c>
      <c r="C56" s="5" t="s">
        <v>1135</v>
      </c>
      <c r="D56" s="5" t="s">
        <v>47</v>
      </c>
      <c r="E56" s="6">
        <v>7500</v>
      </c>
    </row>
    <row r="57" spans="1:5">
      <c r="A57" s="7" t="s">
        <v>214</v>
      </c>
      <c r="B57" s="5" t="s">
        <v>1136</v>
      </c>
      <c r="C57" s="5" t="s">
        <v>1137</v>
      </c>
      <c r="D57" s="5" t="s">
        <v>35</v>
      </c>
      <c r="E57" s="6">
        <v>7500</v>
      </c>
    </row>
    <row r="58" spans="1:5">
      <c r="A58" s="7" t="s">
        <v>217</v>
      </c>
      <c r="B58" s="5" t="s">
        <v>1138</v>
      </c>
      <c r="C58" s="5" t="s">
        <v>1139</v>
      </c>
      <c r="D58" s="5" t="s">
        <v>39</v>
      </c>
      <c r="E58" s="6">
        <v>7500</v>
      </c>
    </row>
    <row r="59" spans="1:5">
      <c r="A59" s="7" t="s">
        <v>220</v>
      </c>
      <c r="B59" s="5" t="s">
        <v>87</v>
      </c>
      <c r="C59" s="5" t="s">
        <v>222</v>
      </c>
      <c r="D59" s="5" t="s">
        <v>47</v>
      </c>
      <c r="E59" s="6">
        <v>7500</v>
      </c>
    </row>
    <row r="60" spans="1:5">
      <c r="A60" s="7" t="s">
        <v>223</v>
      </c>
      <c r="B60" s="5" t="s">
        <v>1140</v>
      </c>
      <c r="C60" s="5" t="s">
        <v>1141</v>
      </c>
      <c r="D60" s="5" t="s">
        <v>47</v>
      </c>
      <c r="E60" s="6">
        <v>7500</v>
      </c>
    </row>
    <row r="61" spans="1:5">
      <c r="A61" s="7" t="s">
        <v>226</v>
      </c>
      <c r="B61" s="5" t="s">
        <v>1142</v>
      </c>
      <c r="C61" s="5" t="s">
        <v>1143</v>
      </c>
      <c r="D61" s="5" t="s">
        <v>5</v>
      </c>
      <c r="E61" s="6">
        <v>7500</v>
      </c>
    </row>
    <row r="62" spans="1:5">
      <c r="A62" s="7" t="s">
        <v>229</v>
      </c>
      <c r="B62" s="5" t="s">
        <v>1144</v>
      </c>
      <c r="C62" s="5" t="s">
        <v>1145</v>
      </c>
      <c r="D62" s="5" t="s">
        <v>5</v>
      </c>
      <c r="E62" s="6">
        <v>7500</v>
      </c>
    </row>
    <row r="63" spans="1:5">
      <c r="A63" s="4" t="s">
        <v>232</v>
      </c>
      <c r="B63" s="5" t="s">
        <v>1146</v>
      </c>
      <c r="C63" s="5" t="s">
        <v>1147</v>
      </c>
      <c r="D63" s="5" t="s">
        <v>143</v>
      </c>
      <c r="E63" s="6">
        <v>7500</v>
      </c>
    </row>
    <row r="64" spans="1:5">
      <c r="A64" s="4" t="s">
        <v>235</v>
      </c>
      <c r="B64" s="5" t="s">
        <v>741</v>
      </c>
      <c r="C64" s="5" t="s">
        <v>1148</v>
      </c>
      <c r="D64" s="5" t="s">
        <v>89</v>
      </c>
      <c r="E64" s="6">
        <v>7500</v>
      </c>
    </row>
    <row r="65" spans="1:5">
      <c r="A65" s="4" t="s">
        <v>238</v>
      </c>
      <c r="B65" s="14" t="s">
        <v>754</v>
      </c>
      <c r="C65" s="14" t="s">
        <v>1149</v>
      </c>
      <c r="D65" s="14" t="s">
        <v>16</v>
      </c>
      <c r="E65" s="6">
        <v>7500</v>
      </c>
    </row>
    <row r="66" spans="1:5">
      <c r="A66" s="7" t="s">
        <v>241</v>
      </c>
      <c r="B66" s="14" t="s">
        <v>1150</v>
      </c>
      <c r="C66" s="14" t="s">
        <v>1151</v>
      </c>
      <c r="D66" s="14" t="s">
        <v>1152</v>
      </c>
      <c r="E66" s="6">
        <v>7500</v>
      </c>
    </row>
    <row r="67" spans="1:5">
      <c r="A67" s="7" t="s">
        <v>1153</v>
      </c>
      <c r="B67" s="14" t="s">
        <v>1154</v>
      </c>
      <c r="C67" s="14" t="s">
        <v>1155</v>
      </c>
      <c r="D67" s="14" t="s">
        <v>31</v>
      </c>
      <c r="E67" s="6">
        <v>7500</v>
      </c>
    </row>
    <row r="68" spans="1:5">
      <c r="A68" s="7" t="s">
        <v>1156</v>
      </c>
      <c r="B68" s="14" t="s">
        <v>1157</v>
      </c>
      <c r="C68" s="14" t="s">
        <v>1158</v>
      </c>
      <c r="D68" s="14" t="s">
        <v>16</v>
      </c>
      <c r="E68" s="6">
        <v>7500</v>
      </c>
    </row>
    <row r="69" spans="1:5">
      <c r="A69" s="7" t="s">
        <v>1159</v>
      </c>
      <c r="B69" s="14" t="s">
        <v>1160</v>
      </c>
      <c r="C69" s="14" t="s">
        <v>1161</v>
      </c>
      <c r="D69" s="14" t="s">
        <v>309</v>
      </c>
      <c r="E69" s="6">
        <v>7500</v>
      </c>
    </row>
    <row r="70" spans="1:5">
      <c r="A70" s="7" t="s">
        <v>1162</v>
      </c>
      <c r="B70" s="14" t="s">
        <v>1163</v>
      </c>
      <c r="C70" s="14" t="s">
        <v>1164</v>
      </c>
      <c r="D70" s="14"/>
      <c r="E70" s="6">
        <v>7500</v>
      </c>
    </row>
    <row r="71" spans="1:5">
      <c r="A71" s="7" t="s">
        <v>1165</v>
      </c>
      <c r="B71" s="14" t="s">
        <v>1166</v>
      </c>
      <c r="C71" s="14" t="s">
        <v>1167</v>
      </c>
      <c r="D71" s="14"/>
      <c r="E71" s="6">
        <v>7500</v>
      </c>
    </row>
    <row r="72" spans="1:5">
      <c r="A72" s="7" t="s">
        <v>1168</v>
      </c>
      <c r="B72" s="14" t="s">
        <v>1169</v>
      </c>
      <c r="C72" s="14" t="s">
        <v>1170</v>
      </c>
      <c r="D72" s="14" t="s">
        <v>47</v>
      </c>
      <c r="E72" s="6">
        <v>7500</v>
      </c>
    </row>
    <row r="73" spans="1:5">
      <c r="A73" s="7" t="s">
        <v>1171</v>
      </c>
      <c r="B73" s="14" t="s">
        <v>1172</v>
      </c>
      <c r="C73" s="14" t="s">
        <v>1173</v>
      </c>
      <c r="D73" s="14" t="s">
        <v>81</v>
      </c>
      <c r="E73" s="6">
        <v>7500</v>
      </c>
    </row>
    <row r="74" spans="1:5">
      <c r="A74" s="7" t="s">
        <v>1174</v>
      </c>
      <c r="B74" s="14" t="s">
        <v>1175</v>
      </c>
      <c r="C74" s="14" t="s">
        <v>1176</v>
      </c>
      <c r="D74" s="14"/>
      <c r="E74" s="6">
        <v>7500</v>
      </c>
    </row>
    <row r="75" spans="1:5">
      <c r="A75" s="7" t="s">
        <v>1177</v>
      </c>
      <c r="B75" s="14" t="s">
        <v>1178</v>
      </c>
      <c r="C75" s="14" t="s">
        <v>1179</v>
      </c>
      <c r="D75" s="14" t="s">
        <v>341</v>
      </c>
      <c r="E75" s="6">
        <v>7500</v>
      </c>
    </row>
    <row r="76" spans="1:5">
      <c r="A76" s="7" t="s">
        <v>1180</v>
      </c>
      <c r="B76" s="14" t="s">
        <v>1181</v>
      </c>
      <c r="C76" s="14" t="s">
        <v>1182</v>
      </c>
      <c r="D76" s="14" t="s">
        <v>351</v>
      </c>
      <c r="E76" s="6">
        <v>7500</v>
      </c>
    </row>
    <row r="77" spans="1:5">
      <c r="A77" s="7" t="s">
        <v>1183</v>
      </c>
      <c r="B77" s="14" t="s">
        <v>1184</v>
      </c>
      <c r="C77" s="14" t="s">
        <v>1185</v>
      </c>
      <c r="D77" s="14" t="s">
        <v>35</v>
      </c>
      <c r="E77" s="6">
        <v>7500</v>
      </c>
    </row>
    <row r="78" spans="1:5">
      <c r="A78" s="7" t="s">
        <v>1186</v>
      </c>
      <c r="B78" s="14" t="s">
        <v>1187</v>
      </c>
      <c r="C78" s="14" t="s">
        <v>1188</v>
      </c>
      <c r="D78" s="14" t="s">
        <v>9</v>
      </c>
      <c r="E78" s="6">
        <v>7500</v>
      </c>
    </row>
    <row r="79" spans="1:5">
      <c r="A79" s="7" t="s">
        <v>1189</v>
      </c>
      <c r="B79" s="14" t="s">
        <v>1190</v>
      </c>
      <c r="C79" s="14" t="s">
        <v>1191</v>
      </c>
      <c r="D79" s="14" t="s">
        <v>31</v>
      </c>
      <c r="E79" s="6">
        <v>7500</v>
      </c>
    </row>
    <row r="80" spans="1:5">
      <c r="A80" s="7" t="s">
        <v>1192</v>
      </c>
      <c r="B80" s="14" t="s">
        <v>1193</v>
      </c>
      <c r="C80" s="14" t="s">
        <v>1194</v>
      </c>
      <c r="D80" s="14" t="s">
        <v>39</v>
      </c>
      <c r="E80" s="6">
        <v>7500</v>
      </c>
    </row>
    <row r="81" spans="1:5">
      <c r="A81" s="7" t="s">
        <v>1195</v>
      </c>
      <c r="B81" s="14" t="s">
        <v>1196</v>
      </c>
      <c r="C81" s="14" t="s">
        <v>1197</v>
      </c>
      <c r="D81" s="14" t="s">
        <v>81</v>
      </c>
      <c r="E81" s="6">
        <v>7500</v>
      </c>
    </row>
    <row r="82" spans="1:5">
      <c r="A82" s="7" t="s">
        <v>1198</v>
      </c>
      <c r="B82" s="14" t="s">
        <v>1196</v>
      </c>
      <c r="C82" s="14" t="s">
        <v>1199</v>
      </c>
      <c r="D82" s="14" t="s">
        <v>16</v>
      </c>
      <c r="E82" s="6">
        <v>7500</v>
      </c>
    </row>
    <row r="83" spans="1:5">
      <c r="A83" s="7" t="s">
        <v>1200</v>
      </c>
      <c r="B83" s="14" t="s">
        <v>1201</v>
      </c>
      <c r="C83" s="14" t="s">
        <v>1202</v>
      </c>
      <c r="D83" s="14" t="s">
        <v>81</v>
      </c>
      <c r="E83" s="6">
        <v>7500</v>
      </c>
    </row>
    <row r="84" spans="1:5">
      <c r="A84" s="7" t="s">
        <v>1203</v>
      </c>
      <c r="B84" s="14" t="s">
        <v>1204</v>
      </c>
      <c r="C84" s="14" t="s">
        <v>1205</v>
      </c>
      <c r="D84" s="14" t="s">
        <v>16</v>
      </c>
      <c r="E84" s="6">
        <v>7500</v>
      </c>
    </row>
    <row r="85" spans="1:5">
      <c r="A85" s="7" t="s">
        <v>1206</v>
      </c>
      <c r="B85" s="14" t="s">
        <v>872</v>
      </c>
      <c r="C85" s="14" t="s">
        <v>1207</v>
      </c>
      <c r="D85" s="14"/>
      <c r="E85" s="6">
        <v>7500</v>
      </c>
    </row>
    <row r="86" spans="1:5">
      <c r="A86" s="7" t="s">
        <v>1208</v>
      </c>
      <c r="B86" s="14" t="s">
        <v>1209</v>
      </c>
      <c r="C86" s="14" t="s">
        <v>1210</v>
      </c>
      <c r="D86" s="14" t="s">
        <v>43</v>
      </c>
      <c r="E86" s="6">
        <v>7500</v>
      </c>
    </row>
    <row r="87" spans="1:5">
      <c r="A87" s="7" t="s">
        <v>1211</v>
      </c>
      <c r="B87" s="14" t="s">
        <v>1212</v>
      </c>
      <c r="C87" s="14" t="s">
        <v>1213</v>
      </c>
      <c r="D87" s="14" t="s">
        <v>253</v>
      </c>
      <c r="E87" s="6">
        <v>7500</v>
      </c>
    </row>
    <row r="88" spans="1:5">
      <c r="A88" s="7" t="s">
        <v>1214</v>
      </c>
      <c r="B88" s="14" t="s">
        <v>1215</v>
      </c>
      <c r="C88" s="14" t="s">
        <v>1216</v>
      </c>
      <c r="D88" s="14" t="s">
        <v>262</v>
      </c>
      <c r="E88" s="6">
        <v>7500</v>
      </c>
    </row>
    <row r="89" ht="18.75" spans="5:5">
      <c r="E89" s="8">
        <f>SUM(E6:E88)</f>
        <v>1061000</v>
      </c>
    </row>
    <row r="92" spans="2:7">
      <c r="B92" s="9" t="s">
        <v>1217</v>
      </c>
      <c r="C92" s="9"/>
      <c r="D92" s="9"/>
      <c r="E92" s="9"/>
      <c r="F92" s="9"/>
      <c r="G92" s="9"/>
    </row>
    <row r="93" spans="2:7">
      <c r="B93" s="9"/>
      <c r="C93" s="9"/>
      <c r="D93" s="9"/>
      <c r="E93" s="9"/>
      <c r="F93" s="9"/>
      <c r="G93" s="9"/>
    </row>
    <row r="94" spans="2:6">
      <c r="B94" s="11"/>
      <c r="C94" s="10" t="s">
        <v>70</v>
      </c>
      <c r="D94" s="10"/>
      <c r="E94" s="10"/>
      <c r="F94" s="12"/>
    </row>
    <row r="95" spans="2:7">
      <c r="B95" s="13" t="s">
        <v>71</v>
      </c>
      <c r="C95" s="13"/>
      <c r="D95" s="13"/>
      <c r="E95" s="13"/>
      <c r="F95" s="13"/>
      <c r="G95" s="13"/>
    </row>
    <row r="96" spans="2:6">
      <c r="B96" s="9" t="s">
        <v>72</v>
      </c>
      <c r="C96" s="9"/>
      <c r="D96" s="9"/>
      <c r="E96" s="9"/>
      <c r="F96" s="9"/>
    </row>
    <row r="97" spans="2:7">
      <c r="B97" s="9" t="s">
        <v>73</v>
      </c>
      <c r="C97" s="9"/>
      <c r="D97" s="9"/>
      <c r="E97" s="9"/>
      <c r="F97" s="9"/>
      <c r="G97" s="9"/>
    </row>
  </sheetData>
  <mergeCells count="4">
    <mergeCell ref="B92:G92"/>
    <mergeCell ref="B95:G95"/>
    <mergeCell ref="B96:F96"/>
    <mergeCell ref="B97:G97"/>
  </mergeCells>
  <pageMargins left="0.7" right="0.7" top="0.75" bottom="0.75" header="0.3" footer="0.3"/>
  <pageSetup paperSize="14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43"/>
  <sheetViews>
    <sheetView tabSelected="1" topLeftCell="A21" workbookViewId="0">
      <selection activeCell="H32" sqref="H32"/>
    </sheetView>
  </sheetViews>
  <sheetFormatPr defaultColWidth="9" defaultRowHeight="15"/>
  <cols>
    <col min="2" max="2" width="24.7142857142857" customWidth="1"/>
    <col min="3" max="3" width="18.2857142857143" customWidth="1"/>
    <col min="5" max="5" width="18" customWidth="1"/>
  </cols>
  <sheetData>
    <row r="2" ht="16.5" spans="1:1">
      <c r="A2" s="1" t="s">
        <v>1218</v>
      </c>
    </row>
    <row r="3" ht="19.5" spans="1:256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6" spans="1:5">
      <c r="A6" s="4" t="s">
        <v>2</v>
      </c>
      <c r="B6" s="5" t="s">
        <v>1219</v>
      </c>
      <c r="C6" s="5" t="s">
        <v>1220</v>
      </c>
      <c r="D6" s="5" t="s">
        <v>89</v>
      </c>
      <c r="E6" s="6">
        <v>17000</v>
      </c>
    </row>
    <row r="7" spans="1:5">
      <c r="A7" s="4" t="s">
        <v>6</v>
      </c>
      <c r="B7" s="5" t="s">
        <v>1221</v>
      </c>
      <c r="C7" s="5" t="s">
        <v>1222</v>
      </c>
      <c r="D7" s="5" t="s">
        <v>39</v>
      </c>
      <c r="E7" s="6">
        <v>17000</v>
      </c>
    </row>
    <row r="8" spans="1:5">
      <c r="A8" s="4" t="s">
        <v>10</v>
      </c>
      <c r="B8" s="5" t="s">
        <v>1223</v>
      </c>
      <c r="C8" s="5" t="s">
        <v>1224</v>
      </c>
      <c r="D8" s="5" t="s">
        <v>81</v>
      </c>
      <c r="E8" s="6">
        <v>17000</v>
      </c>
    </row>
    <row r="9" spans="1:5">
      <c r="A9" s="7" t="s">
        <v>13</v>
      </c>
      <c r="B9" s="5" t="s">
        <v>1225</v>
      </c>
      <c r="C9" s="5" t="s">
        <v>1226</v>
      </c>
      <c r="D9" s="5" t="s">
        <v>9</v>
      </c>
      <c r="E9" s="6">
        <v>17000</v>
      </c>
    </row>
    <row r="10" spans="1:5">
      <c r="A10" s="7" t="s">
        <v>17</v>
      </c>
      <c r="B10" s="5" t="s">
        <v>1227</v>
      </c>
      <c r="C10" s="5" t="s">
        <v>1228</v>
      </c>
      <c r="D10" s="5" t="s">
        <v>39</v>
      </c>
      <c r="E10" s="6">
        <v>17000</v>
      </c>
    </row>
    <row r="11" spans="1:5">
      <c r="A11" s="7" t="s">
        <v>20</v>
      </c>
      <c r="B11" s="5" t="s">
        <v>1229</v>
      </c>
      <c r="C11" s="5" t="s">
        <v>1230</v>
      </c>
      <c r="D11" s="5" t="s">
        <v>23</v>
      </c>
      <c r="E11" s="6">
        <v>17000</v>
      </c>
    </row>
    <row r="12" spans="1:5">
      <c r="A12" s="7" t="s">
        <v>24</v>
      </c>
      <c r="B12" s="5" t="s">
        <v>1002</v>
      </c>
      <c r="C12" s="5" t="s">
        <v>1231</v>
      </c>
      <c r="D12" s="5" t="s">
        <v>5</v>
      </c>
      <c r="E12" s="6">
        <v>17000</v>
      </c>
    </row>
    <row r="13" spans="1:5">
      <c r="A13" s="7" t="s">
        <v>28</v>
      </c>
      <c r="B13" s="5" t="s">
        <v>1232</v>
      </c>
      <c r="C13" s="5" t="s">
        <v>1233</v>
      </c>
      <c r="D13" s="5" t="s">
        <v>16</v>
      </c>
      <c r="E13" s="6">
        <v>17000</v>
      </c>
    </row>
    <row r="14" spans="1:5">
      <c r="A14" s="7" t="s">
        <v>32</v>
      </c>
      <c r="B14" s="5" t="s">
        <v>1234</v>
      </c>
      <c r="C14" s="5" t="s">
        <v>1235</v>
      </c>
      <c r="D14" s="5" t="s">
        <v>47</v>
      </c>
      <c r="E14" s="6">
        <v>17000</v>
      </c>
    </row>
    <row r="15" spans="1:5">
      <c r="A15" s="7" t="s">
        <v>36</v>
      </c>
      <c r="B15" s="5" t="s">
        <v>1236</v>
      </c>
      <c r="C15" s="5" t="s">
        <v>1237</v>
      </c>
      <c r="D15" s="5" t="s">
        <v>16</v>
      </c>
      <c r="E15" s="6">
        <v>20000</v>
      </c>
    </row>
    <row r="16" spans="1:5">
      <c r="A16" s="7" t="s">
        <v>40</v>
      </c>
      <c r="B16" s="5" t="s">
        <v>1238</v>
      </c>
      <c r="C16" s="5" t="s">
        <v>1239</v>
      </c>
      <c r="D16" s="5" t="s">
        <v>5</v>
      </c>
      <c r="E16" s="6">
        <v>20000</v>
      </c>
    </row>
    <row r="17" spans="1:5">
      <c r="A17" s="7" t="s">
        <v>44</v>
      </c>
      <c r="B17" s="5" t="s">
        <v>1240</v>
      </c>
      <c r="C17" s="5" t="s">
        <v>1241</v>
      </c>
      <c r="D17" s="5" t="s">
        <v>89</v>
      </c>
      <c r="E17" s="6">
        <v>20000</v>
      </c>
    </row>
    <row r="18" spans="1:5">
      <c r="A18" s="7" t="s">
        <v>48</v>
      </c>
      <c r="B18" s="5" t="s">
        <v>1242</v>
      </c>
      <c r="C18" s="5" t="s">
        <v>1243</v>
      </c>
      <c r="D18" s="5" t="s">
        <v>35</v>
      </c>
      <c r="E18" s="6">
        <v>20000</v>
      </c>
    </row>
    <row r="19" spans="1:5">
      <c r="A19" s="7" t="s">
        <v>51</v>
      </c>
      <c r="B19" s="5" t="s">
        <v>145</v>
      </c>
      <c r="C19" s="5" t="s">
        <v>1244</v>
      </c>
      <c r="D19" s="5" t="s">
        <v>16</v>
      </c>
      <c r="E19" s="6">
        <v>20000</v>
      </c>
    </row>
    <row r="20" spans="1:5">
      <c r="A20" s="7" t="s">
        <v>54</v>
      </c>
      <c r="B20" s="5" t="s">
        <v>1245</v>
      </c>
      <c r="C20" s="5" t="s">
        <v>1246</v>
      </c>
      <c r="D20" s="5" t="s">
        <v>47</v>
      </c>
      <c r="E20" s="6">
        <v>20000</v>
      </c>
    </row>
    <row r="21" spans="1:5">
      <c r="A21" s="7" t="s">
        <v>57</v>
      </c>
      <c r="B21" s="5" t="s">
        <v>87</v>
      </c>
      <c r="C21" s="5" t="s">
        <v>1247</v>
      </c>
      <c r="D21" s="5" t="s">
        <v>143</v>
      </c>
      <c r="E21" s="6">
        <v>20000</v>
      </c>
    </row>
    <row r="22" spans="1:5">
      <c r="A22" s="7" t="s">
        <v>60</v>
      </c>
      <c r="B22" s="5" t="s">
        <v>1248</v>
      </c>
      <c r="C22" s="5" t="s">
        <v>1249</v>
      </c>
      <c r="D22" s="5" t="s">
        <v>35</v>
      </c>
      <c r="E22" s="6">
        <v>20000</v>
      </c>
    </row>
    <row r="23" spans="1:5">
      <c r="A23" s="4" t="s">
        <v>63</v>
      </c>
      <c r="B23" s="5" t="s">
        <v>1250</v>
      </c>
      <c r="C23" s="5" t="s">
        <v>875</v>
      </c>
      <c r="D23" s="5" t="s">
        <v>23</v>
      </c>
      <c r="E23" s="6">
        <v>20000</v>
      </c>
    </row>
    <row r="24" spans="1:5">
      <c r="A24" s="4" t="s">
        <v>66</v>
      </c>
      <c r="B24" s="5" t="s">
        <v>1251</v>
      </c>
      <c r="C24" s="5" t="s">
        <v>1252</v>
      </c>
      <c r="D24" s="5" t="s">
        <v>35</v>
      </c>
      <c r="E24" s="6">
        <v>20000</v>
      </c>
    </row>
    <row r="25" spans="1:5">
      <c r="A25" s="4" t="s">
        <v>116</v>
      </c>
      <c r="B25" s="14" t="s">
        <v>1253</v>
      </c>
      <c r="C25" s="14" t="s">
        <v>1254</v>
      </c>
      <c r="D25" s="14" t="s">
        <v>23</v>
      </c>
      <c r="E25" s="6">
        <v>20000</v>
      </c>
    </row>
    <row r="26" spans="1:5">
      <c r="A26" s="7" t="s">
        <v>120</v>
      </c>
      <c r="B26" s="14" t="s">
        <v>1255</v>
      </c>
      <c r="C26" s="14" t="s">
        <v>1256</v>
      </c>
      <c r="D26" s="14" t="s">
        <v>47</v>
      </c>
      <c r="E26" s="6">
        <v>7500</v>
      </c>
    </row>
    <row r="27" spans="1:5">
      <c r="A27" s="7" t="s">
        <v>123</v>
      </c>
      <c r="B27" s="14" t="s">
        <v>1257</v>
      </c>
      <c r="C27" s="14" t="s">
        <v>1258</v>
      </c>
      <c r="D27" s="14" t="s">
        <v>9</v>
      </c>
      <c r="E27" s="6">
        <v>7500</v>
      </c>
    </row>
    <row r="28" spans="1:5">
      <c r="A28" s="7" t="s">
        <v>126</v>
      </c>
      <c r="B28" s="14" t="s">
        <v>1259</v>
      </c>
      <c r="C28" s="14" t="s">
        <v>1260</v>
      </c>
      <c r="D28" s="14" t="s">
        <v>39</v>
      </c>
      <c r="E28" s="6">
        <v>7500</v>
      </c>
    </row>
    <row r="29" spans="1:5">
      <c r="A29" s="7" t="s">
        <v>129</v>
      </c>
      <c r="B29" s="14" t="s">
        <v>1261</v>
      </c>
      <c r="C29" s="14" t="s">
        <v>1262</v>
      </c>
      <c r="D29" s="14" t="s">
        <v>84</v>
      </c>
      <c r="E29" s="6">
        <v>7500</v>
      </c>
    </row>
    <row r="30" s="14" customFormat="1" ht="15.75" customHeight="1" spans="1:8">
      <c r="A30" s="5">
        <v>25</v>
      </c>
      <c r="B30" s="14" t="s">
        <v>1263</v>
      </c>
      <c r="C30" s="14" t="s">
        <v>1264</v>
      </c>
      <c r="D30" s="14" t="s">
        <v>89</v>
      </c>
      <c r="E30" s="6">
        <v>7500</v>
      </c>
      <c r="H30" s="10"/>
    </row>
    <row r="31" spans="1:5">
      <c r="A31" s="4" t="s">
        <v>134</v>
      </c>
      <c r="B31" s="5" t="s">
        <v>1265</v>
      </c>
      <c r="C31" s="5" t="s">
        <v>1266</v>
      </c>
      <c r="D31" s="5" t="s">
        <v>35</v>
      </c>
      <c r="E31" s="6">
        <v>7500</v>
      </c>
    </row>
    <row r="32" spans="1:5">
      <c r="A32" s="4" t="s">
        <v>137</v>
      </c>
      <c r="B32" s="5" t="s">
        <v>1267</v>
      </c>
      <c r="C32" s="5" t="s">
        <v>1268</v>
      </c>
      <c r="D32" s="5" t="s">
        <v>23</v>
      </c>
      <c r="E32" s="6">
        <v>7500</v>
      </c>
    </row>
    <row r="33" spans="1:5">
      <c r="A33" s="4" t="s">
        <v>140</v>
      </c>
      <c r="B33" s="5" t="s">
        <v>1269</v>
      </c>
      <c r="C33" s="5" t="s">
        <v>1270</v>
      </c>
      <c r="D33" s="5" t="s">
        <v>16</v>
      </c>
      <c r="E33" s="6">
        <v>7500</v>
      </c>
    </row>
    <row r="34" spans="1:5">
      <c r="A34" s="7" t="s">
        <v>144</v>
      </c>
      <c r="B34" s="5" t="s">
        <v>1271</v>
      </c>
      <c r="C34" s="5" t="s">
        <v>1272</v>
      </c>
      <c r="D34" s="5" t="s">
        <v>309</v>
      </c>
      <c r="E34" s="6">
        <v>7500</v>
      </c>
    </row>
    <row r="35" ht="18.75" spans="5:5">
      <c r="E35" s="8">
        <f>SUM(E6:E34)</f>
        <v>440500</v>
      </c>
    </row>
    <row r="38" spans="2:7">
      <c r="B38" s="9" t="s">
        <v>1217</v>
      </c>
      <c r="C38" s="9"/>
      <c r="D38" s="9"/>
      <c r="E38" s="9"/>
      <c r="F38" s="9"/>
      <c r="G38" s="9"/>
    </row>
    <row r="39" spans="2:7">
      <c r="B39" s="9"/>
      <c r="C39" s="9"/>
      <c r="D39" s="9"/>
      <c r="E39" s="9"/>
      <c r="F39" s="9"/>
      <c r="G39" s="9"/>
    </row>
    <row r="40" spans="2:6">
      <c r="B40" s="11"/>
      <c r="C40" s="10" t="s">
        <v>70</v>
      </c>
      <c r="D40" s="10"/>
      <c r="E40" s="10"/>
      <c r="F40" s="12"/>
    </row>
    <row r="41" spans="2:7">
      <c r="B41" s="13" t="s">
        <v>71</v>
      </c>
      <c r="C41" s="13"/>
      <c r="D41" s="13"/>
      <c r="E41" s="13"/>
      <c r="F41" s="13"/>
      <c r="G41" s="13"/>
    </row>
    <row r="42" spans="2:6">
      <c r="B42" s="9" t="s">
        <v>72</v>
      </c>
      <c r="C42" s="9"/>
      <c r="D42" s="9"/>
      <c r="E42" s="9"/>
      <c r="F42" s="9"/>
    </row>
    <row r="43" spans="2:7">
      <c r="B43" s="9" t="s">
        <v>73</v>
      </c>
      <c r="C43" s="9"/>
      <c r="D43" s="9"/>
      <c r="E43" s="9"/>
      <c r="F43" s="9"/>
      <c r="G43" s="9"/>
    </row>
  </sheetData>
  <mergeCells count="4">
    <mergeCell ref="B38:G38"/>
    <mergeCell ref="B41:G41"/>
    <mergeCell ref="B42:F42"/>
    <mergeCell ref="B43:G43"/>
  </mergeCells>
  <pageMargins left="0.7" right="0.7" top="0.75" bottom="0.75" header="0.3" footer="0.3"/>
  <pageSetup paperSize="14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34"/>
  <sheetViews>
    <sheetView topLeftCell="A13" workbookViewId="0">
      <selection activeCell="F40" sqref="F40"/>
    </sheetView>
  </sheetViews>
  <sheetFormatPr defaultColWidth="9" defaultRowHeight="15"/>
  <cols>
    <col min="2" max="2" width="24.7142857142857" customWidth="1"/>
    <col min="3" max="3" width="18.2857142857143" customWidth="1"/>
    <col min="5" max="5" width="18" customWidth="1"/>
    <col min="8" max="8" width="24.7142857142857" customWidth="1"/>
    <col min="9" max="9" width="18.2857142857143" customWidth="1"/>
  </cols>
  <sheetData>
    <row r="2" ht="16.5" spans="1:1">
      <c r="A2" s="1" t="s">
        <v>1273</v>
      </c>
    </row>
    <row r="3" ht="19.5" spans="1:256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6" spans="1:5">
      <c r="A6" s="4" t="s">
        <v>2</v>
      </c>
      <c r="B6" s="5" t="s">
        <v>1274</v>
      </c>
      <c r="C6" s="5" t="s">
        <v>1275</v>
      </c>
      <c r="D6" s="5" t="s">
        <v>16</v>
      </c>
      <c r="E6" s="6">
        <v>17000</v>
      </c>
    </row>
    <row r="7" spans="1:5">
      <c r="A7" s="4" t="s">
        <v>6</v>
      </c>
      <c r="B7" s="5" t="s">
        <v>1276</v>
      </c>
      <c r="C7" s="5" t="s">
        <v>1277</v>
      </c>
      <c r="D7" s="5" t="s">
        <v>5</v>
      </c>
      <c r="E7" s="6">
        <v>17000</v>
      </c>
    </row>
    <row r="8" spans="1:5">
      <c r="A8" s="4" t="s">
        <v>10</v>
      </c>
      <c r="B8" s="5" t="s">
        <v>1278</v>
      </c>
      <c r="C8" s="5" t="s">
        <v>1279</v>
      </c>
      <c r="D8" s="5" t="s">
        <v>35</v>
      </c>
      <c r="E8" s="6">
        <v>17000</v>
      </c>
    </row>
    <row r="9" spans="1:5">
      <c r="A9" s="7" t="s">
        <v>13</v>
      </c>
      <c r="B9" s="5" t="s">
        <v>1280</v>
      </c>
      <c r="C9" s="5" t="s">
        <v>1281</v>
      </c>
      <c r="D9" s="5" t="s">
        <v>43</v>
      </c>
      <c r="E9" s="6">
        <v>20000</v>
      </c>
    </row>
    <row r="10" spans="1:5">
      <c r="A10" s="7" t="s">
        <v>17</v>
      </c>
      <c r="B10" s="5" t="s">
        <v>1282</v>
      </c>
      <c r="C10" s="5" t="s">
        <v>1283</v>
      </c>
      <c r="D10" s="5"/>
      <c r="E10" s="6">
        <v>20000</v>
      </c>
    </row>
    <row r="11" spans="1:5">
      <c r="A11" s="7" t="s">
        <v>20</v>
      </c>
      <c r="B11" s="5" t="s">
        <v>1284</v>
      </c>
      <c r="C11" s="5" t="s">
        <v>1285</v>
      </c>
      <c r="D11" s="5" t="s">
        <v>119</v>
      </c>
      <c r="E11" s="6">
        <v>20000</v>
      </c>
    </row>
    <row r="12" spans="1:5">
      <c r="A12" s="7" t="s">
        <v>24</v>
      </c>
      <c r="B12" s="5" t="s">
        <v>1286</v>
      </c>
      <c r="C12" s="5" t="s">
        <v>1287</v>
      </c>
      <c r="D12" s="5"/>
      <c r="E12" s="6">
        <v>20000</v>
      </c>
    </row>
    <row r="13" spans="1:5">
      <c r="A13" s="7" t="s">
        <v>28</v>
      </c>
      <c r="B13" s="5" t="s">
        <v>1288</v>
      </c>
      <c r="C13" s="5" t="s">
        <v>1289</v>
      </c>
      <c r="D13" s="5" t="s">
        <v>84</v>
      </c>
      <c r="E13" s="6">
        <v>20000</v>
      </c>
    </row>
    <row r="14" spans="1:5">
      <c r="A14" s="7" t="s">
        <v>32</v>
      </c>
      <c r="B14" s="5" t="s">
        <v>754</v>
      </c>
      <c r="C14" s="5" t="s">
        <v>1290</v>
      </c>
      <c r="D14" s="5" t="s">
        <v>35</v>
      </c>
      <c r="E14" s="6">
        <v>18367.6</v>
      </c>
    </row>
    <row r="15" spans="1:5">
      <c r="A15" s="7" t="s">
        <v>36</v>
      </c>
      <c r="B15" s="5" t="s">
        <v>1291</v>
      </c>
      <c r="C15" s="5" t="s">
        <v>1292</v>
      </c>
      <c r="D15" s="5" t="s">
        <v>952</v>
      </c>
      <c r="E15" s="6">
        <v>20000</v>
      </c>
    </row>
    <row r="16" spans="1:10">
      <c r="A16" s="7" t="s">
        <v>40</v>
      </c>
      <c r="B16" s="5" t="s">
        <v>1293</v>
      </c>
      <c r="C16" s="5" t="s">
        <v>1294</v>
      </c>
      <c r="D16" s="5" t="s">
        <v>341</v>
      </c>
      <c r="E16" s="6">
        <v>20000</v>
      </c>
      <c r="H16" s="14"/>
      <c r="I16" s="14"/>
      <c r="J16" s="14"/>
    </row>
    <row r="17" spans="1:10">
      <c r="A17" s="7" t="s">
        <v>44</v>
      </c>
      <c r="B17" s="5" t="s">
        <v>1295</v>
      </c>
      <c r="C17" s="5" t="s">
        <v>1296</v>
      </c>
      <c r="D17" s="5" t="s">
        <v>89</v>
      </c>
      <c r="E17" s="6">
        <v>7500</v>
      </c>
      <c r="H17" s="14"/>
      <c r="I17" s="14"/>
      <c r="J17" s="14"/>
    </row>
    <row r="18" spans="1:10">
      <c r="A18" s="7" t="s">
        <v>48</v>
      </c>
      <c r="B18" s="5" t="s">
        <v>1297</v>
      </c>
      <c r="C18" s="5" t="s">
        <v>1298</v>
      </c>
      <c r="D18" s="15" t="s">
        <v>341</v>
      </c>
      <c r="E18" s="6">
        <v>7500</v>
      </c>
      <c r="H18" s="14"/>
      <c r="I18" s="14"/>
      <c r="J18" s="14"/>
    </row>
    <row r="19" spans="1:10">
      <c r="A19" s="7" t="s">
        <v>51</v>
      </c>
      <c r="B19" s="5" t="s">
        <v>1299</v>
      </c>
      <c r="C19" s="5" t="s">
        <v>1300</v>
      </c>
      <c r="D19" s="5" t="s">
        <v>253</v>
      </c>
      <c r="E19" s="6">
        <v>7500</v>
      </c>
      <c r="H19" s="14"/>
      <c r="I19" s="14"/>
      <c r="J19" s="14"/>
    </row>
    <row r="20" spans="1:10">
      <c r="A20" s="7" t="s">
        <v>54</v>
      </c>
      <c r="B20" s="5" t="s">
        <v>1301</v>
      </c>
      <c r="C20" s="5" t="s">
        <v>1302</v>
      </c>
      <c r="D20" s="5" t="s">
        <v>47</v>
      </c>
      <c r="E20" s="6">
        <v>7500</v>
      </c>
      <c r="H20" s="14"/>
      <c r="I20" s="14"/>
      <c r="J20" s="14"/>
    </row>
    <row r="21" spans="1:5">
      <c r="A21" s="7" t="s">
        <v>57</v>
      </c>
      <c r="B21" s="5" t="s">
        <v>1303</v>
      </c>
      <c r="C21" s="5" t="s">
        <v>1304</v>
      </c>
      <c r="D21" s="5" t="s">
        <v>47</v>
      </c>
      <c r="E21" s="6">
        <v>7500</v>
      </c>
    </row>
    <row r="22" spans="1:5">
      <c r="A22" s="7" t="s">
        <v>60</v>
      </c>
      <c r="B22" s="5" t="s">
        <v>1305</v>
      </c>
      <c r="C22" s="5" t="s">
        <v>1306</v>
      </c>
      <c r="D22" s="5" t="s">
        <v>47</v>
      </c>
      <c r="E22" s="6">
        <v>7500</v>
      </c>
    </row>
    <row r="23" spans="1:5">
      <c r="A23" s="4" t="s">
        <v>63</v>
      </c>
      <c r="B23" s="5" t="s">
        <v>1307</v>
      </c>
      <c r="C23" s="5" t="s">
        <v>1308</v>
      </c>
      <c r="D23" s="5" t="s">
        <v>31</v>
      </c>
      <c r="E23" s="6">
        <v>7500</v>
      </c>
    </row>
    <row r="24" spans="1:5">
      <c r="A24" s="4" t="s">
        <v>66</v>
      </c>
      <c r="B24" s="14" t="s">
        <v>1309</v>
      </c>
      <c r="C24" s="14" t="s">
        <v>1310</v>
      </c>
      <c r="D24" s="14" t="s">
        <v>47</v>
      </c>
      <c r="E24" s="6">
        <v>7500</v>
      </c>
    </row>
    <row r="25" spans="1:5">
      <c r="A25" s="4" t="s">
        <v>116</v>
      </c>
      <c r="B25" s="14" t="s">
        <v>1311</v>
      </c>
      <c r="C25" s="14" t="s">
        <v>1312</v>
      </c>
      <c r="D25" s="14"/>
      <c r="E25" s="6">
        <v>7500</v>
      </c>
    </row>
    <row r="26" ht="18.75" spans="5:5">
      <c r="E26" s="8">
        <f>SUM(E6:E25)</f>
        <v>276867.6</v>
      </c>
    </row>
    <row r="29" spans="2:7">
      <c r="B29" s="9" t="s">
        <v>895</v>
      </c>
      <c r="C29" s="9"/>
      <c r="D29" s="9"/>
      <c r="E29" s="9"/>
      <c r="F29" s="9"/>
      <c r="G29" s="9"/>
    </row>
    <row r="30" spans="2:7">
      <c r="B30" s="9"/>
      <c r="C30" s="9"/>
      <c r="D30" s="9"/>
      <c r="E30" s="9"/>
      <c r="F30" s="9"/>
      <c r="G30" s="9"/>
    </row>
    <row r="31" spans="2:6">
      <c r="B31" s="11"/>
      <c r="C31" s="10" t="s">
        <v>70</v>
      </c>
      <c r="D31" s="10"/>
      <c r="E31" s="10"/>
      <c r="F31" s="12"/>
    </row>
    <row r="32" spans="2:7">
      <c r="B32" s="13" t="s">
        <v>71</v>
      </c>
      <c r="C32" s="13"/>
      <c r="D32" s="13"/>
      <c r="E32" s="13"/>
      <c r="F32" s="13"/>
      <c r="G32" s="13"/>
    </row>
    <row r="33" spans="2:6">
      <c r="B33" s="9" t="s">
        <v>72</v>
      </c>
      <c r="C33" s="9"/>
      <c r="D33" s="9"/>
      <c r="E33" s="9"/>
      <c r="F33" s="9"/>
    </row>
    <row r="34" spans="2:7">
      <c r="B34" s="9" t="s">
        <v>73</v>
      </c>
      <c r="C34" s="9"/>
      <c r="D34" s="9"/>
      <c r="E34" s="9"/>
      <c r="F34" s="9"/>
      <c r="G34" s="9"/>
    </row>
  </sheetData>
  <mergeCells count="4">
    <mergeCell ref="B29:G29"/>
    <mergeCell ref="B32:G32"/>
    <mergeCell ref="B33:F33"/>
    <mergeCell ref="B34:G34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Assumption</vt:lpstr>
      <vt:lpstr>SJP</vt:lpstr>
      <vt:lpstr>UM</vt:lpstr>
      <vt:lpstr>UM (2)</vt:lpstr>
      <vt:lpstr>UIC</vt:lpstr>
      <vt:lpstr>HCCC</vt:lpstr>
      <vt:lpstr>SPC</vt:lpstr>
      <vt:lpstr>ADDU</vt:lpstr>
      <vt:lpstr>PWC</vt:lpstr>
      <vt:lpstr>DVC</vt:lpstr>
      <vt:lpstr>MMFC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2024-08-27T00:31:00Z</dcterms:created>
  <cp:lastPrinted>2024-09-11T06:54:00Z</cp:lastPrinted>
  <dcterms:modified xsi:type="dcterms:W3CDTF">2024-09-13T02:35:30Z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389C102325404CA5B4E93DE80B993824_12</vt:lpwstr>
  </property>
  <property fmtid="{D5CDD505-2E9C-101B-9397-08002B2CF9AE}" pid="3" name="KSOProductBuildVer">
    <vt:lpwstr>1033-12.2.0.17562</vt:lpwstr>
  </property>
</Properties>
</file>